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53" tabRatio="769"/>
  </bookViews>
  <sheets>
    <sheet name="backend" sheetId="9" r:id="rId1"/>
    <sheet name="sector" sheetId="8" r:id="rId2"/>
    <sheet name="Banks" sheetId="1" r:id="rId3"/>
    <sheet name="HK_Property" sheetId="2" r:id="rId4"/>
    <sheet name="China_Property" sheetId="3" r:id="rId5"/>
    <sheet name="Insurance" sheetId="4" r:id="rId6"/>
    <sheet name="Brokers" sheetId="5" r:id="rId7"/>
    <sheet name="相关性" sheetId="6" r:id="rId8"/>
  </sheets>
  <definedNames>
    <definedName name="Banks">sector!$F$2:$F$18</definedName>
    <definedName name="Brokers">sector!$J$2:$J$18</definedName>
    <definedName name="China_Property">sector!$H$2:$H$18</definedName>
    <definedName name="HK_Property">sector!$G$2:$G$18</definedName>
    <definedName name="Insurance">sector!$I$2:$I$18</definedName>
    <definedName name="sector">sector!$M$2:$M$6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9" l="1"/>
  <c r="H2" i="9"/>
  <c r="F2" i="9"/>
  <c r="G3" i="9"/>
  <c r="G2" i="9"/>
  <c r="F3" i="9"/>
  <c r="B3" i="9" l="1"/>
  <c r="C3" i="9"/>
  <c r="C8" i="9"/>
  <c r="C24" i="9"/>
  <c r="C40" i="9"/>
  <c r="C56" i="9"/>
  <c r="C72" i="9"/>
  <c r="C88" i="9"/>
  <c r="C104" i="9"/>
  <c r="C7" i="9"/>
  <c r="C23" i="9"/>
  <c r="C39" i="9"/>
  <c r="C55" i="9"/>
  <c r="C71" i="9"/>
  <c r="C87" i="9"/>
  <c r="C103" i="9"/>
  <c r="C119" i="9"/>
  <c r="C22" i="9"/>
  <c r="C38" i="9"/>
  <c r="C54" i="9"/>
  <c r="C70" i="9"/>
  <c r="C86" i="9"/>
  <c r="C102" i="9"/>
  <c r="C118" i="9"/>
  <c r="C61" i="9"/>
  <c r="C121" i="9"/>
  <c r="C137" i="9"/>
  <c r="C153" i="9"/>
  <c r="C169" i="9"/>
  <c r="C9" i="9"/>
  <c r="C73" i="9"/>
  <c r="C124" i="9"/>
  <c r="C140" i="9"/>
  <c r="C156" i="9"/>
  <c r="C172" i="9"/>
  <c r="C37" i="9"/>
  <c r="C101" i="9"/>
  <c r="C131" i="9"/>
  <c r="C147" i="9"/>
  <c r="C163" i="9"/>
  <c r="C179" i="9"/>
  <c r="C195" i="9"/>
  <c r="C211" i="9"/>
  <c r="C227" i="9"/>
  <c r="C243" i="9"/>
  <c r="C259" i="9"/>
  <c r="C275" i="9"/>
  <c r="C291" i="9"/>
  <c r="C307" i="9"/>
  <c r="C97" i="9"/>
  <c r="C178" i="9"/>
  <c r="C204" i="9"/>
  <c r="C222" i="9"/>
  <c r="C245" i="9"/>
  <c r="C268" i="9"/>
  <c r="C286" i="9"/>
  <c r="C309" i="9"/>
  <c r="C326" i="9"/>
  <c r="C342" i="9"/>
  <c r="C358" i="9"/>
  <c r="C374" i="9"/>
  <c r="C390" i="9"/>
  <c r="C406" i="9"/>
  <c r="C17" i="9"/>
  <c r="C158" i="9"/>
  <c r="C194" i="9"/>
  <c r="C217" i="9"/>
  <c r="C240" i="9"/>
  <c r="C258" i="9"/>
  <c r="C281" i="9"/>
  <c r="C304" i="9"/>
  <c r="C325" i="9"/>
  <c r="C341" i="9"/>
  <c r="C357" i="9"/>
  <c r="C373" i="9"/>
  <c r="C389" i="9"/>
  <c r="C405" i="9"/>
  <c r="C65" i="9"/>
  <c r="C170" i="9"/>
  <c r="C205" i="9"/>
  <c r="C228" i="9"/>
  <c r="C246" i="9"/>
  <c r="C269" i="9"/>
  <c r="C292" i="9"/>
  <c r="C310" i="9"/>
  <c r="C328" i="9"/>
  <c r="C344" i="9"/>
  <c r="C360" i="9"/>
  <c r="C376" i="9"/>
  <c r="C392" i="9"/>
  <c r="C408" i="9"/>
  <c r="C113" i="9"/>
  <c r="C232" i="9"/>
  <c r="C323" i="9"/>
  <c r="C387" i="9"/>
  <c r="C424" i="9"/>
  <c r="C440" i="9"/>
  <c r="C456" i="9"/>
  <c r="C472" i="9"/>
  <c r="C488" i="9"/>
  <c r="C504" i="9"/>
  <c r="C520" i="9"/>
  <c r="C536" i="9"/>
  <c r="C552" i="9"/>
  <c r="C568" i="9"/>
  <c r="C584" i="9"/>
  <c r="C184" i="9"/>
  <c r="C298" i="9"/>
  <c r="C335" i="9"/>
  <c r="C399" i="9"/>
  <c r="C431" i="9"/>
  <c r="C447" i="9"/>
  <c r="C463" i="9"/>
  <c r="C479" i="9"/>
  <c r="C495" i="9"/>
  <c r="C511" i="9"/>
  <c r="C527" i="9"/>
  <c r="C543" i="9"/>
  <c r="C559" i="9"/>
  <c r="C575" i="9"/>
  <c r="C591" i="9"/>
  <c r="C200" i="9"/>
  <c r="C314" i="9"/>
  <c r="C379" i="9"/>
  <c r="C426" i="9"/>
  <c r="C442" i="9"/>
  <c r="C458" i="9"/>
  <c r="C474" i="9"/>
  <c r="C490" i="9"/>
  <c r="C506" i="9"/>
  <c r="C522" i="9"/>
  <c r="C538" i="9"/>
  <c r="C554" i="9"/>
  <c r="C570" i="9"/>
  <c r="C586" i="9"/>
  <c r="C602" i="9"/>
  <c r="C618" i="9"/>
  <c r="C634" i="9"/>
  <c r="C650" i="9"/>
  <c r="C666" i="9"/>
  <c r="C682" i="9"/>
  <c r="C698" i="9"/>
  <c r="C714" i="9"/>
  <c r="C730" i="9"/>
  <c r="C273" i="9"/>
  <c r="C445" i="9"/>
  <c r="C509" i="9"/>
  <c r="C573" i="9"/>
  <c r="C601" i="9"/>
  <c r="C624" i="9"/>
  <c r="C647" i="9"/>
  <c r="C665" i="9"/>
  <c r="C688" i="9"/>
  <c r="C711" i="9"/>
  <c r="C729" i="9"/>
  <c r="C752" i="9"/>
  <c r="C768" i="9"/>
  <c r="C784" i="9"/>
  <c r="C800" i="9"/>
  <c r="C816" i="9"/>
  <c r="C832" i="9"/>
  <c r="C848" i="9"/>
  <c r="C864" i="9"/>
  <c r="C880" i="9"/>
  <c r="C896" i="9"/>
  <c r="C912" i="9"/>
  <c r="C928" i="9"/>
  <c r="C944" i="9"/>
  <c r="C960" i="9"/>
  <c r="C976" i="9"/>
  <c r="C992" i="9"/>
  <c r="C1008" i="9"/>
  <c r="C1024" i="9"/>
  <c r="C425" i="9"/>
  <c r="C489" i="9"/>
  <c r="C553" i="9"/>
  <c r="C603" i="9"/>
  <c r="C621" i="9"/>
  <c r="C644" i="9"/>
  <c r="C667" i="9"/>
  <c r="C685" i="9"/>
  <c r="C708" i="9"/>
  <c r="C731" i="9"/>
  <c r="C747" i="9"/>
  <c r="C763" i="9"/>
  <c r="C779" i="9"/>
  <c r="C795" i="9"/>
  <c r="C811" i="9"/>
  <c r="C827" i="9"/>
  <c r="C843" i="9"/>
  <c r="C859" i="9"/>
  <c r="C875" i="9"/>
  <c r="C891" i="9"/>
  <c r="C907" i="9"/>
  <c r="C923" i="9"/>
  <c r="C939" i="9"/>
  <c r="C955" i="9"/>
  <c r="C971" i="9"/>
  <c r="C987" i="9"/>
  <c r="C1003" i="9"/>
  <c r="C1019" i="9"/>
  <c r="C437" i="9"/>
  <c r="C501" i="9"/>
  <c r="C565" i="9"/>
  <c r="C607" i="9"/>
  <c r="C625" i="9"/>
  <c r="C648" i="9"/>
  <c r="C671" i="9"/>
  <c r="C689" i="9"/>
  <c r="C712" i="9"/>
  <c r="C735" i="9"/>
  <c r="C750" i="9"/>
  <c r="C766" i="9"/>
  <c r="C782" i="9"/>
  <c r="C798" i="9"/>
  <c r="C814" i="9"/>
  <c r="C830" i="9"/>
  <c r="C846" i="9"/>
  <c r="C862" i="9"/>
  <c r="C878" i="9"/>
  <c r="C894" i="9"/>
  <c r="C910" i="9"/>
  <c r="C926" i="9"/>
  <c r="C942" i="9"/>
  <c r="C958" i="9"/>
  <c r="C974" i="9"/>
  <c r="C990" i="9"/>
  <c r="C1006" i="9"/>
  <c r="C1022" i="9"/>
  <c r="C561" i="9"/>
  <c r="C659" i="9"/>
  <c r="C749" i="9"/>
  <c r="C813" i="9"/>
  <c r="C877" i="9"/>
  <c r="C941" i="9"/>
  <c r="C1005" i="9"/>
  <c r="C1037" i="9"/>
  <c r="C1053" i="9"/>
  <c r="C1050" i="9"/>
  <c r="C407" i="9"/>
  <c r="C604" i="9"/>
  <c r="C675" i="9"/>
  <c r="C745" i="9"/>
  <c r="C809" i="9"/>
  <c r="C873" i="9"/>
  <c r="C937" i="9"/>
  <c r="C1001" i="9"/>
  <c r="C1036" i="9"/>
  <c r="C1052" i="9"/>
  <c r="C1046" i="9"/>
  <c r="C529" i="9"/>
  <c r="C677" i="9"/>
  <c r="C757" i="9"/>
  <c r="C821" i="9"/>
  <c r="C885" i="9"/>
  <c r="C949" i="9"/>
  <c r="C1013" i="9"/>
  <c r="C1039" i="9"/>
  <c r="C1055" i="9"/>
  <c r="C449" i="9"/>
  <c r="C636" i="9"/>
  <c r="C707" i="9"/>
  <c r="C801" i="9"/>
  <c r="C865" i="9"/>
  <c r="C929" i="9"/>
  <c r="C993" i="9"/>
  <c r="C1034" i="9"/>
  <c r="B11" i="9"/>
  <c r="B27" i="9"/>
  <c r="B43" i="9"/>
  <c r="B59" i="9"/>
  <c r="B75" i="9"/>
  <c r="B91" i="9"/>
  <c r="B107" i="9"/>
  <c r="B10" i="9"/>
  <c r="B26" i="9"/>
  <c r="B42" i="9"/>
  <c r="B58" i="9"/>
  <c r="B74" i="9"/>
  <c r="B90" i="9"/>
  <c r="B106" i="9"/>
  <c r="B9" i="9"/>
  <c r="B25" i="9"/>
  <c r="B41" i="9"/>
  <c r="B57" i="9"/>
  <c r="B73" i="9"/>
  <c r="B89" i="9"/>
  <c r="B105" i="9"/>
  <c r="B8" i="9"/>
  <c r="B72" i="9"/>
  <c r="B124" i="9"/>
  <c r="B140" i="9"/>
  <c r="B156" i="9"/>
  <c r="B172" i="9"/>
  <c r="B36" i="9"/>
  <c r="B100" i="9"/>
  <c r="B131" i="9"/>
  <c r="B147" i="9"/>
  <c r="B163" i="9"/>
  <c r="B179" i="9"/>
  <c r="B48" i="9"/>
  <c r="B112" i="9"/>
  <c r="B134" i="9"/>
  <c r="B150" i="9"/>
  <c r="B166" i="9"/>
  <c r="B182" i="9"/>
  <c r="B198" i="9"/>
  <c r="B214" i="9"/>
  <c r="B230" i="9"/>
  <c r="B246" i="9"/>
  <c r="B262" i="9"/>
  <c r="B278" i="9"/>
  <c r="B294" i="9"/>
  <c r="B310" i="9"/>
  <c r="B76" i="9"/>
  <c r="B173" i="9"/>
  <c r="B201" i="9"/>
  <c r="B224" i="9"/>
  <c r="B247" i="9"/>
  <c r="B265" i="9"/>
  <c r="B288" i="9"/>
  <c r="B311" i="9"/>
  <c r="B329" i="9"/>
  <c r="B345" i="9"/>
  <c r="B361" i="9"/>
  <c r="B377" i="9"/>
  <c r="B393" i="9"/>
  <c r="B409" i="9"/>
  <c r="B121" i="9"/>
  <c r="B187" i="9"/>
  <c r="B205" i="9"/>
  <c r="B228" i="9"/>
  <c r="B251" i="9"/>
  <c r="B269" i="9"/>
  <c r="B292" i="9"/>
  <c r="B315" i="9"/>
  <c r="B328" i="9"/>
  <c r="B344" i="9"/>
  <c r="B360" i="9"/>
  <c r="B376" i="9"/>
  <c r="B392" i="9"/>
  <c r="B408" i="9"/>
  <c r="B44" i="9"/>
  <c r="B165" i="9"/>
  <c r="B193" i="9"/>
  <c r="B216" i="9"/>
  <c r="B239" i="9"/>
  <c r="B257" i="9"/>
  <c r="B280" i="9"/>
  <c r="B303" i="9"/>
  <c r="B323" i="9"/>
  <c r="B339" i="9"/>
  <c r="B355" i="9"/>
  <c r="B371" i="9"/>
  <c r="B387" i="9"/>
  <c r="B403" i="9"/>
  <c r="B419" i="9"/>
  <c r="B204" i="9"/>
  <c r="B275" i="9"/>
  <c r="B382" i="9"/>
  <c r="B427" i="9"/>
  <c r="B443" i="9"/>
  <c r="B459" i="9"/>
  <c r="B475" i="9"/>
  <c r="B491" i="9"/>
  <c r="B507" i="9"/>
  <c r="B523" i="9"/>
  <c r="B539" i="9"/>
  <c r="B555" i="9"/>
  <c r="B571" i="9"/>
  <c r="B587" i="9"/>
  <c r="B227" i="9"/>
  <c r="B330" i="9"/>
  <c r="B394" i="9"/>
  <c r="B430" i="9"/>
  <c r="B446" i="9"/>
  <c r="B462" i="9"/>
  <c r="B478" i="9"/>
  <c r="B494" i="9"/>
  <c r="B510" i="9"/>
  <c r="B526" i="9"/>
  <c r="B542" i="9"/>
  <c r="B558" i="9"/>
  <c r="B574" i="9"/>
  <c r="B590" i="9"/>
  <c r="B243" i="9"/>
  <c r="B326" i="9"/>
  <c r="B390" i="9"/>
  <c r="B433" i="9"/>
  <c r="B449" i="9"/>
  <c r="B465" i="9"/>
  <c r="B481" i="9"/>
  <c r="B497" i="9"/>
  <c r="B513" i="9"/>
  <c r="B529" i="9"/>
  <c r="B545" i="9"/>
  <c r="B561" i="9"/>
  <c r="B577" i="9"/>
  <c r="B593" i="9"/>
  <c r="B609" i="9"/>
  <c r="B625" i="9"/>
  <c r="B641" i="9"/>
  <c r="B657" i="9"/>
  <c r="B673" i="9"/>
  <c r="B689" i="9"/>
  <c r="B705" i="9"/>
  <c r="B721" i="9"/>
  <c r="B737" i="9"/>
  <c r="B245" i="9"/>
  <c r="B456" i="9"/>
  <c r="B520" i="9"/>
  <c r="B584" i="9"/>
  <c r="B610" i="9"/>
  <c r="B628" i="9"/>
  <c r="B651" i="9"/>
  <c r="B674" i="9"/>
  <c r="B692" i="9"/>
  <c r="B715" i="9"/>
  <c r="B738" i="9"/>
  <c r="B751" i="9"/>
  <c r="B767" i="9"/>
  <c r="B783" i="9"/>
  <c r="B799" i="9"/>
  <c r="B815" i="9"/>
  <c r="B831" i="9"/>
  <c r="B847" i="9"/>
  <c r="B863" i="9"/>
  <c r="B879" i="9"/>
  <c r="B895" i="9"/>
  <c r="B911" i="9"/>
  <c r="B927" i="9"/>
  <c r="B943" i="9"/>
  <c r="B959" i="9"/>
  <c r="B975" i="9"/>
  <c r="B991" i="9"/>
  <c r="B1007" i="9"/>
  <c r="B1023" i="9"/>
  <c r="B354" i="9"/>
  <c r="B468" i="9"/>
  <c r="B532" i="9"/>
  <c r="B598" i="9"/>
  <c r="B616" i="9"/>
  <c r="B639" i="9"/>
  <c r="B662" i="9"/>
  <c r="B680" i="9"/>
  <c r="B703" i="9"/>
  <c r="B726" i="9"/>
  <c r="B746" i="9"/>
  <c r="B762" i="9"/>
  <c r="B778" i="9"/>
  <c r="B794" i="9"/>
  <c r="B810" i="9"/>
  <c r="B826" i="9"/>
  <c r="B842" i="9"/>
  <c r="B858" i="9"/>
  <c r="B874" i="9"/>
  <c r="B890" i="9"/>
  <c r="B906" i="9"/>
  <c r="B922" i="9"/>
  <c r="B938" i="9"/>
  <c r="B954" i="9"/>
  <c r="B970" i="9"/>
  <c r="B986" i="9"/>
  <c r="B1002" i="9"/>
  <c r="B1018" i="9"/>
  <c r="B316" i="9"/>
  <c r="B432" i="9"/>
  <c r="B496" i="9"/>
  <c r="B560" i="9"/>
  <c r="B602" i="9"/>
  <c r="B620" i="9"/>
  <c r="B643" i="9"/>
  <c r="B666" i="9"/>
  <c r="B684" i="9"/>
  <c r="B707" i="9"/>
  <c r="B730" i="9"/>
  <c r="B749" i="9"/>
  <c r="B765" i="9"/>
  <c r="B781" i="9"/>
  <c r="B797" i="9"/>
  <c r="B813" i="9"/>
  <c r="B829" i="9"/>
  <c r="C12" i="9"/>
  <c r="C28" i="9"/>
  <c r="C44" i="9"/>
  <c r="C60" i="9"/>
  <c r="C76" i="9"/>
  <c r="C92" i="9"/>
  <c r="C108" i="9"/>
  <c r="C11" i="9"/>
  <c r="C27" i="9"/>
  <c r="C43" i="9"/>
  <c r="C59" i="9"/>
  <c r="C75" i="9"/>
  <c r="C91" i="9"/>
  <c r="C107" i="9"/>
  <c r="C10" i="9"/>
  <c r="C26" i="9"/>
  <c r="C42" i="9"/>
  <c r="C58" i="9"/>
  <c r="C74" i="9"/>
  <c r="C90" i="9"/>
  <c r="C106" i="9"/>
  <c r="C13" i="9"/>
  <c r="C77" i="9"/>
  <c r="C125" i="9"/>
  <c r="C141" i="9"/>
  <c r="C157" i="9"/>
  <c r="C173" i="9"/>
  <c r="C25" i="9"/>
  <c r="C89" i="9"/>
  <c r="C128" i="9"/>
  <c r="C144" i="9"/>
  <c r="C160" i="9"/>
  <c r="C176" i="9"/>
  <c r="C53" i="9"/>
  <c r="C117" i="9"/>
  <c r="C135" i="9"/>
  <c r="C151" i="9"/>
  <c r="C167" i="9"/>
  <c r="C183" i="9"/>
  <c r="C199" i="9"/>
  <c r="C215" i="9"/>
  <c r="C231" i="9"/>
  <c r="C247" i="9"/>
  <c r="C263" i="9"/>
  <c r="C279" i="9"/>
  <c r="C295" i="9"/>
  <c r="C311" i="9"/>
  <c r="C130" i="9"/>
  <c r="C188" i="9"/>
  <c r="C206" i="9"/>
  <c r="C229" i="9"/>
  <c r="C252" i="9"/>
  <c r="C270" i="9"/>
  <c r="C293" i="9"/>
  <c r="C316" i="9"/>
  <c r="C330" i="9"/>
  <c r="C346" i="9"/>
  <c r="C362" i="9"/>
  <c r="C378" i="9"/>
  <c r="C394" i="9"/>
  <c r="C410" i="9"/>
  <c r="C81" i="9"/>
  <c r="C174" i="9"/>
  <c r="C201" i="9"/>
  <c r="C224" i="9"/>
  <c r="C242" i="9"/>
  <c r="C265" i="9"/>
  <c r="C288" i="9"/>
  <c r="C306" i="9"/>
  <c r="C329" i="9"/>
  <c r="C345" i="9"/>
  <c r="C361" i="9"/>
  <c r="C377" i="9"/>
  <c r="C393" i="9"/>
  <c r="C409" i="9"/>
  <c r="C122" i="9"/>
  <c r="C189" i="9"/>
  <c r="C212" i="9"/>
  <c r="C230" i="9"/>
  <c r="C253" i="9"/>
  <c r="C276" i="9"/>
  <c r="C294" i="9"/>
  <c r="C317" i="9"/>
  <c r="C332" i="9"/>
  <c r="C348" i="9"/>
  <c r="C364" i="9"/>
  <c r="C380" i="9"/>
  <c r="C396" i="9"/>
  <c r="C412" i="9"/>
  <c r="C182" i="9"/>
  <c r="C282" i="9"/>
  <c r="C339" i="9"/>
  <c r="C403" i="9"/>
  <c r="C428" i="9"/>
  <c r="C444" i="9"/>
  <c r="C460" i="9"/>
  <c r="C476" i="9"/>
  <c r="C492" i="9"/>
  <c r="C508" i="9"/>
  <c r="C524" i="9"/>
  <c r="C540" i="9"/>
  <c r="C556" i="9"/>
  <c r="C572" i="9"/>
  <c r="C588" i="9"/>
  <c r="C234" i="9"/>
  <c r="C305" i="9"/>
  <c r="C351" i="9"/>
  <c r="C415" i="9"/>
  <c r="C435" i="9"/>
  <c r="C451" i="9"/>
  <c r="C467" i="9"/>
  <c r="C483" i="9"/>
  <c r="C499" i="9"/>
  <c r="C515" i="9"/>
  <c r="C531" i="9"/>
  <c r="C547" i="9"/>
  <c r="C563" i="9"/>
  <c r="C579" i="9"/>
  <c r="C150" i="9"/>
  <c r="C250" i="9"/>
  <c r="C331" i="9"/>
  <c r="C395" i="9"/>
  <c r="C430" i="9"/>
  <c r="C446" i="9"/>
  <c r="C462" i="9"/>
  <c r="C478" i="9"/>
  <c r="C494" i="9"/>
  <c r="C510" i="9"/>
  <c r="C526" i="9"/>
  <c r="C542" i="9"/>
  <c r="C558" i="9"/>
  <c r="C574" i="9"/>
  <c r="C590" i="9"/>
  <c r="C606" i="9"/>
  <c r="C622" i="9"/>
  <c r="C638" i="9"/>
  <c r="C654" i="9"/>
  <c r="C670" i="9"/>
  <c r="C686" i="9"/>
  <c r="C702" i="9"/>
  <c r="C718" i="9"/>
  <c r="C734" i="9"/>
  <c r="C327" i="9"/>
  <c r="C461" i="9"/>
  <c r="C525" i="9"/>
  <c r="C589" i="9"/>
  <c r="C608" i="9"/>
  <c r="C631" i="9"/>
  <c r="C649" i="9"/>
  <c r="C672" i="9"/>
  <c r="C695" i="9"/>
  <c r="C713" i="9"/>
  <c r="C736" i="9"/>
  <c r="C756" i="9"/>
  <c r="C772" i="9"/>
  <c r="C788" i="9"/>
  <c r="C804" i="9"/>
  <c r="C820" i="9"/>
  <c r="C836" i="9"/>
  <c r="C852" i="9"/>
  <c r="C868" i="9"/>
  <c r="C884" i="9"/>
  <c r="C900" i="9"/>
  <c r="C916" i="9"/>
  <c r="C932" i="9"/>
  <c r="C948" i="9"/>
  <c r="C964" i="9"/>
  <c r="C980" i="9"/>
  <c r="C996" i="9"/>
  <c r="C1012" i="9"/>
  <c r="C134" i="9"/>
  <c r="C441" i="9"/>
  <c r="C505" i="9"/>
  <c r="C569" i="9"/>
  <c r="C605" i="9"/>
  <c r="C628" i="9"/>
  <c r="C651" i="9"/>
  <c r="C669" i="9"/>
  <c r="C692" i="9"/>
  <c r="C715" i="9"/>
  <c r="C733" i="9"/>
  <c r="C751" i="9"/>
  <c r="C767" i="9"/>
  <c r="C783" i="9"/>
  <c r="C799" i="9"/>
  <c r="C815" i="9"/>
  <c r="C831" i="9"/>
  <c r="C847" i="9"/>
  <c r="C863" i="9"/>
  <c r="C879" i="9"/>
  <c r="C895" i="9"/>
  <c r="C911" i="9"/>
  <c r="C927" i="9"/>
  <c r="C943" i="9"/>
  <c r="C959" i="9"/>
  <c r="C975" i="9"/>
  <c r="C991" i="9"/>
  <c r="C1007" i="9"/>
  <c r="C1023" i="9"/>
  <c r="C453" i="9"/>
  <c r="C517" i="9"/>
  <c r="C581" i="9"/>
  <c r="C609" i="9"/>
  <c r="C632" i="9"/>
  <c r="C655" i="9"/>
  <c r="C673" i="9"/>
  <c r="C696" i="9"/>
  <c r="C719" i="9"/>
  <c r="C737" i="9"/>
  <c r="C754" i="9"/>
  <c r="C770" i="9"/>
  <c r="C786" i="9"/>
  <c r="C802" i="9"/>
  <c r="C818" i="9"/>
  <c r="C834" i="9"/>
  <c r="C850" i="9"/>
  <c r="C866" i="9"/>
  <c r="C882" i="9"/>
  <c r="C898" i="9"/>
  <c r="C914" i="9"/>
  <c r="C930" i="9"/>
  <c r="C946" i="9"/>
  <c r="C962" i="9"/>
  <c r="C978" i="9"/>
  <c r="C994" i="9"/>
  <c r="C1010" i="9"/>
  <c r="C1026" i="9"/>
  <c r="C595" i="9"/>
  <c r="C709" i="9"/>
  <c r="C765" i="9"/>
  <c r="C829" i="9"/>
  <c r="C893" i="9"/>
  <c r="C957" i="9"/>
  <c r="C1021" i="9"/>
  <c r="C1041" i="9"/>
  <c r="C1057" i="9"/>
  <c r="C1058" i="9"/>
  <c r="C481" i="9"/>
  <c r="C611" i="9"/>
  <c r="C725" i="9"/>
  <c r="C761" i="9"/>
  <c r="C825" i="9"/>
  <c r="C889" i="9"/>
  <c r="C953" i="9"/>
  <c r="C1017" i="9"/>
  <c r="C1040" i="9"/>
  <c r="C1056" i="9"/>
  <c r="C1054" i="9"/>
  <c r="C613" i="9"/>
  <c r="C684" i="9"/>
  <c r="C773" i="9"/>
  <c r="C837" i="9"/>
  <c r="C901" i="9"/>
  <c r="C965" i="9"/>
  <c r="C1027" i="9"/>
  <c r="C1043" i="9"/>
  <c r="C1059" i="9"/>
  <c r="C513" i="9"/>
  <c r="C643" i="9"/>
  <c r="C753" i="9"/>
  <c r="C817" i="9"/>
  <c r="C881" i="9"/>
  <c r="C945" i="9"/>
  <c r="C1009" i="9"/>
  <c r="C1038" i="9"/>
  <c r="B15" i="9"/>
  <c r="B31" i="9"/>
  <c r="B47" i="9"/>
  <c r="B63" i="9"/>
  <c r="B79" i="9"/>
  <c r="B95" i="9"/>
  <c r="B111" i="9"/>
  <c r="B14" i="9"/>
  <c r="B30" i="9"/>
  <c r="B46" i="9"/>
  <c r="B62" i="9"/>
  <c r="B78" i="9"/>
  <c r="B94" i="9"/>
  <c r="B110" i="9"/>
  <c r="B13" i="9"/>
  <c r="B29" i="9"/>
  <c r="B45" i="9"/>
  <c r="B61" i="9"/>
  <c r="B77" i="9"/>
  <c r="B93" i="9"/>
  <c r="B109" i="9"/>
  <c r="B24" i="9"/>
  <c r="B88" i="9"/>
  <c r="B128" i="9"/>
  <c r="B144" i="9"/>
  <c r="B160" i="9"/>
  <c r="B176" i="9"/>
  <c r="B52" i="9"/>
  <c r="B116" i="9"/>
  <c r="B135" i="9"/>
  <c r="B151" i="9"/>
  <c r="B167" i="9"/>
  <c r="B183" i="9"/>
  <c r="B64" i="9"/>
  <c r="B122" i="9"/>
  <c r="B138" i="9"/>
  <c r="B154" i="9"/>
  <c r="B170" i="9"/>
  <c r="B186" i="9"/>
  <c r="B202" i="9"/>
  <c r="B218" i="9"/>
  <c r="B234" i="9"/>
  <c r="B250" i="9"/>
  <c r="B266" i="9"/>
  <c r="B282" i="9"/>
  <c r="B298" i="9"/>
  <c r="B314" i="9"/>
  <c r="B125" i="9"/>
  <c r="B185" i="9"/>
  <c r="B208" i="9"/>
  <c r="B231" i="9"/>
  <c r="B249" i="9"/>
  <c r="B272" i="9"/>
  <c r="B295" i="9"/>
  <c r="B313" i="9"/>
  <c r="B333" i="9"/>
  <c r="B349" i="9"/>
  <c r="B365" i="9"/>
  <c r="B381" i="9"/>
  <c r="B397" i="9"/>
  <c r="B413" i="9"/>
  <c r="B137" i="9"/>
  <c r="B189" i="9"/>
  <c r="B212" i="9"/>
  <c r="B235" i="9"/>
  <c r="B253" i="9"/>
  <c r="B276" i="9"/>
  <c r="B299" i="9"/>
  <c r="B317" i="9"/>
  <c r="B332" i="9"/>
  <c r="B348" i="9"/>
  <c r="B364" i="9"/>
  <c r="B380" i="9"/>
  <c r="B396" i="9"/>
  <c r="B412" i="9"/>
  <c r="B108" i="9"/>
  <c r="B181" i="9"/>
  <c r="B200" i="9"/>
  <c r="B223" i="9"/>
  <c r="B241" i="9"/>
  <c r="B264" i="9"/>
  <c r="B287" i="9"/>
  <c r="B305" i="9"/>
  <c r="B327" i="9"/>
  <c r="B343" i="9"/>
  <c r="B359" i="9"/>
  <c r="B375" i="9"/>
  <c r="B391" i="9"/>
  <c r="B407" i="9"/>
  <c r="B28" i="9"/>
  <c r="B211" i="9"/>
  <c r="B334" i="9"/>
  <c r="B398" i="9"/>
  <c r="B431" i="9"/>
  <c r="B447" i="9"/>
  <c r="B463" i="9"/>
  <c r="B479" i="9"/>
  <c r="B495" i="9"/>
  <c r="B511" i="9"/>
  <c r="B527" i="9"/>
  <c r="B543" i="9"/>
  <c r="B559" i="9"/>
  <c r="B575" i="9"/>
  <c r="B145" i="9"/>
  <c r="B277" i="9"/>
  <c r="B346" i="9"/>
  <c r="B410" i="9"/>
  <c r="B434" i="9"/>
  <c r="B450" i="9"/>
  <c r="B466" i="9"/>
  <c r="B482" i="9"/>
  <c r="B498" i="9"/>
  <c r="B514" i="9"/>
  <c r="B530" i="9"/>
  <c r="B546" i="9"/>
  <c r="B562" i="9"/>
  <c r="B578" i="9"/>
  <c r="B129" i="9"/>
  <c r="B293" i="9"/>
  <c r="B342" i="9"/>
  <c r="B406" i="9"/>
  <c r="B437" i="9"/>
  <c r="B453" i="9"/>
  <c r="B469" i="9"/>
  <c r="B485" i="9"/>
  <c r="B501" i="9"/>
  <c r="B517" i="9"/>
  <c r="B533" i="9"/>
  <c r="B549" i="9"/>
  <c r="B565" i="9"/>
  <c r="B581" i="9"/>
  <c r="B597" i="9"/>
  <c r="B613" i="9"/>
  <c r="B629" i="9"/>
  <c r="B645" i="9"/>
  <c r="B661" i="9"/>
  <c r="B677" i="9"/>
  <c r="B693" i="9"/>
  <c r="B709" i="9"/>
  <c r="B725" i="9"/>
  <c r="B741" i="9"/>
  <c r="B370" i="9"/>
  <c r="B472" i="9"/>
  <c r="B536" i="9"/>
  <c r="B594" i="9"/>
  <c r="B612" i="9"/>
  <c r="B635" i="9"/>
  <c r="B658" i="9"/>
  <c r="B676" i="9"/>
  <c r="B699" i="9"/>
  <c r="B722" i="9"/>
  <c r="B740" i="9"/>
  <c r="B755" i="9"/>
  <c r="B771" i="9"/>
  <c r="B787" i="9"/>
  <c r="B803" i="9"/>
  <c r="B819" i="9"/>
  <c r="B835" i="9"/>
  <c r="B851" i="9"/>
  <c r="B867" i="9"/>
  <c r="B883" i="9"/>
  <c r="B899" i="9"/>
  <c r="B915" i="9"/>
  <c r="B931" i="9"/>
  <c r="B947" i="9"/>
  <c r="B963" i="9"/>
  <c r="B979" i="9"/>
  <c r="B995" i="9"/>
  <c r="B1011" i="9"/>
  <c r="B195" i="9"/>
  <c r="B418" i="9"/>
  <c r="B484" i="9"/>
  <c r="B548" i="9"/>
  <c r="B600" i="9"/>
  <c r="B623" i="9"/>
  <c r="B646" i="9"/>
  <c r="B664" i="9"/>
  <c r="B687" i="9"/>
  <c r="B710" i="9"/>
  <c r="B728" i="9"/>
  <c r="B750" i="9"/>
  <c r="B766" i="9"/>
  <c r="B782" i="9"/>
  <c r="B798" i="9"/>
  <c r="B814" i="9"/>
  <c r="B830" i="9"/>
  <c r="B846" i="9"/>
  <c r="B862" i="9"/>
  <c r="B878" i="9"/>
  <c r="B894" i="9"/>
  <c r="B910" i="9"/>
  <c r="B926" i="9"/>
  <c r="B942" i="9"/>
  <c r="B958" i="9"/>
  <c r="B974" i="9"/>
  <c r="B990" i="9"/>
  <c r="B1006" i="9"/>
  <c r="B1022" i="9"/>
  <c r="B338" i="9"/>
  <c r="B448" i="9"/>
  <c r="B512" i="9"/>
  <c r="B576" i="9"/>
  <c r="B604" i="9"/>
  <c r="B627" i="9"/>
  <c r="B650" i="9"/>
  <c r="B668" i="9"/>
  <c r="B691" i="9"/>
  <c r="B714" i="9"/>
  <c r="B732" i="9"/>
  <c r="B753" i="9"/>
  <c r="B769" i="9"/>
  <c r="B785" i="9"/>
  <c r="B801" i="9"/>
  <c r="B817" i="9"/>
  <c r="B833" i="9"/>
  <c r="C16" i="9"/>
  <c r="C32" i="9"/>
  <c r="C48" i="9"/>
  <c r="C64" i="9"/>
  <c r="C80" i="9"/>
  <c r="C96" i="9"/>
  <c r="C112" i="9"/>
  <c r="C15" i="9"/>
  <c r="C31" i="9"/>
  <c r="C47" i="9"/>
  <c r="C63" i="9"/>
  <c r="C79" i="9"/>
  <c r="C95" i="9"/>
  <c r="C111" i="9"/>
  <c r="C14" i="9"/>
  <c r="C30" i="9"/>
  <c r="C46" i="9"/>
  <c r="C62" i="9"/>
  <c r="C78" i="9"/>
  <c r="C94" i="9"/>
  <c r="C110" i="9"/>
  <c r="C29" i="9"/>
  <c r="C93" i="9"/>
  <c r="C129" i="9"/>
  <c r="C145" i="9"/>
  <c r="C161" i="9"/>
  <c r="C177" i="9"/>
  <c r="C41" i="9"/>
  <c r="C105" i="9"/>
  <c r="C132" i="9"/>
  <c r="C148" i="9"/>
  <c r="C164" i="9"/>
  <c r="C180" i="9"/>
  <c r="C69" i="9"/>
  <c r="C123" i="9"/>
  <c r="C139" i="9"/>
  <c r="C155" i="9"/>
  <c r="C171" i="9"/>
  <c r="C187" i="9"/>
  <c r="C203" i="9"/>
  <c r="C219" i="9"/>
  <c r="C235" i="9"/>
  <c r="C251" i="9"/>
  <c r="C267" i="9"/>
  <c r="C283" i="9"/>
  <c r="C299" i="9"/>
  <c r="C315" i="9"/>
  <c r="C146" i="9"/>
  <c r="C190" i="9"/>
  <c r="C213" i="9"/>
  <c r="C236" i="9"/>
  <c r="C254" i="9"/>
  <c r="C277" i="9"/>
  <c r="C300" i="9"/>
  <c r="C318" i="9"/>
  <c r="C334" i="9"/>
  <c r="C350" i="9"/>
  <c r="C366" i="9"/>
  <c r="C382" i="9"/>
  <c r="C398" i="9"/>
  <c r="C414" i="9"/>
  <c r="C126" i="9"/>
  <c r="C185" i="9"/>
  <c r="C208" i="9"/>
  <c r="C226" i="9"/>
  <c r="C249" i="9"/>
  <c r="C272" i="9"/>
  <c r="C290" i="9"/>
  <c r="C313" i="9"/>
  <c r="C333" i="9"/>
  <c r="C349" i="9"/>
  <c r="C365" i="9"/>
  <c r="C381" i="9"/>
  <c r="C397" i="9"/>
  <c r="C413" i="9"/>
  <c r="C138" i="9"/>
  <c r="C196" i="9"/>
  <c r="C214" i="9"/>
  <c r="C237" i="9"/>
  <c r="C260" i="9"/>
  <c r="C278" i="9"/>
  <c r="C301" i="9"/>
  <c r="C320" i="9"/>
  <c r="C336" i="9"/>
  <c r="C352" i="9"/>
  <c r="C368" i="9"/>
  <c r="C384" i="9"/>
  <c r="C400" i="9"/>
  <c r="C416" i="9"/>
  <c r="C218" i="9"/>
  <c r="C289" i="9"/>
  <c r="C355" i="9"/>
  <c r="C419" i="9"/>
  <c r="C432" i="9"/>
  <c r="C448" i="9"/>
  <c r="C464" i="9"/>
  <c r="C480" i="9"/>
  <c r="C496" i="9"/>
  <c r="C512" i="9"/>
  <c r="C528" i="9"/>
  <c r="C544" i="9"/>
  <c r="C560" i="9"/>
  <c r="C576" i="9"/>
  <c r="C49" i="9"/>
  <c r="C241" i="9"/>
  <c r="C312" i="9"/>
  <c r="C367" i="9"/>
  <c r="C423" i="9"/>
  <c r="C439" i="9"/>
  <c r="C455" i="9"/>
  <c r="C471" i="9"/>
  <c r="C487" i="9"/>
  <c r="C503" i="9"/>
  <c r="C519" i="9"/>
  <c r="C535" i="9"/>
  <c r="C551" i="9"/>
  <c r="C567" i="9"/>
  <c r="C583" i="9"/>
  <c r="C186" i="9"/>
  <c r="C257" i="9"/>
  <c r="C347" i="9"/>
  <c r="C411" i="9"/>
  <c r="C434" i="9"/>
  <c r="C450" i="9"/>
  <c r="C466" i="9"/>
  <c r="C482" i="9"/>
  <c r="C498" i="9"/>
  <c r="C514" i="9"/>
  <c r="C530" i="9"/>
  <c r="C546" i="9"/>
  <c r="C562" i="9"/>
  <c r="C578" i="9"/>
  <c r="C594" i="9"/>
  <c r="C610" i="9"/>
  <c r="C626" i="9"/>
  <c r="C642" i="9"/>
  <c r="C658" i="9"/>
  <c r="C674" i="9"/>
  <c r="C690" i="9"/>
  <c r="C706" i="9"/>
  <c r="C722" i="9"/>
  <c r="C738" i="9"/>
  <c r="C391" i="9"/>
  <c r="C477" i="9"/>
  <c r="C541" i="9"/>
  <c r="C592" i="9"/>
  <c r="C615" i="9"/>
  <c r="C633" i="9"/>
  <c r="C656" i="9"/>
  <c r="C679" i="9"/>
  <c r="C697" i="9"/>
  <c r="C720" i="9"/>
  <c r="C744" i="9"/>
  <c r="C760" i="9"/>
  <c r="C776" i="9"/>
  <c r="C792" i="9"/>
  <c r="C808" i="9"/>
  <c r="C824" i="9"/>
  <c r="C840" i="9"/>
  <c r="C856" i="9"/>
  <c r="C872" i="9"/>
  <c r="C888" i="9"/>
  <c r="C904" i="9"/>
  <c r="C920" i="9"/>
  <c r="C936" i="9"/>
  <c r="C952" i="9"/>
  <c r="C968" i="9"/>
  <c r="C984" i="9"/>
  <c r="C1000" i="9"/>
  <c r="C1016" i="9"/>
  <c r="C280" i="9"/>
  <c r="C457" i="9"/>
  <c r="C521" i="9"/>
  <c r="C585" i="9"/>
  <c r="C612" i="9"/>
  <c r="C635" i="9"/>
  <c r="C653" i="9"/>
  <c r="C676" i="9"/>
  <c r="C699" i="9"/>
  <c r="C717" i="9"/>
  <c r="C740" i="9"/>
  <c r="C755" i="9"/>
  <c r="C771" i="9"/>
  <c r="C787" i="9"/>
  <c r="C803" i="9"/>
  <c r="C819" i="9"/>
  <c r="C835" i="9"/>
  <c r="C851" i="9"/>
  <c r="C867" i="9"/>
  <c r="C883" i="9"/>
  <c r="C899" i="9"/>
  <c r="C915" i="9"/>
  <c r="C931" i="9"/>
  <c r="C947" i="9"/>
  <c r="C963" i="9"/>
  <c r="C979" i="9"/>
  <c r="C995" i="9"/>
  <c r="C1011" i="9"/>
  <c r="C202" i="9"/>
  <c r="C469" i="9"/>
  <c r="C533" i="9"/>
  <c r="C593" i="9"/>
  <c r="C616" i="9"/>
  <c r="C639" i="9"/>
  <c r="C657" i="9"/>
  <c r="C680" i="9"/>
  <c r="C703" i="9"/>
  <c r="C721" i="9"/>
  <c r="C742" i="9"/>
  <c r="C758" i="9"/>
  <c r="C774" i="9"/>
  <c r="C790" i="9"/>
  <c r="C806" i="9"/>
  <c r="C822" i="9"/>
  <c r="C838" i="9"/>
  <c r="C854" i="9"/>
  <c r="C870" i="9"/>
  <c r="C886" i="9"/>
  <c r="C902" i="9"/>
  <c r="C918" i="9"/>
  <c r="C934" i="9"/>
  <c r="C950" i="9"/>
  <c r="C966" i="9"/>
  <c r="C982" i="9"/>
  <c r="C998" i="9"/>
  <c r="C1014" i="9"/>
  <c r="C433" i="9"/>
  <c r="C645" i="9"/>
  <c r="C716" i="9"/>
  <c r="C781" i="9"/>
  <c r="C845" i="9"/>
  <c r="C909" i="9"/>
  <c r="C973" i="9"/>
  <c r="C1029" i="9"/>
  <c r="C1045" i="9"/>
  <c r="C1061" i="9"/>
  <c r="C1062" i="9"/>
  <c r="C545" i="9"/>
  <c r="C661" i="9"/>
  <c r="C732" i="9"/>
  <c r="C777" i="9"/>
  <c r="C841" i="9"/>
  <c r="C905" i="9"/>
  <c r="C969" i="9"/>
  <c r="C1028" i="9"/>
  <c r="C1044" i="9"/>
  <c r="C1060" i="9"/>
  <c r="C343" i="9"/>
  <c r="C620" i="9"/>
  <c r="C691" i="9"/>
  <c r="C789" i="9"/>
  <c r="C853" i="9"/>
  <c r="C917" i="9"/>
  <c r="C981" i="9"/>
  <c r="C1031" i="9"/>
  <c r="C1047" i="9"/>
  <c r="C1063" i="9"/>
  <c r="C577" i="9"/>
  <c r="C693" i="9"/>
  <c r="C769" i="9"/>
  <c r="C833" i="9"/>
  <c r="C897" i="9"/>
  <c r="C961" i="9"/>
  <c r="C1025" i="9"/>
  <c r="C1042" i="9"/>
  <c r="B19" i="9"/>
  <c r="B35" i="9"/>
  <c r="B51" i="9"/>
  <c r="B67" i="9"/>
  <c r="B83" i="9"/>
  <c r="B99" i="9"/>
  <c r="B115" i="9"/>
  <c r="B18" i="9"/>
  <c r="B34" i="9"/>
  <c r="B50" i="9"/>
  <c r="B66" i="9"/>
  <c r="B82" i="9"/>
  <c r="B98" i="9"/>
  <c r="B114" i="9"/>
  <c r="B17" i="9"/>
  <c r="B33" i="9"/>
  <c r="B49" i="9"/>
  <c r="B65" i="9"/>
  <c r="B81" i="9"/>
  <c r="B97" i="9"/>
  <c r="B113" i="9"/>
  <c r="B40" i="9"/>
  <c r="B104" i="9"/>
  <c r="B132" i="9"/>
  <c r="B148" i="9"/>
  <c r="B164" i="9"/>
  <c r="B180" i="9"/>
  <c r="B68" i="9"/>
  <c r="B123" i="9"/>
  <c r="B139" i="9"/>
  <c r="B155" i="9"/>
  <c r="B171" i="9"/>
  <c r="B16" i="9"/>
  <c r="B80" i="9"/>
  <c r="B126" i="9"/>
  <c r="B142" i="9"/>
  <c r="B158" i="9"/>
  <c r="B174" i="9"/>
  <c r="B190" i="9"/>
  <c r="B206" i="9"/>
  <c r="B222" i="9"/>
  <c r="B238" i="9"/>
  <c r="B254" i="9"/>
  <c r="B270" i="9"/>
  <c r="B286" i="9"/>
  <c r="B302" i="9"/>
  <c r="B318" i="9"/>
  <c r="B141" i="9"/>
  <c r="B192" i="9"/>
  <c r="B215" i="9"/>
  <c r="B233" i="9"/>
  <c r="B256" i="9"/>
  <c r="B279" i="9"/>
  <c r="B297" i="9"/>
  <c r="B321" i="9"/>
  <c r="B337" i="9"/>
  <c r="B353" i="9"/>
  <c r="B369" i="9"/>
  <c r="B385" i="9"/>
  <c r="B401" i="9"/>
  <c r="B417" i="9"/>
  <c r="B153" i="9"/>
  <c r="B196" i="9"/>
  <c r="B219" i="9"/>
  <c r="B237" i="9"/>
  <c r="B260" i="9"/>
  <c r="B283" i="9"/>
  <c r="B301" i="9"/>
  <c r="B320" i="9"/>
  <c r="B336" i="9"/>
  <c r="B352" i="9"/>
  <c r="B368" i="9"/>
  <c r="B384" i="9"/>
  <c r="B400" i="9"/>
  <c r="B416" i="9"/>
  <c r="B133" i="9"/>
  <c r="B184" i="9"/>
  <c r="B207" i="9"/>
  <c r="B225" i="9"/>
  <c r="B248" i="9"/>
  <c r="B271" i="9"/>
  <c r="B289" i="9"/>
  <c r="B312" i="9"/>
  <c r="B331" i="9"/>
  <c r="B347" i="9"/>
  <c r="B363" i="9"/>
  <c r="B379" i="9"/>
  <c r="B395" i="9"/>
  <c r="B411" i="9"/>
  <c r="B161" i="9"/>
  <c r="B261" i="9"/>
  <c r="B350" i="9"/>
  <c r="B414" i="9"/>
  <c r="B435" i="9"/>
  <c r="B451" i="9"/>
  <c r="B467" i="9"/>
  <c r="B483" i="9"/>
  <c r="B499" i="9"/>
  <c r="B515" i="9"/>
  <c r="B531" i="9"/>
  <c r="B547" i="9"/>
  <c r="B563" i="9"/>
  <c r="B579" i="9"/>
  <c r="B213" i="9"/>
  <c r="B284" i="9"/>
  <c r="B362" i="9"/>
  <c r="B422" i="9"/>
  <c r="B438" i="9"/>
  <c r="B454" i="9"/>
  <c r="B470" i="9"/>
  <c r="B486" i="9"/>
  <c r="B502" i="9"/>
  <c r="B518" i="9"/>
  <c r="B534" i="9"/>
  <c r="B550" i="9"/>
  <c r="B566" i="9"/>
  <c r="B582" i="9"/>
  <c r="B229" i="9"/>
  <c r="B300" i="9"/>
  <c r="B358" i="9"/>
  <c r="B425" i="9"/>
  <c r="B441" i="9"/>
  <c r="B457" i="9"/>
  <c r="B473" i="9"/>
  <c r="B489" i="9"/>
  <c r="B505" i="9"/>
  <c r="B521" i="9"/>
  <c r="B537" i="9"/>
  <c r="B553" i="9"/>
  <c r="B569" i="9"/>
  <c r="B585" i="9"/>
  <c r="B601" i="9"/>
  <c r="B617" i="9"/>
  <c r="B633" i="9"/>
  <c r="B649" i="9"/>
  <c r="B665" i="9"/>
  <c r="B681" i="9"/>
  <c r="B697" i="9"/>
  <c r="B713" i="9"/>
  <c r="B729" i="9"/>
  <c r="B92" i="9"/>
  <c r="B424" i="9"/>
  <c r="B488" i="9"/>
  <c r="B552" i="9"/>
  <c r="B596" i="9"/>
  <c r="B619" i="9"/>
  <c r="B642" i="9"/>
  <c r="B660" i="9"/>
  <c r="B683" i="9"/>
  <c r="B706" i="9"/>
  <c r="B724" i="9"/>
  <c r="B743" i="9"/>
  <c r="B759" i="9"/>
  <c r="B775" i="9"/>
  <c r="B791" i="9"/>
  <c r="B807" i="9"/>
  <c r="B823" i="9"/>
  <c r="B839" i="9"/>
  <c r="B855" i="9"/>
  <c r="B871" i="9"/>
  <c r="B887" i="9"/>
  <c r="B903" i="9"/>
  <c r="B919" i="9"/>
  <c r="B935" i="9"/>
  <c r="B951" i="9"/>
  <c r="B967" i="9"/>
  <c r="B983" i="9"/>
  <c r="B999" i="9"/>
  <c r="B1015" i="9"/>
  <c r="B252" i="9"/>
  <c r="B436" i="9"/>
  <c r="B500" i="9"/>
  <c r="B564" i="9"/>
  <c r="B607" i="9"/>
  <c r="B630" i="9"/>
  <c r="B648" i="9"/>
  <c r="B671" i="9"/>
  <c r="B694" i="9"/>
  <c r="B712" i="9"/>
  <c r="B735" i="9"/>
  <c r="B754" i="9"/>
  <c r="B770" i="9"/>
  <c r="B786" i="9"/>
  <c r="B802" i="9"/>
  <c r="B818" i="9"/>
  <c r="B834" i="9"/>
  <c r="B850" i="9"/>
  <c r="B866" i="9"/>
  <c r="B882" i="9"/>
  <c r="B898" i="9"/>
  <c r="B914" i="9"/>
  <c r="B930" i="9"/>
  <c r="B946" i="9"/>
  <c r="B962" i="9"/>
  <c r="B978" i="9"/>
  <c r="B994" i="9"/>
  <c r="B1010" i="9"/>
  <c r="B1026" i="9"/>
  <c r="B402" i="9"/>
  <c r="B464" i="9"/>
  <c r="B528" i="9"/>
  <c r="B591" i="9"/>
  <c r="B611" i="9"/>
  <c r="B634" i="9"/>
  <c r="B652" i="9"/>
  <c r="B675" i="9"/>
  <c r="B698" i="9"/>
  <c r="B716" i="9"/>
  <c r="B739" i="9"/>
  <c r="B757" i="9"/>
  <c r="B773" i="9"/>
  <c r="B789" i="9"/>
  <c r="B805" i="9"/>
  <c r="B821" i="9"/>
  <c r="B837" i="9"/>
  <c r="B853" i="9"/>
  <c r="B869" i="9"/>
  <c r="B885" i="9"/>
  <c r="B901" i="9"/>
  <c r="B917" i="9"/>
  <c r="B933" i="9"/>
  <c r="B949" i="9"/>
  <c r="B965" i="9"/>
  <c r="B981" i="9"/>
  <c r="B997" i="9"/>
  <c r="B1013" i="9"/>
  <c r="B177" i="9"/>
  <c r="B624" i="9"/>
  <c r="B695" i="9"/>
  <c r="B776" i="9"/>
  <c r="B840" i="9"/>
  <c r="B904" i="9"/>
  <c r="B968" i="9"/>
  <c r="B1028" i="9"/>
  <c r="B1044" i="9"/>
  <c r="B1060" i="9"/>
  <c r="B524" i="9"/>
  <c r="B654" i="9"/>
  <c r="B756" i="9"/>
  <c r="B820" i="9"/>
  <c r="B884" i="9"/>
  <c r="B948" i="9"/>
  <c r="B1012" i="9"/>
  <c r="B1039" i="9"/>
  <c r="B1055" i="9"/>
  <c r="B1065" i="9"/>
  <c r="C20" i="9"/>
  <c r="C84" i="9"/>
  <c r="C35" i="9"/>
  <c r="C99" i="9"/>
  <c r="C50" i="9"/>
  <c r="C114" i="9"/>
  <c r="C149" i="9"/>
  <c r="C120" i="9"/>
  <c r="C21" i="9"/>
  <c r="C159" i="9"/>
  <c r="C223" i="9"/>
  <c r="C287" i="9"/>
  <c r="C197" i="9"/>
  <c r="C284" i="9"/>
  <c r="C354" i="9"/>
  <c r="C418" i="9"/>
  <c r="C233" i="9"/>
  <c r="C321" i="9"/>
  <c r="C385" i="9"/>
  <c r="C198" i="9"/>
  <c r="C285" i="9"/>
  <c r="C356" i="9"/>
  <c r="C420" i="9"/>
  <c r="C421" i="9"/>
  <c r="C484" i="9"/>
  <c r="C548" i="9"/>
  <c r="C248" i="9"/>
  <c r="C443" i="9"/>
  <c r="C507" i="9"/>
  <c r="C571" i="9"/>
  <c r="C363" i="9"/>
  <c r="C470" i="9"/>
  <c r="C534" i="9"/>
  <c r="C598" i="9"/>
  <c r="C662" i="9"/>
  <c r="C726" i="9"/>
  <c r="C557" i="9"/>
  <c r="C663" i="9"/>
  <c r="C748" i="9"/>
  <c r="C812" i="9"/>
  <c r="C876" i="9"/>
  <c r="C940" i="9"/>
  <c r="C1004" i="9"/>
  <c r="C537" i="9"/>
  <c r="C660" i="9"/>
  <c r="C743" i="9"/>
  <c r="C807" i="9"/>
  <c r="C871" i="9"/>
  <c r="C935" i="9"/>
  <c r="C999" i="9"/>
  <c r="C549" i="9"/>
  <c r="C664" i="9"/>
  <c r="C746" i="9"/>
  <c r="C810" i="9"/>
  <c r="C874" i="9"/>
  <c r="C938" i="9"/>
  <c r="C1002" i="9"/>
  <c r="C723" i="9"/>
  <c r="C989" i="9"/>
  <c r="C209" i="9"/>
  <c r="C793" i="9"/>
  <c r="C1032" i="9"/>
  <c r="C627" i="9"/>
  <c r="C933" i="9"/>
  <c r="C266" i="9"/>
  <c r="C849" i="9"/>
  <c r="B7" i="9"/>
  <c r="B71" i="9"/>
  <c r="B22" i="9"/>
  <c r="B86" i="9"/>
  <c r="B37" i="9"/>
  <c r="B101" i="9"/>
  <c r="B136" i="9"/>
  <c r="B84" i="9"/>
  <c r="B175" i="9"/>
  <c r="B146" i="9"/>
  <c r="B210" i="9"/>
  <c r="B274" i="9"/>
  <c r="B157" i="9"/>
  <c r="B263" i="9"/>
  <c r="B341" i="9"/>
  <c r="B405" i="9"/>
  <c r="B221" i="9"/>
  <c r="B308" i="9"/>
  <c r="B372" i="9"/>
  <c r="B149" i="9"/>
  <c r="B255" i="9"/>
  <c r="B335" i="9"/>
  <c r="B399" i="9"/>
  <c r="B366" i="9"/>
  <c r="B471" i="9"/>
  <c r="B535" i="9"/>
  <c r="B220" i="9"/>
  <c r="B442" i="9"/>
  <c r="B506" i="9"/>
  <c r="B570" i="9"/>
  <c r="B374" i="9"/>
  <c r="B477" i="9"/>
  <c r="B541" i="9"/>
  <c r="B605" i="9"/>
  <c r="B669" i="9"/>
  <c r="B733" i="9"/>
  <c r="B568" i="9"/>
  <c r="B667" i="9"/>
  <c r="B747" i="9"/>
  <c r="B811" i="9"/>
  <c r="B875" i="9"/>
  <c r="B939" i="9"/>
  <c r="B1003" i="9"/>
  <c r="B516" i="9"/>
  <c r="B655" i="9"/>
  <c r="B742" i="9"/>
  <c r="B806" i="9"/>
  <c r="B870" i="9"/>
  <c r="B934" i="9"/>
  <c r="B998" i="9"/>
  <c r="B480" i="9"/>
  <c r="B636" i="9"/>
  <c r="B723" i="9"/>
  <c r="B793" i="9"/>
  <c r="B845" i="9"/>
  <c r="B865" i="9"/>
  <c r="B889" i="9"/>
  <c r="B909" i="9"/>
  <c r="B929" i="9"/>
  <c r="B953" i="9"/>
  <c r="B973" i="9"/>
  <c r="B993" i="9"/>
  <c r="B1017" i="9"/>
  <c r="B476" i="9"/>
  <c r="B688" i="9"/>
  <c r="B792" i="9"/>
  <c r="B872" i="9"/>
  <c r="B952" i="9"/>
  <c r="B1032" i="9"/>
  <c r="B1052" i="9"/>
  <c r="B460" i="9"/>
  <c r="B704" i="9"/>
  <c r="B788" i="9"/>
  <c r="B868" i="9"/>
  <c r="B964" i="9"/>
  <c r="B1031" i="9"/>
  <c r="B1051" i="9"/>
  <c r="B444" i="9"/>
  <c r="B599" i="9"/>
  <c r="B670" i="9"/>
  <c r="B752" i="9"/>
  <c r="B816" i="9"/>
  <c r="B880" i="9"/>
  <c r="B944" i="9"/>
  <c r="B1008" i="9"/>
  <c r="B1038" i="9"/>
  <c r="B1054" i="9"/>
  <c r="B492" i="9"/>
  <c r="B622" i="9"/>
  <c r="B736" i="9"/>
  <c r="B796" i="9"/>
  <c r="B860" i="9"/>
  <c r="B924" i="9"/>
  <c r="B988" i="9"/>
  <c r="B1033" i="9"/>
  <c r="B1049" i="9"/>
  <c r="B1037" i="9"/>
  <c r="B1057" i="9"/>
  <c r="C68" i="9"/>
  <c r="C710" i="9"/>
  <c r="C924" i="9"/>
  <c r="C724" i="9"/>
  <c r="C983" i="9"/>
  <c r="C728" i="9"/>
  <c r="C922" i="9"/>
  <c r="C925" i="9"/>
  <c r="C985" i="9"/>
  <c r="C1051" i="9"/>
  <c r="B55" i="9"/>
  <c r="B21" i="9"/>
  <c r="B120" i="9"/>
  <c r="B194" i="9"/>
  <c r="B240" i="9"/>
  <c r="B203" i="9"/>
  <c r="B420" i="9"/>
  <c r="B383" i="9"/>
  <c r="B519" i="9"/>
  <c r="B490" i="9"/>
  <c r="B461" i="9"/>
  <c r="B504" i="9"/>
  <c r="B795" i="9"/>
  <c r="B987" i="9"/>
  <c r="B719" i="9"/>
  <c r="B918" i="9"/>
  <c r="B618" i="9"/>
  <c r="B861" i="9"/>
  <c r="B925" i="9"/>
  <c r="B989" i="9"/>
  <c r="B638" i="9"/>
  <c r="B1016" i="9"/>
  <c r="B772" i="9"/>
  <c r="B1027" i="9"/>
  <c r="B592" i="9"/>
  <c r="B864" i="9"/>
  <c r="B1034" i="9"/>
  <c r="B615" i="9"/>
  <c r="B908" i="9"/>
  <c r="B1045" i="9"/>
  <c r="C36" i="9"/>
  <c r="C100" i="9"/>
  <c r="C51" i="9"/>
  <c r="C115" i="9"/>
  <c r="C66" i="9"/>
  <c r="C45" i="9"/>
  <c r="C165" i="9"/>
  <c r="C136" i="9"/>
  <c r="C85" i="9"/>
  <c r="C175" i="9"/>
  <c r="C239" i="9"/>
  <c r="C303" i="9"/>
  <c r="C220" i="9"/>
  <c r="C302" i="9"/>
  <c r="C370" i="9"/>
  <c r="C142" i="9"/>
  <c r="C256" i="9"/>
  <c r="C337" i="9"/>
  <c r="C401" i="9"/>
  <c r="C221" i="9"/>
  <c r="C308" i="9"/>
  <c r="C372" i="9"/>
  <c r="C225" i="9"/>
  <c r="C436" i="9"/>
  <c r="C500" i="9"/>
  <c r="C564" i="9"/>
  <c r="C319" i="9"/>
  <c r="C459" i="9"/>
  <c r="C523" i="9"/>
  <c r="C587" i="9"/>
  <c r="C422" i="9"/>
  <c r="C486" i="9"/>
  <c r="C550" i="9"/>
  <c r="C614" i="9"/>
  <c r="C678" i="9"/>
  <c r="C216" i="9"/>
  <c r="C599" i="9"/>
  <c r="C681" i="9"/>
  <c r="C764" i="9"/>
  <c r="C828" i="9"/>
  <c r="C892" i="9"/>
  <c r="C956" i="9"/>
  <c r="C1020" i="9"/>
  <c r="C596" i="9"/>
  <c r="C683" i="9"/>
  <c r="C759" i="9"/>
  <c r="C823" i="9"/>
  <c r="C887" i="9"/>
  <c r="C951" i="9"/>
  <c r="C1015" i="9"/>
  <c r="C600" i="9"/>
  <c r="C687" i="9"/>
  <c r="C762" i="9"/>
  <c r="C826" i="9"/>
  <c r="C890" i="9"/>
  <c r="C954" i="9"/>
  <c r="C1018" i="9"/>
  <c r="C797" i="9"/>
  <c r="C1033" i="9"/>
  <c r="C597" i="9"/>
  <c r="C857" i="9"/>
  <c r="C1048" i="9"/>
  <c r="C741" i="9"/>
  <c r="C997" i="9"/>
  <c r="C629" i="9"/>
  <c r="C913" i="9"/>
  <c r="B23" i="9"/>
  <c r="B87" i="9"/>
  <c r="B38" i="9"/>
  <c r="B102" i="9"/>
  <c r="B53" i="9"/>
  <c r="B117" i="9"/>
  <c r="B152" i="9"/>
  <c r="B127" i="9"/>
  <c r="B32" i="9"/>
  <c r="B162" i="9"/>
  <c r="B226" i="9"/>
  <c r="B290" i="9"/>
  <c r="B199" i="9"/>
  <c r="B281" i="9"/>
  <c r="B357" i="9"/>
  <c r="B60" i="9"/>
  <c r="B244" i="9"/>
  <c r="B324" i="9"/>
  <c r="B388" i="9"/>
  <c r="B191" i="9"/>
  <c r="B273" i="9"/>
  <c r="B351" i="9"/>
  <c r="B415" i="9"/>
  <c r="B423" i="9"/>
  <c r="B487" i="9"/>
  <c r="B551" i="9"/>
  <c r="B291" i="9"/>
  <c r="B458" i="9"/>
  <c r="B522" i="9"/>
  <c r="B586" i="9"/>
  <c r="B429" i="9"/>
  <c r="B493" i="9"/>
  <c r="B557" i="9"/>
  <c r="B621" i="9"/>
  <c r="B685" i="9"/>
  <c r="B188" i="9"/>
  <c r="B603" i="9"/>
  <c r="B690" i="9"/>
  <c r="B763" i="9"/>
  <c r="B827" i="9"/>
  <c r="B891" i="9"/>
  <c r="B955" i="9"/>
  <c r="B1019" i="9"/>
  <c r="B580" i="9"/>
  <c r="B678" i="9"/>
  <c r="B758" i="9"/>
  <c r="B822" i="9"/>
  <c r="B886" i="9"/>
  <c r="B950" i="9"/>
  <c r="B1014" i="9"/>
  <c r="B544" i="9"/>
  <c r="B659" i="9"/>
  <c r="B745" i="9"/>
  <c r="B809" i="9"/>
  <c r="B849" i="9"/>
  <c r="B873" i="9"/>
  <c r="B893" i="9"/>
  <c r="B913" i="9"/>
  <c r="B937" i="9"/>
  <c r="B957" i="9"/>
  <c r="B977" i="9"/>
  <c r="B1001" i="9"/>
  <c r="B1021" i="9"/>
  <c r="B540" i="9"/>
  <c r="B702" i="9"/>
  <c r="B808" i="9"/>
  <c r="B888" i="9"/>
  <c r="B984" i="9"/>
  <c r="B1036" i="9"/>
  <c r="B1056" i="9"/>
  <c r="B588" i="9"/>
  <c r="B711" i="9"/>
  <c r="B804" i="9"/>
  <c r="B900" i="9"/>
  <c r="B980" i="9"/>
  <c r="B1035" i="9"/>
  <c r="B1059" i="9"/>
  <c r="B508" i="9"/>
  <c r="B606" i="9"/>
  <c r="B720" i="9"/>
  <c r="B768" i="9"/>
  <c r="B832" i="9"/>
  <c r="B896" i="9"/>
  <c r="B960" i="9"/>
  <c r="B1024" i="9"/>
  <c r="B1042" i="9"/>
  <c r="B1058" i="9"/>
  <c r="B556" i="9"/>
  <c r="B672" i="9"/>
  <c r="B748" i="9"/>
  <c r="B812" i="9"/>
  <c r="B876" i="9"/>
  <c r="B940" i="9"/>
  <c r="B1004" i="9"/>
  <c r="B1053" i="9"/>
  <c r="C83" i="9"/>
  <c r="C34" i="9"/>
  <c r="C133" i="9"/>
  <c r="C168" i="9"/>
  <c r="C207" i="9"/>
  <c r="C162" i="9"/>
  <c r="C338" i="9"/>
  <c r="C210" i="9"/>
  <c r="C369" i="9"/>
  <c r="C262" i="9"/>
  <c r="C404" i="9"/>
  <c r="C468" i="9"/>
  <c r="C166" i="9"/>
  <c r="C491" i="9"/>
  <c r="C264" i="9"/>
  <c r="C518" i="9"/>
  <c r="C646" i="9"/>
  <c r="C640" i="9"/>
  <c r="C796" i="9"/>
  <c r="C988" i="9"/>
  <c r="C637" i="9"/>
  <c r="C855" i="9"/>
  <c r="C485" i="9"/>
  <c r="C794" i="9"/>
  <c r="C986" i="9"/>
  <c r="C1065" i="9"/>
  <c r="C465" i="9"/>
  <c r="C1030" i="9"/>
  <c r="B70" i="9"/>
  <c r="B20" i="9"/>
  <c r="B130" i="9"/>
  <c r="B12" i="9"/>
  <c r="B389" i="9"/>
  <c r="B356" i="9"/>
  <c r="B319" i="9"/>
  <c r="B455" i="9"/>
  <c r="B426" i="9"/>
  <c r="B307" i="9"/>
  <c r="B589" i="9"/>
  <c r="B717" i="9"/>
  <c r="B644" i="9"/>
  <c r="B859" i="9"/>
  <c r="B452" i="9"/>
  <c r="B790" i="9"/>
  <c r="B982" i="9"/>
  <c r="B700" i="9"/>
  <c r="B841" i="9"/>
  <c r="B905" i="9"/>
  <c r="B969" i="9"/>
  <c r="B386" i="9"/>
  <c r="B856" i="9"/>
  <c r="B1048" i="9"/>
  <c r="B647" i="9"/>
  <c r="B932" i="9"/>
  <c r="B1061" i="9"/>
  <c r="B663" i="9"/>
  <c r="B800" i="9"/>
  <c r="B992" i="9"/>
  <c r="B428" i="9"/>
  <c r="B780" i="9"/>
  <c r="B972" i="9"/>
  <c r="C52" i="9"/>
  <c r="C116" i="9"/>
  <c r="C67" i="9"/>
  <c r="C18" i="9"/>
  <c r="C82" i="9"/>
  <c r="C109" i="9"/>
  <c r="C181" i="9"/>
  <c r="C152" i="9"/>
  <c r="C127" i="9"/>
  <c r="C191" i="9"/>
  <c r="C255" i="9"/>
  <c r="C33" i="9"/>
  <c r="C238" i="9"/>
  <c r="C322" i="9"/>
  <c r="C386" i="9"/>
  <c r="C192" i="9"/>
  <c r="C274" i="9"/>
  <c r="C353" i="9"/>
  <c r="C417" i="9"/>
  <c r="C244" i="9"/>
  <c r="C324" i="9"/>
  <c r="C388" i="9"/>
  <c r="C296" i="9"/>
  <c r="C452" i="9"/>
  <c r="C516" i="9"/>
  <c r="C580" i="9"/>
  <c r="C383" i="9"/>
  <c r="C475" i="9"/>
  <c r="C539" i="9"/>
  <c r="C193" i="9"/>
  <c r="C438" i="9"/>
  <c r="C502" i="9"/>
  <c r="C566" i="9"/>
  <c r="C630" i="9"/>
  <c r="C694" i="9"/>
  <c r="C429" i="9"/>
  <c r="C617" i="9"/>
  <c r="C704" i="9"/>
  <c r="C780" i="9"/>
  <c r="C844" i="9"/>
  <c r="C908" i="9"/>
  <c r="C972" i="9"/>
  <c r="C375" i="9"/>
  <c r="C619" i="9"/>
  <c r="C701" i="9"/>
  <c r="C775" i="9"/>
  <c r="C839" i="9"/>
  <c r="C903" i="9"/>
  <c r="C967" i="9"/>
  <c r="C359" i="9"/>
  <c r="C623" i="9"/>
  <c r="C705" i="9"/>
  <c r="C778" i="9"/>
  <c r="C842" i="9"/>
  <c r="C906" i="9"/>
  <c r="C970" i="9"/>
  <c r="C497" i="9"/>
  <c r="C861" i="9"/>
  <c r="C1049" i="9"/>
  <c r="C668" i="9"/>
  <c r="C921" i="9"/>
  <c r="C1064" i="9"/>
  <c r="C805" i="9"/>
  <c r="C1035" i="9"/>
  <c r="C700" i="9"/>
  <c r="C977" i="9"/>
  <c r="B39" i="9"/>
  <c r="B103" i="9"/>
  <c r="B54" i="9"/>
  <c r="B118" i="9"/>
  <c r="B69" i="9"/>
  <c r="B56" i="9"/>
  <c r="B168" i="9"/>
  <c r="B143" i="9"/>
  <c r="B96" i="9"/>
  <c r="B178" i="9"/>
  <c r="B242" i="9"/>
  <c r="B306" i="9"/>
  <c r="B217" i="9"/>
  <c r="B304" i="9"/>
  <c r="B373" i="9"/>
  <c r="B169" i="9"/>
  <c r="B267" i="9"/>
  <c r="B340" i="9"/>
  <c r="B404" i="9"/>
  <c r="B209" i="9"/>
  <c r="B296" i="9"/>
  <c r="B367" i="9"/>
  <c r="B197" i="9"/>
  <c r="B439" i="9"/>
  <c r="B503" i="9"/>
  <c r="B567" i="9"/>
  <c r="B378" i="9"/>
  <c r="B474" i="9"/>
  <c r="B538" i="9"/>
  <c r="B236" i="9"/>
  <c r="B445" i="9"/>
  <c r="B509" i="9"/>
  <c r="B573" i="9"/>
  <c r="B637" i="9"/>
  <c r="B701" i="9"/>
  <c r="B440" i="9"/>
  <c r="B626" i="9"/>
  <c r="B708" i="9"/>
  <c r="B779" i="9"/>
  <c r="B843" i="9"/>
  <c r="B907" i="9"/>
  <c r="B971" i="9"/>
  <c r="B309" i="9"/>
  <c r="B614" i="9"/>
  <c r="B696" i="9"/>
  <c r="B774" i="9"/>
  <c r="B838" i="9"/>
  <c r="B902" i="9"/>
  <c r="B966" i="9"/>
  <c r="B259" i="9"/>
  <c r="B595" i="9"/>
  <c r="B682" i="9"/>
  <c r="B761" i="9"/>
  <c r="B825" i="9"/>
  <c r="B857" i="9"/>
  <c r="B877" i="9"/>
  <c r="B897" i="9"/>
  <c r="B921" i="9"/>
  <c r="B941" i="9"/>
  <c r="B961" i="9"/>
  <c r="B985" i="9"/>
  <c r="B1005" i="9"/>
  <c r="B1025" i="9"/>
  <c r="B631" i="9"/>
  <c r="B744" i="9"/>
  <c r="B824" i="9"/>
  <c r="B920" i="9"/>
  <c r="B1000" i="9"/>
  <c r="B1040" i="9"/>
  <c r="B1064" i="9"/>
  <c r="B640" i="9"/>
  <c r="B718" i="9"/>
  <c r="B836" i="9"/>
  <c r="B916" i="9"/>
  <c r="B996" i="9"/>
  <c r="B1043" i="9"/>
  <c r="B1063" i="9"/>
  <c r="B572" i="9"/>
  <c r="B656" i="9"/>
  <c r="B727" i="9"/>
  <c r="B784" i="9"/>
  <c r="B848" i="9"/>
  <c r="B912" i="9"/>
  <c r="B976" i="9"/>
  <c r="B1030" i="9"/>
  <c r="B1046" i="9"/>
  <c r="B1062" i="9"/>
  <c r="B608" i="9"/>
  <c r="B679" i="9"/>
  <c r="B764" i="9"/>
  <c r="B828" i="9"/>
  <c r="B892" i="9"/>
  <c r="B956" i="9"/>
  <c r="B1020" i="9"/>
  <c r="B1041" i="9"/>
  <c r="C19" i="9"/>
  <c r="C98" i="9"/>
  <c r="C57" i="9"/>
  <c r="C143" i="9"/>
  <c r="C271" i="9"/>
  <c r="C261" i="9"/>
  <c r="C402" i="9"/>
  <c r="C297" i="9"/>
  <c r="C154" i="9"/>
  <c r="C340" i="9"/>
  <c r="C371" i="9"/>
  <c r="C532" i="9"/>
  <c r="C427" i="9"/>
  <c r="C555" i="9"/>
  <c r="C454" i="9"/>
  <c r="C582" i="9"/>
  <c r="C493" i="9"/>
  <c r="C727" i="9"/>
  <c r="C860" i="9"/>
  <c r="C473" i="9"/>
  <c r="C791" i="9"/>
  <c r="C919" i="9"/>
  <c r="C641" i="9"/>
  <c r="C858" i="9"/>
  <c r="C652" i="9"/>
  <c r="C739" i="9"/>
  <c r="C869" i="9"/>
  <c r="C785" i="9"/>
  <c r="B119" i="9"/>
  <c r="B85" i="9"/>
  <c r="B159" i="9"/>
  <c r="B258" i="9"/>
  <c r="B325" i="9"/>
  <c r="B285" i="9"/>
  <c r="B232" i="9"/>
  <c r="B268" i="9"/>
  <c r="B583" i="9"/>
  <c r="B554" i="9"/>
  <c r="B525" i="9"/>
  <c r="B653" i="9"/>
  <c r="B731" i="9"/>
  <c r="B923" i="9"/>
  <c r="B632" i="9"/>
  <c r="B854" i="9"/>
  <c r="B421" i="9"/>
  <c r="B777" i="9"/>
  <c r="B881" i="9"/>
  <c r="B945" i="9"/>
  <c r="B1009" i="9"/>
  <c r="B760" i="9"/>
  <c r="B936" i="9"/>
  <c r="B322" i="9"/>
  <c r="B852" i="9"/>
  <c r="B1047" i="9"/>
  <c r="B734" i="9"/>
  <c r="B928" i="9"/>
  <c r="B1050" i="9"/>
  <c r="B686" i="9"/>
  <c r="B844" i="9"/>
  <c r="B1029" i="9"/>
  <c r="C6" i="9"/>
  <c r="B6" i="9"/>
  <c r="D1029" i="9" l="1"/>
  <c r="D844" i="9"/>
  <c r="D686" i="9"/>
  <c r="D1050" i="9"/>
  <c r="D928" i="9"/>
  <c r="D734" i="9"/>
  <c r="D1047" i="9"/>
  <c r="D852" i="9"/>
  <c r="D322" i="9"/>
  <c r="D936" i="9"/>
  <c r="D760" i="9"/>
  <c r="D1009" i="9"/>
  <c r="D945" i="9"/>
  <c r="D881" i="9"/>
  <c r="D777" i="9"/>
  <c r="D421" i="9"/>
  <c r="D854" i="9"/>
  <c r="D632" i="9"/>
  <c r="D923" i="9"/>
  <c r="D731" i="9"/>
  <c r="D653" i="9"/>
  <c r="D525" i="9"/>
  <c r="D554" i="9"/>
  <c r="D583" i="9"/>
  <c r="D268" i="9"/>
  <c r="D232" i="9"/>
  <c r="D285" i="9"/>
  <c r="D325" i="9"/>
  <c r="D258" i="9"/>
  <c r="D159" i="9"/>
  <c r="D85" i="9"/>
  <c r="D119" i="9"/>
  <c r="D1041" i="9"/>
  <c r="D1020" i="9"/>
  <c r="D956" i="9"/>
  <c r="D892" i="9"/>
  <c r="D828" i="9"/>
  <c r="D764" i="9"/>
  <c r="D679" i="9"/>
  <c r="D608" i="9"/>
  <c r="D1062" i="9"/>
  <c r="D1046" i="9"/>
  <c r="D1030" i="9"/>
  <c r="D976" i="9"/>
  <c r="D912" i="9"/>
  <c r="D848" i="9"/>
  <c r="D784" i="9"/>
  <c r="D727" i="9"/>
  <c r="D656" i="9"/>
  <c r="D572" i="9"/>
  <c r="D1063" i="9"/>
  <c r="D1043" i="9"/>
  <c r="D996" i="9"/>
  <c r="D916" i="9"/>
  <c r="D836" i="9"/>
  <c r="D718" i="9"/>
  <c r="D640" i="9"/>
  <c r="D1064" i="9"/>
  <c r="D1040" i="9"/>
  <c r="D1000" i="9"/>
  <c r="D920" i="9"/>
  <c r="D824" i="9"/>
  <c r="D744" i="9"/>
  <c r="D631" i="9"/>
  <c r="D1025" i="9"/>
  <c r="D1005" i="9"/>
  <c r="D985" i="9"/>
  <c r="D961" i="9"/>
  <c r="D941" i="9"/>
  <c r="D921" i="9"/>
  <c r="D897" i="9"/>
  <c r="D877" i="9"/>
  <c r="D857" i="9"/>
  <c r="D825" i="9"/>
  <c r="D761" i="9"/>
  <c r="D682" i="9"/>
  <c r="D595" i="9"/>
  <c r="D259" i="9"/>
  <c r="D966" i="9"/>
  <c r="D902" i="9"/>
  <c r="D838" i="9"/>
  <c r="D774" i="9"/>
  <c r="D696" i="9"/>
  <c r="D614" i="9"/>
  <c r="D309" i="9"/>
  <c r="D971" i="9"/>
  <c r="D907" i="9"/>
  <c r="D843" i="9"/>
  <c r="D779" i="9"/>
  <c r="D708" i="9"/>
  <c r="D626" i="9"/>
  <c r="D440" i="9"/>
  <c r="D701" i="9"/>
  <c r="D637" i="9"/>
  <c r="D573" i="9"/>
  <c r="D509" i="9"/>
  <c r="D445" i="9"/>
  <c r="D236" i="9"/>
  <c r="D538" i="9"/>
  <c r="D474" i="9"/>
  <c r="D378" i="9"/>
  <c r="D567" i="9"/>
  <c r="D503" i="9"/>
  <c r="D439" i="9"/>
  <c r="D197" i="9"/>
  <c r="D367" i="9"/>
  <c r="D296" i="9"/>
  <c r="D209" i="9"/>
  <c r="D404" i="9"/>
  <c r="D340" i="9"/>
  <c r="D267" i="9"/>
  <c r="D169" i="9"/>
  <c r="D373" i="9"/>
  <c r="D304" i="9"/>
  <c r="D217" i="9"/>
  <c r="D306" i="9"/>
  <c r="D242" i="9"/>
  <c r="D178" i="9"/>
  <c r="D96" i="9"/>
  <c r="D143" i="9"/>
  <c r="D168" i="9"/>
  <c r="D56" i="9"/>
  <c r="D69" i="9"/>
  <c r="D118" i="9"/>
  <c r="D54" i="9"/>
  <c r="D103" i="9"/>
  <c r="D39" i="9"/>
  <c r="D972" i="9"/>
  <c r="D780" i="9"/>
  <c r="D428" i="9"/>
  <c r="D992" i="9"/>
  <c r="D800" i="9"/>
  <c r="D663" i="9"/>
  <c r="D1061" i="9"/>
  <c r="D932" i="9"/>
  <c r="D647" i="9"/>
  <c r="D1048" i="9"/>
  <c r="D856" i="9"/>
  <c r="D386" i="9"/>
  <c r="D969" i="9"/>
  <c r="D905" i="9"/>
  <c r="D841" i="9"/>
  <c r="D700" i="9"/>
  <c r="D982" i="9"/>
  <c r="D790" i="9"/>
  <c r="D452" i="9"/>
  <c r="D859" i="9"/>
  <c r="D644" i="9"/>
  <c r="D717" i="9"/>
  <c r="D589" i="9"/>
  <c r="D307" i="9"/>
  <c r="D426" i="9"/>
  <c r="D455" i="9"/>
  <c r="D319" i="9"/>
  <c r="D356" i="9"/>
  <c r="D389" i="9"/>
  <c r="D12" i="9"/>
  <c r="D130" i="9"/>
  <c r="D20" i="9"/>
  <c r="D70" i="9"/>
  <c r="D1053" i="9"/>
  <c r="D1004" i="9"/>
  <c r="D940" i="9"/>
  <c r="D876" i="9"/>
  <c r="D812" i="9"/>
  <c r="D748" i="9"/>
  <c r="D672" i="9"/>
  <c r="D556" i="9"/>
  <c r="D1058" i="9"/>
  <c r="D1042" i="9"/>
  <c r="D1024" i="9"/>
  <c r="D960" i="9"/>
  <c r="D896" i="9"/>
  <c r="D832" i="9"/>
  <c r="D768" i="9"/>
  <c r="D720" i="9"/>
  <c r="D606" i="9"/>
  <c r="D508" i="9"/>
  <c r="D1059" i="9"/>
  <c r="D1035" i="9"/>
  <c r="D980" i="9"/>
  <c r="D900" i="9"/>
  <c r="D804" i="9"/>
  <c r="D711" i="9"/>
  <c r="D588" i="9"/>
  <c r="D1056" i="9"/>
  <c r="D1036" i="9"/>
  <c r="D984" i="9"/>
  <c r="D888" i="9"/>
  <c r="D808" i="9"/>
  <c r="D702" i="9"/>
  <c r="D540" i="9"/>
  <c r="D1021" i="9"/>
  <c r="D1001" i="9"/>
  <c r="D977" i="9"/>
  <c r="D957" i="9"/>
  <c r="D937" i="9"/>
  <c r="D913" i="9"/>
  <c r="D893" i="9"/>
  <c r="D873" i="9"/>
  <c r="D849" i="9"/>
  <c r="D809" i="9"/>
  <c r="D745" i="9"/>
  <c r="D659" i="9"/>
  <c r="D544" i="9"/>
  <c r="D1014" i="9"/>
  <c r="D950" i="9"/>
  <c r="D886" i="9"/>
  <c r="D822" i="9"/>
  <c r="D758" i="9"/>
  <c r="D678" i="9"/>
  <c r="D580" i="9"/>
  <c r="D1019" i="9"/>
  <c r="D955" i="9"/>
  <c r="D891" i="9"/>
  <c r="D827" i="9"/>
  <c r="D763" i="9"/>
  <c r="D690" i="9"/>
  <c r="D603" i="9"/>
  <c r="D188" i="9"/>
  <c r="D685" i="9"/>
  <c r="D621" i="9"/>
  <c r="D557" i="9"/>
  <c r="D493" i="9"/>
  <c r="D429" i="9"/>
  <c r="D586" i="9"/>
  <c r="D522" i="9"/>
  <c r="D458" i="9"/>
  <c r="D291" i="9"/>
  <c r="D551" i="9"/>
  <c r="D487" i="9"/>
  <c r="D423" i="9"/>
  <c r="D415" i="9"/>
  <c r="D351" i="9"/>
  <c r="D273" i="9"/>
  <c r="D191" i="9"/>
  <c r="D388" i="9"/>
  <c r="D324" i="9"/>
  <c r="D244" i="9"/>
  <c r="D60" i="9"/>
  <c r="D357" i="9"/>
  <c r="D281" i="9"/>
  <c r="D199" i="9"/>
  <c r="D290" i="9"/>
  <c r="D226" i="9"/>
  <c r="D162" i="9"/>
  <c r="D32" i="9"/>
  <c r="D127" i="9"/>
  <c r="D152" i="9"/>
  <c r="D117" i="9"/>
  <c r="D53" i="9"/>
  <c r="D102" i="9"/>
  <c r="D38" i="9"/>
  <c r="D87" i="9"/>
  <c r="D23" i="9"/>
  <c r="D1045" i="9"/>
  <c r="D908" i="9"/>
  <c r="D615" i="9"/>
  <c r="D1034" i="9"/>
  <c r="D864" i="9"/>
  <c r="D592" i="9"/>
  <c r="D1027" i="9"/>
  <c r="D772" i="9"/>
  <c r="D1016" i="9"/>
  <c r="D638" i="9"/>
  <c r="D989" i="9"/>
  <c r="D925" i="9"/>
  <c r="D861" i="9"/>
  <c r="D618" i="9"/>
  <c r="D918" i="9"/>
  <c r="D719" i="9"/>
  <c r="D987" i="9"/>
  <c r="D795" i="9"/>
  <c r="D504" i="9"/>
  <c r="D461" i="9"/>
  <c r="D490" i="9"/>
  <c r="D519" i="9"/>
  <c r="D383" i="9"/>
  <c r="D420" i="9"/>
  <c r="D203" i="9"/>
  <c r="D240" i="9"/>
  <c r="D194" i="9"/>
  <c r="D120" i="9"/>
  <c r="D21" i="9"/>
  <c r="D55" i="9"/>
  <c r="D1057" i="9"/>
  <c r="D1037" i="9"/>
  <c r="D1049" i="9"/>
  <c r="D1033" i="9"/>
  <c r="D988" i="9"/>
  <c r="D924" i="9"/>
  <c r="D860" i="9"/>
  <c r="D796" i="9"/>
  <c r="D736" i="9"/>
  <c r="D622" i="9"/>
  <c r="D492" i="9"/>
  <c r="D1054" i="9"/>
  <c r="D1038" i="9"/>
  <c r="D1008" i="9"/>
  <c r="D944" i="9"/>
  <c r="D880" i="9"/>
  <c r="D816" i="9"/>
  <c r="D752" i="9"/>
  <c r="D670" i="9"/>
  <c r="D599" i="9"/>
  <c r="D444" i="9"/>
  <c r="D1051" i="9"/>
  <c r="D1031" i="9"/>
  <c r="D964" i="9"/>
  <c r="D868" i="9"/>
  <c r="D788" i="9"/>
  <c r="D704" i="9"/>
  <c r="D460" i="9"/>
  <c r="D1052" i="9"/>
  <c r="D1032" i="9"/>
  <c r="D952" i="9"/>
  <c r="D872" i="9"/>
  <c r="D792" i="9"/>
  <c r="D688" i="9"/>
  <c r="D476" i="9"/>
  <c r="D1017" i="9"/>
  <c r="D993" i="9"/>
  <c r="D973" i="9"/>
  <c r="D953" i="9"/>
  <c r="D929" i="9"/>
  <c r="D909" i="9"/>
  <c r="D889" i="9"/>
  <c r="D865" i="9"/>
  <c r="D845" i="9"/>
  <c r="D793" i="9"/>
  <c r="D723" i="9"/>
  <c r="D636" i="9"/>
  <c r="D480" i="9"/>
  <c r="D998" i="9"/>
  <c r="D934" i="9"/>
  <c r="D870" i="9"/>
  <c r="D806" i="9"/>
  <c r="D742" i="9"/>
  <c r="D655" i="9"/>
  <c r="D516" i="9"/>
  <c r="D1003" i="9"/>
  <c r="D939" i="9"/>
  <c r="D875" i="9"/>
  <c r="D811" i="9"/>
  <c r="D747" i="9"/>
  <c r="D667" i="9"/>
  <c r="D568" i="9"/>
  <c r="D733" i="9"/>
  <c r="D669" i="9"/>
  <c r="D605" i="9"/>
  <c r="D541" i="9"/>
  <c r="D477" i="9"/>
  <c r="D374" i="9"/>
  <c r="D570" i="9"/>
  <c r="D506" i="9"/>
  <c r="D442" i="9"/>
  <c r="D220" i="9"/>
  <c r="D535" i="9"/>
  <c r="D471" i="9"/>
  <c r="D366" i="9"/>
  <c r="D399" i="9"/>
  <c r="D335" i="9"/>
  <c r="D255" i="9"/>
  <c r="D149" i="9"/>
  <c r="D372" i="9"/>
  <c r="D308" i="9"/>
  <c r="D221" i="9"/>
  <c r="D405" i="9"/>
  <c r="D341" i="9"/>
  <c r="D263" i="9"/>
  <c r="D157" i="9"/>
  <c r="D274" i="9"/>
  <c r="D210" i="9"/>
  <c r="D146" i="9"/>
  <c r="D175" i="9"/>
  <c r="D84" i="9"/>
  <c r="D136" i="9"/>
  <c r="D101" i="9"/>
  <c r="D37" i="9"/>
  <c r="D86" i="9"/>
  <c r="D22" i="9"/>
  <c r="D71" i="9"/>
  <c r="D7" i="9"/>
  <c r="D1065" i="9"/>
  <c r="D1055" i="9"/>
  <c r="D1039" i="9"/>
  <c r="D1012" i="9"/>
  <c r="D948" i="9"/>
  <c r="D884" i="9"/>
  <c r="D820" i="9"/>
  <c r="D756" i="9"/>
  <c r="D654" i="9"/>
  <c r="D524" i="9"/>
  <c r="D1060" i="9"/>
  <c r="D1044" i="9"/>
  <c r="D1028" i="9"/>
  <c r="D968" i="9"/>
  <c r="D904" i="9"/>
  <c r="D840" i="9"/>
  <c r="D776" i="9"/>
  <c r="D695" i="9"/>
  <c r="D624" i="9"/>
  <c r="D177" i="9"/>
  <c r="D1013" i="9"/>
  <c r="D997" i="9"/>
  <c r="D981" i="9"/>
  <c r="D965" i="9"/>
  <c r="D949" i="9"/>
  <c r="D933" i="9"/>
  <c r="D917" i="9"/>
  <c r="D901" i="9"/>
  <c r="D885" i="9"/>
  <c r="D869" i="9"/>
  <c r="D853" i="9"/>
  <c r="D837" i="9"/>
  <c r="D821" i="9"/>
  <c r="D805" i="9"/>
  <c r="D789" i="9"/>
  <c r="D773" i="9"/>
  <c r="D757" i="9"/>
  <c r="D739" i="9"/>
  <c r="D716" i="9"/>
  <c r="D698" i="9"/>
  <c r="D675" i="9"/>
  <c r="D652" i="9"/>
  <c r="D634" i="9"/>
  <c r="D611" i="9"/>
  <c r="D591" i="9"/>
  <c r="D528" i="9"/>
  <c r="D464" i="9"/>
  <c r="D402" i="9"/>
  <c r="D1026" i="9"/>
  <c r="D1010" i="9"/>
  <c r="D994" i="9"/>
  <c r="D978" i="9"/>
  <c r="D962" i="9"/>
  <c r="D946" i="9"/>
  <c r="D930" i="9"/>
  <c r="D914" i="9"/>
  <c r="D898" i="9"/>
  <c r="D882" i="9"/>
  <c r="D866" i="9"/>
  <c r="D850" i="9"/>
  <c r="D834" i="9"/>
  <c r="D818" i="9"/>
  <c r="D802" i="9"/>
  <c r="D786" i="9"/>
  <c r="D770" i="9"/>
  <c r="D754" i="9"/>
  <c r="D735" i="9"/>
  <c r="D712" i="9"/>
  <c r="D694" i="9"/>
  <c r="D671" i="9"/>
  <c r="D648" i="9"/>
  <c r="D630" i="9"/>
  <c r="D607" i="9"/>
  <c r="D564" i="9"/>
  <c r="D500" i="9"/>
  <c r="D436" i="9"/>
  <c r="D252" i="9"/>
  <c r="D1015" i="9"/>
  <c r="D999" i="9"/>
  <c r="D983" i="9"/>
  <c r="D967" i="9"/>
  <c r="D951" i="9"/>
  <c r="D935" i="9"/>
  <c r="D919" i="9"/>
  <c r="D903" i="9"/>
  <c r="D887" i="9"/>
  <c r="D871" i="9"/>
  <c r="D855" i="9"/>
  <c r="D839" i="9"/>
  <c r="D823" i="9"/>
  <c r="D807" i="9"/>
  <c r="D791" i="9"/>
  <c r="D775" i="9"/>
  <c r="D759" i="9"/>
  <c r="D743" i="9"/>
  <c r="D724" i="9"/>
  <c r="D706" i="9"/>
  <c r="D683" i="9"/>
  <c r="D660" i="9"/>
  <c r="D642" i="9"/>
  <c r="D619" i="9"/>
  <c r="D596" i="9"/>
  <c r="D552" i="9"/>
  <c r="D488" i="9"/>
  <c r="D424" i="9"/>
  <c r="D92" i="9"/>
  <c r="D729" i="9"/>
  <c r="D713" i="9"/>
  <c r="D697" i="9"/>
  <c r="D681" i="9"/>
  <c r="D665" i="9"/>
  <c r="D649" i="9"/>
  <c r="D633" i="9"/>
  <c r="D617" i="9"/>
  <c r="D601" i="9"/>
  <c r="D585" i="9"/>
  <c r="D569" i="9"/>
  <c r="D553" i="9"/>
  <c r="D537" i="9"/>
  <c r="D521" i="9"/>
  <c r="D505" i="9"/>
  <c r="D489" i="9"/>
  <c r="D473" i="9"/>
  <c r="D457" i="9"/>
  <c r="D441" i="9"/>
  <c r="D425" i="9"/>
  <c r="D358" i="9"/>
  <c r="D300" i="9"/>
  <c r="D229" i="9"/>
  <c r="D582" i="9"/>
  <c r="D566" i="9"/>
  <c r="D550" i="9"/>
  <c r="D534" i="9"/>
  <c r="D518" i="9"/>
  <c r="D502" i="9"/>
  <c r="D486" i="9"/>
  <c r="D470" i="9"/>
  <c r="D454" i="9"/>
  <c r="D438" i="9"/>
  <c r="D422" i="9"/>
  <c r="D362" i="9"/>
  <c r="D284" i="9"/>
  <c r="D213" i="9"/>
  <c r="D579" i="9"/>
  <c r="D563" i="9"/>
  <c r="D547" i="9"/>
  <c r="D531" i="9"/>
  <c r="D515" i="9"/>
  <c r="D499" i="9"/>
  <c r="D483" i="9"/>
  <c r="D467" i="9"/>
  <c r="D451" i="9"/>
  <c r="D435" i="9"/>
  <c r="D414" i="9"/>
  <c r="D350" i="9"/>
  <c r="D261" i="9"/>
  <c r="D161" i="9"/>
  <c r="D411" i="9"/>
  <c r="D395" i="9"/>
  <c r="D379" i="9"/>
  <c r="D363" i="9"/>
  <c r="D347" i="9"/>
  <c r="D331" i="9"/>
  <c r="D312" i="9"/>
  <c r="D289" i="9"/>
  <c r="D271" i="9"/>
  <c r="D248" i="9"/>
  <c r="D225" i="9"/>
  <c r="D207" i="9"/>
  <c r="D184" i="9"/>
  <c r="D133" i="9"/>
  <c r="D416" i="9"/>
  <c r="D400" i="9"/>
  <c r="D384" i="9"/>
  <c r="D368" i="9"/>
  <c r="D352" i="9"/>
  <c r="D336" i="9"/>
  <c r="D320" i="9"/>
  <c r="D301" i="9"/>
  <c r="D283" i="9"/>
  <c r="D260" i="9"/>
  <c r="D237" i="9"/>
  <c r="D219" i="9"/>
  <c r="D196" i="9"/>
  <c r="D153" i="9"/>
  <c r="D417" i="9"/>
  <c r="D401" i="9"/>
  <c r="D385" i="9"/>
  <c r="D369" i="9"/>
  <c r="D353" i="9"/>
  <c r="D337" i="9"/>
  <c r="D321" i="9"/>
  <c r="D297" i="9"/>
  <c r="D279" i="9"/>
  <c r="D256" i="9"/>
  <c r="D233" i="9"/>
  <c r="D215" i="9"/>
  <c r="D192" i="9"/>
  <c r="D141" i="9"/>
  <c r="D318" i="9"/>
  <c r="D302" i="9"/>
  <c r="D286" i="9"/>
  <c r="D270" i="9"/>
  <c r="D254" i="9"/>
  <c r="D238" i="9"/>
  <c r="D222" i="9"/>
  <c r="D206" i="9"/>
  <c r="D190" i="9"/>
  <c r="D174" i="9"/>
  <c r="D158" i="9"/>
  <c r="D142" i="9"/>
  <c r="D126" i="9"/>
  <c r="D80" i="9"/>
  <c r="D16" i="9"/>
  <c r="D171" i="9"/>
  <c r="D155" i="9"/>
  <c r="D139" i="9"/>
  <c r="D123" i="9"/>
  <c r="D68" i="9"/>
  <c r="D180" i="9"/>
  <c r="D164" i="9"/>
  <c r="D148" i="9"/>
  <c r="D132" i="9"/>
  <c r="D104" i="9"/>
  <c r="D40" i="9"/>
  <c r="D113" i="9"/>
  <c r="D97" i="9"/>
  <c r="D81" i="9"/>
  <c r="D65" i="9"/>
  <c r="D49" i="9"/>
  <c r="D33" i="9"/>
  <c r="D17" i="9"/>
  <c r="D114" i="9"/>
  <c r="D98" i="9"/>
  <c r="D82" i="9"/>
  <c r="D66" i="9"/>
  <c r="D50" i="9"/>
  <c r="D34" i="9"/>
  <c r="D18" i="9"/>
  <c r="D115" i="9"/>
  <c r="D99" i="9"/>
  <c r="D83" i="9"/>
  <c r="D67" i="9"/>
  <c r="D51" i="9"/>
  <c r="D35" i="9"/>
  <c r="D19" i="9"/>
  <c r="D833" i="9"/>
  <c r="D817" i="9"/>
  <c r="D801" i="9"/>
  <c r="D785" i="9"/>
  <c r="D769" i="9"/>
  <c r="D753" i="9"/>
  <c r="D732" i="9"/>
  <c r="D714" i="9"/>
  <c r="D691" i="9"/>
  <c r="D668" i="9"/>
  <c r="D650" i="9"/>
  <c r="D627" i="9"/>
  <c r="D604" i="9"/>
  <c r="D576" i="9"/>
  <c r="D512" i="9"/>
  <c r="D448" i="9"/>
  <c r="D338" i="9"/>
  <c r="D1022" i="9"/>
  <c r="D1006" i="9"/>
  <c r="D990" i="9"/>
  <c r="D974" i="9"/>
  <c r="D958" i="9"/>
  <c r="D942" i="9"/>
  <c r="D926" i="9"/>
  <c r="D910" i="9"/>
  <c r="D894" i="9"/>
  <c r="D878" i="9"/>
  <c r="D862" i="9"/>
  <c r="D846" i="9"/>
  <c r="D830" i="9"/>
  <c r="D814" i="9"/>
  <c r="D798" i="9"/>
  <c r="D782" i="9"/>
  <c r="D766" i="9"/>
  <c r="D750" i="9"/>
  <c r="D728" i="9"/>
  <c r="D710" i="9"/>
  <c r="D687" i="9"/>
  <c r="D664" i="9"/>
  <c r="D646" i="9"/>
  <c r="D623" i="9"/>
  <c r="D600" i="9"/>
  <c r="D548" i="9"/>
  <c r="D484" i="9"/>
  <c r="D418" i="9"/>
  <c r="D195" i="9"/>
  <c r="D1011" i="9"/>
  <c r="D995" i="9"/>
  <c r="D979" i="9"/>
  <c r="D963" i="9"/>
  <c r="D947" i="9"/>
  <c r="D931" i="9"/>
  <c r="D915" i="9"/>
  <c r="D899" i="9"/>
  <c r="D883" i="9"/>
  <c r="D867" i="9"/>
  <c r="D851" i="9"/>
  <c r="D835" i="9"/>
  <c r="D819" i="9"/>
  <c r="D803" i="9"/>
  <c r="D787" i="9"/>
  <c r="D771" i="9"/>
  <c r="D755" i="9"/>
  <c r="D740" i="9"/>
  <c r="D722" i="9"/>
  <c r="D699" i="9"/>
  <c r="D676" i="9"/>
  <c r="D658" i="9"/>
  <c r="D635" i="9"/>
  <c r="D612" i="9"/>
  <c r="D594" i="9"/>
  <c r="D536" i="9"/>
  <c r="D472" i="9"/>
  <c r="D370" i="9"/>
  <c r="D741" i="9"/>
  <c r="D725" i="9"/>
  <c r="D709" i="9"/>
  <c r="D693" i="9"/>
  <c r="D677" i="9"/>
  <c r="D661" i="9"/>
  <c r="D645" i="9"/>
  <c r="D629" i="9"/>
  <c r="D613" i="9"/>
  <c r="D597" i="9"/>
  <c r="D581" i="9"/>
  <c r="D565" i="9"/>
  <c r="D549" i="9"/>
  <c r="D533" i="9"/>
  <c r="D517" i="9"/>
  <c r="D501" i="9"/>
  <c r="D485" i="9"/>
  <c r="D469" i="9"/>
  <c r="D453" i="9"/>
  <c r="D437" i="9"/>
  <c r="D406" i="9"/>
  <c r="D342" i="9"/>
  <c r="D293" i="9"/>
  <c r="D129" i="9"/>
  <c r="D578" i="9"/>
  <c r="D562" i="9"/>
  <c r="D546" i="9"/>
  <c r="D530" i="9"/>
  <c r="D514" i="9"/>
  <c r="D498" i="9"/>
  <c r="D482" i="9"/>
  <c r="D466" i="9"/>
  <c r="D450" i="9"/>
  <c r="D434" i="9"/>
  <c r="D410" i="9"/>
  <c r="D346" i="9"/>
  <c r="D277" i="9"/>
  <c r="D145" i="9"/>
  <c r="D575" i="9"/>
  <c r="D559" i="9"/>
  <c r="D543" i="9"/>
  <c r="D527" i="9"/>
  <c r="D511" i="9"/>
  <c r="D495" i="9"/>
  <c r="D479" i="9"/>
  <c r="D463" i="9"/>
  <c r="D447" i="9"/>
  <c r="D431" i="9"/>
  <c r="D398" i="9"/>
  <c r="D334" i="9"/>
  <c r="D211" i="9"/>
  <c r="D28" i="9"/>
  <c r="D407" i="9"/>
  <c r="D391" i="9"/>
  <c r="D375" i="9"/>
  <c r="D359" i="9"/>
  <c r="D343" i="9"/>
  <c r="D327" i="9"/>
  <c r="D305" i="9"/>
  <c r="D287" i="9"/>
  <c r="D264" i="9"/>
  <c r="D241" i="9"/>
  <c r="D223" i="9"/>
  <c r="D200" i="9"/>
  <c r="D181" i="9"/>
  <c r="D108" i="9"/>
  <c r="D412" i="9"/>
  <c r="D396" i="9"/>
  <c r="D380" i="9"/>
  <c r="D364" i="9"/>
  <c r="D348" i="9"/>
  <c r="D332" i="9"/>
  <c r="D317" i="9"/>
  <c r="D299" i="9"/>
  <c r="D276" i="9"/>
  <c r="D253" i="9"/>
  <c r="D235" i="9"/>
  <c r="D212" i="9"/>
  <c r="D189" i="9"/>
  <c r="D137" i="9"/>
  <c r="D413" i="9"/>
  <c r="D397" i="9"/>
  <c r="D381" i="9"/>
  <c r="D365" i="9"/>
  <c r="D349" i="9"/>
  <c r="D333" i="9"/>
  <c r="D313" i="9"/>
  <c r="D295" i="9"/>
  <c r="D272" i="9"/>
  <c r="D249" i="9"/>
  <c r="D231" i="9"/>
  <c r="D208" i="9"/>
  <c r="D185" i="9"/>
  <c r="D125" i="9"/>
  <c r="D314" i="9"/>
  <c r="D298" i="9"/>
  <c r="D282" i="9"/>
  <c r="D266" i="9"/>
  <c r="D250" i="9"/>
  <c r="D234" i="9"/>
  <c r="D218" i="9"/>
  <c r="D202" i="9"/>
  <c r="D186" i="9"/>
  <c r="D170" i="9"/>
  <c r="D154" i="9"/>
  <c r="D138" i="9"/>
  <c r="D122" i="9"/>
  <c r="D64" i="9"/>
  <c r="D183" i="9"/>
  <c r="D167" i="9"/>
  <c r="D151" i="9"/>
  <c r="D135" i="9"/>
  <c r="D116" i="9"/>
  <c r="D52" i="9"/>
  <c r="D176" i="9"/>
  <c r="D160" i="9"/>
  <c r="D144" i="9"/>
  <c r="D128" i="9"/>
  <c r="D88" i="9"/>
  <c r="D24" i="9"/>
  <c r="D109" i="9"/>
  <c r="D93" i="9"/>
  <c r="D77" i="9"/>
  <c r="D61" i="9"/>
  <c r="D45" i="9"/>
  <c r="D29" i="9"/>
  <c r="D13" i="9"/>
  <c r="D110" i="9"/>
  <c r="D94" i="9"/>
  <c r="D78" i="9"/>
  <c r="D62" i="9"/>
  <c r="D46" i="9"/>
  <c r="D30" i="9"/>
  <c r="D14" i="9"/>
  <c r="D111" i="9"/>
  <c r="D95" i="9"/>
  <c r="D79" i="9"/>
  <c r="D63" i="9"/>
  <c r="D47" i="9"/>
  <c r="D31" i="9"/>
  <c r="D15" i="9"/>
  <c r="D829" i="9"/>
  <c r="D813" i="9"/>
  <c r="D797" i="9"/>
  <c r="D781" i="9"/>
  <c r="D765" i="9"/>
  <c r="D749" i="9"/>
  <c r="D730" i="9"/>
  <c r="D707" i="9"/>
  <c r="D684" i="9"/>
  <c r="D666" i="9"/>
  <c r="D643" i="9"/>
  <c r="D620" i="9"/>
  <c r="D602" i="9"/>
  <c r="D560" i="9"/>
  <c r="D496" i="9"/>
  <c r="D432" i="9"/>
  <c r="D316" i="9"/>
  <c r="D1018" i="9"/>
  <c r="D1002" i="9"/>
  <c r="D986" i="9"/>
  <c r="D970" i="9"/>
  <c r="D954" i="9"/>
  <c r="D938" i="9"/>
  <c r="D922" i="9"/>
  <c r="D906" i="9"/>
  <c r="D890" i="9"/>
  <c r="D874" i="9"/>
  <c r="D858" i="9"/>
  <c r="D842" i="9"/>
  <c r="D826" i="9"/>
  <c r="D810" i="9"/>
  <c r="D794" i="9"/>
  <c r="D778" i="9"/>
  <c r="D762" i="9"/>
  <c r="D746" i="9"/>
  <c r="D726" i="9"/>
  <c r="D703" i="9"/>
  <c r="D680" i="9"/>
  <c r="D662" i="9"/>
  <c r="D639" i="9"/>
  <c r="D616" i="9"/>
  <c r="D598" i="9"/>
  <c r="D532" i="9"/>
  <c r="D468" i="9"/>
  <c r="D354" i="9"/>
  <c r="D1023" i="9"/>
  <c r="D1007" i="9"/>
  <c r="D991" i="9"/>
  <c r="D975" i="9"/>
  <c r="D959" i="9"/>
  <c r="D943" i="9"/>
  <c r="D927" i="9"/>
  <c r="D911" i="9"/>
  <c r="D895" i="9"/>
  <c r="D879" i="9"/>
  <c r="D863" i="9"/>
  <c r="D847" i="9"/>
  <c r="D831" i="9"/>
  <c r="D815" i="9"/>
  <c r="D799" i="9"/>
  <c r="D783" i="9"/>
  <c r="D767" i="9"/>
  <c r="D751" i="9"/>
  <c r="D738" i="9"/>
  <c r="D715" i="9"/>
  <c r="D692" i="9"/>
  <c r="D674" i="9"/>
  <c r="D651" i="9"/>
  <c r="D628" i="9"/>
  <c r="D610" i="9"/>
  <c r="D584" i="9"/>
  <c r="D520" i="9"/>
  <c r="D456" i="9"/>
  <c r="D245" i="9"/>
  <c r="D737" i="9"/>
  <c r="D721" i="9"/>
  <c r="D705" i="9"/>
  <c r="D689" i="9"/>
  <c r="D673" i="9"/>
  <c r="D657" i="9"/>
  <c r="D641" i="9"/>
  <c r="D625" i="9"/>
  <c r="D609" i="9"/>
  <c r="D593" i="9"/>
  <c r="D577" i="9"/>
  <c r="D561" i="9"/>
  <c r="D545" i="9"/>
  <c r="D529" i="9"/>
  <c r="D513" i="9"/>
  <c r="D497" i="9"/>
  <c r="D481" i="9"/>
  <c r="D465" i="9"/>
  <c r="D449" i="9"/>
  <c r="D433" i="9"/>
  <c r="D390" i="9"/>
  <c r="D326" i="9"/>
  <c r="D243" i="9"/>
  <c r="D590" i="9"/>
  <c r="D574" i="9"/>
  <c r="D558" i="9"/>
  <c r="D542" i="9"/>
  <c r="D526" i="9"/>
  <c r="D510" i="9"/>
  <c r="D494" i="9"/>
  <c r="D478" i="9"/>
  <c r="D462" i="9"/>
  <c r="D446" i="9"/>
  <c r="D430" i="9"/>
  <c r="D394" i="9"/>
  <c r="D330" i="9"/>
  <c r="D227" i="9"/>
  <c r="D587" i="9"/>
  <c r="D571" i="9"/>
  <c r="D555" i="9"/>
  <c r="D539" i="9"/>
  <c r="D523" i="9"/>
  <c r="D507" i="9"/>
  <c r="D491" i="9"/>
  <c r="D475" i="9"/>
  <c r="D459" i="9"/>
  <c r="D443" i="9"/>
  <c r="D427" i="9"/>
  <c r="D382" i="9"/>
  <c r="D275" i="9"/>
  <c r="D204" i="9"/>
  <c r="D419" i="9"/>
  <c r="D403" i="9"/>
  <c r="D387" i="9"/>
  <c r="D371" i="9"/>
  <c r="D355" i="9"/>
  <c r="D339" i="9"/>
  <c r="D323" i="9"/>
  <c r="D303" i="9"/>
  <c r="D280" i="9"/>
  <c r="D257" i="9"/>
  <c r="D239" i="9"/>
  <c r="D216" i="9"/>
  <c r="D193" i="9"/>
  <c r="D165" i="9"/>
  <c r="D44" i="9"/>
  <c r="D408" i="9"/>
  <c r="D392" i="9"/>
  <c r="D376" i="9"/>
  <c r="D360" i="9"/>
  <c r="D344" i="9"/>
  <c r="D328" i="9"/>
  <c r="D315" i="9"/>
  <c r="D292" i="9"/>
  <c r="D269" i="9"/>
  <c r="D251" i="9"/>
  <c r="D228" i="9"/>
  <c r="D205" i="9"/>
  <c r="D187" i="9"/>
  <c r="D121" i="9"/>
  <c r="D409" i="9"/>
  <c r="D393" i="9"/>
  <c r="D377" i="9"/>
  <c r="D361" i="9"/>
  <c r="D345" i="9"/>
  <c r="D329" i="9"/>
  <c r="D311" i="9"/>
  <c r="D288" i="9"/>
  <c r="D265" i="9"/>
  <c r="D247" i="9"/>
  <c r="D224" i="9"/>
  <c r="D201" i="9"/>
  <c r="D173" i="9"/>
  <c r="D76" i="9"/>
  <c r="D310" i="9"/>
  <c r="D294" i="9"/>
  <c r="D278" i="9"/>
  <c r="D262" i="9"/>
  <c r="D246" i="9"/>
  <c r="D230" i="9"/>
  <c r="D214" i="9"/>
  <c r="D198" i="9"/>
  <c r="D182" i="9"/>
  <c r="D166" i="9"/>
  <c r="D150" i="9"/>
  <c r="D134" i="9"/>
  <c r="D112" i="9"/>
  <c r="D48" i="9"/>
  <c r="D179" i="9"/>
  <c r="D163" i="9"/>
  <c r="D147" i="9"/>
  <c r="D131" i="9"/>
  <c r="D100" i="9"/>
  <c r="D36" i="9"/>
  <c r="D172" i="9"/>
  <c r="D156" i="9"/>
  <c r="D140" i="9"/>
  <c r="D124" i="9"/>
  <c r="D72" i="9"/>
  <c r="D8" i="9"/>
  <c r="D105" i="9"/>
  <c r="D89" i="9"/>
  <c r="D73" i="9"/>
  <c r="D57" i="9"/>
  <c r="D41" i="9"/>
  <c r="D25" i="9"/>
  <c r="D9" i="9"/>
  <c r="D106" i="9"/>
  <c r="D90" i="9"/>
  <c r="D74" i="9"/>
  <c r="D58" i="9"/>
  <c r="D42" i="9"/>
  <c r="D26" i="9"/>
  <c r="D10" i="9"/>
  <c r="D107" i="9"/>
  <c r="D91" i="9"/>
  <c r="D75" i="9"/>
  <c r="D59" i="9"/>
  <c r="D43" i="9"/>
  <c r="D27" i="9"/>
  <c r="D11" i="9"/>
  <c r="D6" i="9"/>
  <c r="F1029" i="9"/>
  <c r="F928" i="9"/>
  <c r="F322" i="9"/>
  <c r="F945" i="9"/>
  <c r="F854" i="9"/>
  <c r="F653" i="9"/>
  <c r="F268" i="9"/>
  <c r="F258" i="9"/>
  <c r="F1041" i="9"/>
  <c r="F828" i="9"/>
  <c r="F1062" i="9"/>
  <c r="F912" i="9"/>
  <c r="F656" i="9"/>
  <c r="F996" i="9"/>
  <c r="F640" i="9"/>
  <c r="F920" i="9"/>
  <c r="F1025" i="9"/>
  <c r="F941" i="9"/>
  <c r="F857" i="9"/>
  <c r="F595" i="9"/>
  <c r="F838" i="9"/>
  <c r="F309" i="9"/>
  <c r="F779" i="9"/>
  <c r="F701" i="9"/>
  <c r="F445" i="9"/>
  <c r="F378" i="9"/>
  <c r="F197" i="9"/>
  <c r="F404" i="9"/>
  <c r="F373" i="9"/>
  <c r="F242" i="9"/>
  <c r="F168" i="9"/>
  <c r="F54" i="9"/>
  <c r="F780" i="9"/>
  <c r="F663" i="9"/>
  <c r="F1048" i="9"/>
  <c r="F905" i="9"/>
  <c r="F790" i="9"/>
  <c r="F717" i="9"/>
  <c r="F455" i="9"/>
  <c r="F12" i="9"/>
  <c r="F1053" i="9"/>
  <c r="F812" i="9"/>
  <c r="F1058" i="9"/>
  <c r="F896" i="9"/>
  <c r="F606" i="9"/>
  <c r="F980" i="9"/>
  <c r="F588" i="9"/>
  <c r="F888" i="9"/>
  <c r="F1021" i="9"/>
  <c r="F937" i="9"/>
  <c r="F849" i="9"/>
  <c r="F544" i="9"/>
  <c r="F822" i="9"/>
  <c r="F1019" i="9"/>
  <c r="F763" i="9"/>
  <c r="F685" i="9"/>
  <c r="F429" i="9"/>
  <c r="F291" i="9"/>
  <c r="F415" i="9"/>
  <c r="F388" i="9"/>
  <c r="F357" i="9"/>
  <c r="F226" i="9"/>
  <c r="F152" i="9"/>
  <c r="F38" i="9"/>
  <c r="F908" i="9"/>
  <c r="F592" i="9"/>
  <c r="F638" i="9"/>
  <c r="F618" i="9"/>
  <c r="F795" i="9"/>
  <c r="F519" i="9"/>
  <c r="F240" i="9"/>
  <c r="F55" i="9"/>
  <c r="F1033" i="9"/>
  <c r="F796" i="9"/>
  <c r="F1054" i="9"/>
  <c r="F880" i="9"/>
  <c r="F599" i="9"/>
  <c r="F964" i="9"/>
  <c r="F460" i="9"/>
  <c r="F872" i="9"/>
  <c r="F1017" i="9"/>
  <c r="F929" i="9"/>
  <c r="F845" i="9"/>
  <c r="F480" i="9"/>
  <c r="F806" i="9"/>
  <c r="F1003" i="9"/>
  <c r="F747" i="9"/>
  <c r="F669" i="9"/>
  <c r="F374" i="9"/>
  <c r="F220" i="9"/>
  <c r="F399" i="9"/>
  <c r="F372" i="9"/>
  <c r="F341" i="9"/>
  <c r="F210" i="9"/>
  <c r="F136" i="9"/>
  <c r="F22" i="9"/>
  <c r="F1055" i="9"/>
  <c r="F884" i="9"/>
  <c r="F524" i="9"/>
  <c r="F968" i="9"/>
  <c r="F695" i="9"/>
  <c r="F997" i="9"/>
  <c r="F933" i="9"/>
  <c r="F869" i="9"/>
  <c r="F805" i="9"/>
  <c r="F739" i="9"/>
  <c r="F652" i="9"/>
  <c r="F528" i="9"/>
  <c r="F1010" i="9"/>
  <c r="F946" i="9"/>
  <c r="F882" i="9"/>
  <c r="F818" i="9"/>
  <c r="F754" i="9"/>
  <c r="F671" i="9"/>
  <c r="F564" i="9"/>
  <c r="F1015" i="9"/>
  <c r="F951" i="9"/>
  <c r="F887" i="9"/>
  <c r="F823" i="9"/>
  <c r="F759" i="9"/>
  <c r="F683" i="9"/>
  <c r="F596" i="9"/>
  <c r="F92" i="9"/>
  <c r="F681" i="9"/>
  <c r="F617" i="9"/>
  <c r="F553" i="9"/>
  <c r="F489" i="9"/>
  <c r="F425" i="9"/>
  <c r="F844" i="9"/>
  <c r="F734" i="9"/>
  <c r="F936" i="9"/>
  <c r="F881" i="9"/>
  <c r="F632" i="9"/>
  <c r="F525" i="9"/>
  <c r="F232" i="9"/>
  <c r="F159" i="9"/>
  <c r="F1020" i="9"/>
  <c r="F764" i="9"/>
  <c r="F1046" i="9"/>
  <c r="F848" i="9"/>
  <c r="F572" i="9"/>
  <c r="F916" i="9"/>
  <c r="F1064" i="9"/>
  <c r="F824" i="9"/>
  <c r="F1005" i="9"/>
  <c r="F921" i="9"/>
  <c r="F825" i="9"/>
  <c r="F259" i="9"/>
  <c r="F774" i="9"/>
  <c r="F971" i="9"/>
  <c r="F708" i="9"/>
  <c r="F637" i="9"/>
  <c r="F236" i="9"/>
  <c r="F567" i="9"/>
  <c r="F367" i="9"/>
  <c r="F340" i="9"/>
  <c r="F304" i="9"/>
  <c r="F178" i="9"/>
  <c r="F56" i="9"/>
  <c r="F103" i="9"/>
  <c r="F428" i="9"/>
  <c r="F1061" i="9"/>
  <c r="F856" i="9"/>
  <c r="F841" i="9"/>
  <c r="F452" i="9"/>
  <c r="F589" i="9"/>
  <c r="F319" i="9"/>
  <c r="F130" i="9"/>
  <c r="F1004" i="9"/>
  <c r="F748" i="9"/>
  <c r="F1042" i="9"/>
  <c r="F832" i="9"/>
  <c r="F508" i="9"/>
  <c r="F900" i="9"/>
  <c r="F1056" i="9"/>
  <c r="F808" i="9"/>
  <c r="F1001" i="9"/>
  <c r="F913" i="9"/>
  <c r="F809" i="9"/>
  <c r="F1014" i="9"/>
  <c r="F758" i="9"/>
  <c r="F955" i="9"/>
  <c r="F690" i="9"/>
  <c r="F621" i="9"/>
  <c r="F586" i="9"/>
  <c r="F551" i="9"/>
  <c r="F351" i="9"/>
  <c r="F324" i="9"/>
  <c r="F281" i="9"/>
  <c r="F162" i="9"/>
  <c r="F117" i="9"/>
  <c r="F87" i="9"/>
  <c r="F615" i="9"/>
  <c r="F1027" i="9"/>
  <c r="F989" i="9"/>
  <c r="F918" i="9"/>
  <c r="F504" i="9"/>
  <c r="F383" i="9"/>
  <c r="F194" i="9"/>
  <c r="F1057" i="9"/>
  <c r="F988" i="9"/>
  <c r="F736" i="9"/>
  <c r="F1038" i="9"/>
  <c r="F816" i="9"/>
  <c r="F444" i="9"/>
  <c r="F868" i="9"/>
  <c r="F1052" i="9"/>
  <c r="F792" i="9"/>
  <c r="F993" i="9"/>
  <c r="F909" i="9"/>
  <c r="F793" i="9"/>
  <c r="F998" i="9"/>
  <c r="F742" i="9"/>
  <c r="F939" i="9"/>
  <c r="F667" i="9"/>
  <c r="F605" i="9"/>
  <c r="F570" i="9"/>
  <c r="F535" i="9"/>
  <c r="F335" i="9"/>
  <c r="F308" i="9"/>
  <c r="F263" i="9"/>
  <c r="F146" i="9"/>
  <c r="F101" i="9"/>
  <c r="F71" i="9"/>
  <c r="F1039" i="9"/>
  <c r="F820" i="9"/>
  <c r="F1060" i="9"/>
  <c r="F904" i="9"/>
  <c r="F624" i="9"/>
  <c r="F981" i="9"/>
  <c r="F917" i="9"/>
  <c r="F853" i="9"/>
  <c r="F789" i="9"/>
  <c r="F716" i="9"/>
  <c r="F634" i="9"/>
  <c r="F464" i="9"/>
  <c r="F994" i="9"/>
  <c r="F930" i="9"/>
  <c r="F866" i="9"/>
  <c r="F802" i="9"/>
  <c r="F735" i="9"/>
  <c r="F648" i="9"/>
  <c r="F500" i="9"/>
  <c r="F999" i="9"/>
  <c r="F935" i="9"/>
  <c r="F871" i="9"/>
  <c r="F807" i="9"/>
  <c r="F743" i="9"/>
  <c r="F660" i="9"/>
  <c r="F552" i="9"/>
  <c r="F729" i="9"/>
  <c r="F665" i="9"/>
  <c r="F601" i="9"/>
  <c r="F537" i="9"/>
  <c r="F473" i="9"/>
  <c r="F358" i="9"/>
  <c r="F686" i="9"/>
  <c r="F1047" i="9"/>
  <c r="F760" i="9"/>
  <c r="F777" i="9"/>
  <c r="F923" i="9"/>
  <c r="F554" i="9"/>
  <c r="F285" i="9"/>
  <c r="F85" i="9"/>
  <c r="F956" i="9"/>
  <c r="F679" i="9"/>
  <c r="F1030" i="9"/>
  <c r="F784" i="9"/>
  <c r="F1063" i="9"/>
  <c r="F836" i="9"/>
  <c r="F1040" i="9"/>
  <c r="F744" i="9"/>
  <c r="F985" i="9"/>
  <c r="F897" i="9"/>
  <c r="F761" i="9"/>
  <c r="F966" i="9"/>
  <c r="F696" i="9"/>
  <c r="F907" i="9"/>
  <c r="F626" i="9"/>
  <c r="F573" i="9"/>
  <c r="F538" i="9"/>
  <c r="F503" i="9"/>
  <c r="F296" i="9"/>
  <c r="F267" i="9"/>
  <c r="F217" i="9"/>
  <c r="F96" i="9"/>
  <c r="F69" i="9"/>
  <c r="F39" i="9"/>
  <c r="F992" i="9"/>
  <c r="F932" i="9"/>
  <c r="F386" i="9"/>
  <c r="F700" i="9"/>
  <c r="F859" i="9"/>
  <c r="F307" i="9"/>
  <c r="F356" i="9"/>
  <c r="F20" i="9"/>
  <c r="F940" i="9"/>
  <c r="F672" i="9"/>
  <c r="F1024" i="9"/>
  <c r="F768" i="9"/>
  <c r="F1059" i="9"/>
  <c r="F804" i="9"/>
  <c r="F1036" i="9"/>
  <c r="F702" i="9"/>
  <c r="F977" i="9"/>
  <c r="F893" i="9"/>
  <c r="F745" i="9"/>
  <c r="F950" i="9"/>
  <c r="F678" i="9"/>
  <c r="F891" i="9"/>
  <c r="F603" i="9"/>
  <c r="F557" i="9"/>
  <c r="F522" i="9"/>
  <c r="F487" i="9"/>
  <c r="F273" i="9"/>
  <c r="F244" i="9"/>
  <c r="F199" i="9"/>
  <c r="F32" i="9"/>
  <c r="F53" i="9"/>
  <c r="F23" i="9"/>
  <c r="F1034" i="9"/>
  <c r="F772" i="9"/>
  <c r="F925" i="9"/>
  <c r="F719" i="9"/>
  <c r="F461" i="9"/>
  <c r="F420" i="9"/>
  <c r="F120" i="9"/>
  <c r="F1037" i="9"/>
  <c r="F924" i="9"/>
  <c r="F622" i="9"/>
  <c r="F1008" i="9"/>
  <c r="F752" i="9"/>
  <c r="F1051" i="9"/>
  <c r="F788" i="9"/>
  <c r="F1032" i="9"/>
  <c r="F688" i="9"/>
  <c r="F973" i="9"/>
  <c r="F889" i="9"/>
  <c r="F723" i="9"/>
  <c r="F934" i="9"/>
  <c r="F655" i="9"/>
  <c r="F875" i="9"/>
  <c r="F568" i="9"/>
  <c r="F541" i="9"/>
  <c r="F506" i="9"/>
  <c r="F471" i="9"/>
  <c r="F255" i="9"/>
  <c r="F221" i="9"/>
  <c r="F157" i="9"/>
  <c r="F175" i="9"/>
  <c r="F37" i="9"/>
  <c r="F7" i="9"/>
  <c r="F1012" i="9"/>
  <c r="F756" i="9"/>
  <c r="F1044" i="9"/>
  <c r="F840" i="9"/>
  <c r="F177" i="9"/>
  <c r="F965" i="9"/>
  <c r="F901" i="9"/>
  <c r="F837" i="9"/>
  <c r="F773" i="9"/>
  <c r="F698" i="9"/>
  <c r="F611" i="9"/>
  <c r="F402" i="9"/>
  <c r="F978" i="9"/>
  <c r="F914" i="9"/>
  <c r="F850" i="9"/>
  <c r="F786" i="9"/>
  <c r="F712" i="9"/>
  <c r="F630" i="9"/>
  <c r="F436" i="9"/>
  <c r="F983" i="9"/>
  <c r="F919" i="9"/>
  <c r="F855" i="9"/>
  <c r="F791" i="9"/>
  <c r="F724" i="9"/>
  <c r="F642" i="9"/>
  <c r="F488" i="9"/>
  <c r="F713" i="9"/>
  <c r="F649" i="9"/>
  <c r="F585" i="9"/>
  <c r="F521" i="9"/>
  <c r="F457" i="9"/>
  <c r="F1050" i="9"/>
  <c r="F852" i="9"/>
  <c r="F1009" i="9"/>
  <c r="F421" i="9"/>
  <c r="F731" i="9"/>
  <c r="F583" i="9"/>
  <c r="F325" i="9"/>
  <c r="F119" i="9"/>
  <c r="F892" i="9"/>
  <c r="F608" i="9"/>
  <c r="F976" i="9"/>
  <c r="F727" i="9"/>
  <c r="F1043" i="9"/>
  <c r="F718" i="9"/>
  <c r="F1000" i="9"/>
  <c r="F631" i="9"/>
  <c r="F961" i="9"/>
  <c r="F877" i="9"/>
  <c r="F682" i="9"/>
  <c r="F902" i="9"/>
  <c r="F614" i="9"/>
  <c r="F843" i="9"/>
  <c r="F440" i="9"/>
  <c r="F509" i="9"/>
  <c r="F474" i="9"/>
  <c r="F439" i="9"/>
  <c r="F209" i="9"/>
  <c r="F169" i="9"/>
  <c r="F306" i="9"/>
  <c r="F143" i="9"/>
  <c r="F118" i="9"/>
  <c r="F972" i="9"/>
  <c r="F800" i="9"/>
  <c r="F647" i="9"/>
  <c r="F969" i="9"/>
  <c r="F982" i="9"/>
  <c r="F644" i="9"/>
  <c r="F426" i="9"/>
  <c r="F389" i="9"/>
  <c r="F70" i="9"/>
  <c r="F876" i="9"/>
  <c r="F556" i="9"/>
  <c r="F960" i="9"/>
  <c r="F720" i="9"/>
  <c r="F1035" i="9"/>
  <c r="F711" i="9"/>
  <c r="F984" i="9"/>
  <c r="F540" i="9"/>
  <c r="F957" i="9"/>
  <c r="F873" i="9"/>
  <c r="F659" i="9"/>
  <c r="F886" i="9"/>
  <c r="F580" i="9"/>
  <c r="F827" i="9"/>
  <c r="F188" i="9"/>
  <c r="F493" i="9"/>
  <c r="F458" i="9"/>
  <c r="F423" i="9"/>
  <c r="F191" i="9"/>
  <c r="F60" i="9"/>
  <c r="F290" i="9"/>
  <c r="F127" i="9"/>
  <c r="F102" i="9"/>
  <c r="F1045" i="9"/>
  <c r="F864" i="9"/>
  <c r="F1016" i="9"/>
  <c r="F861" i="9"/>
  <c r="F987" i="9"/>
  <c r="F490" i="9"/>
  <c r="F203" i="9"/>
  <c r="F21" i="9"/>
  <c r="F1049" i="9"/>
  <c r="F860" i="9"/>
  <c r="F492" i="9"/>
  <c r="F944" i="9"/>
  <c r="F670" i="9"/>
  <c r="F1031" i="9"/>
  <c r="F704" i="9"/>
  <c r="F952" i="9"/>
  <c r="F476" i="9"/>
  <c r="F953" i="9"/>
  <c r="F865" i="9"/>
  <c r="F636" i="9"/>
  <c r="F870" i="9"/>
  <c r="F516" i="9"/>
  <c r="F811" i="9"/>
  <c r="F733" i="9"/>
  <c r="F477" i="9"/>
  <c r="F442" i="9"/>
  <c r="F366" i="9"/>
  <c r="F149" i="9"/>
  <c r="F405" i="9"/>
  <c r="F274" i="9"/>
  <c r="F84" i="9"/>
  <c r="F86" i="9"/>
  <c r="F1065" i="9"/>
  <c r="F948" i="9"/>
  <c r="F654" i="9"/>
  <c r="F1028" i="9"/>
  <c r="F776" i="9"/>
  <c r="F1013" i="9"/>
  <c r="F949" i="9"/>
  <c r="F885" i="9"/>
  <c r="F821" i="9"/>
  <c r="F757" i="9"/>
  <c r="F675" i="9"/>
  <c r="F591" i="9"/>
  <c r="F1026" i="9"/>
  <c r="F962" i="9"/>
  <c r="F898" i="9"/>
  <c r="F834" i="9"/>
  <c r="F770" i="9"/>
  <c r="F694" i="9"/>
  <c r="F607" i="9"/>
  <c r="F252" i="9"/>
  <c r="F967" i="9"/>
  <c r="F903" i="9"/>
  <c r="F839" i="9"/>
  <c r="F775" i="9"/>
  <c r="F706" i="9"/>
  <c r="F619" i="9"/>
  <c r="F424" i="9"/>
  <c r="F697" i="9"/>
  <c r="F633" i="9"/>
  <c r="F569" i="9"/>
  <c r="F505" i="9"/>
  <c r="F441" i="9"/>
  <c r="F582" i="9"/>
  <c r="F518" i="9"/>
  <c r="F454" i="9"/>
  <c r="F284" i="9"/>
  <c r="F547" i="9"/>
  <c r="F483" i="9"/>
  <c r="F414" i="9"/>
  <c r="F411" i="9"/>
  <c r="F347" i="9"/>
  <c r="F271" i="9"/>
  <c r="F184" i="9"/>
  <c r="F384" i="9"/>
  <c r="F320" i="9"/>
  <c r="F237" i="9"/>
  <c r="F417" i="9"/>
  <c r="F353" i="9"/>
  <c r="F279" i="9"/>
  <c r="F192" i="9"/>
  <c r="F286" i="9"/>
  <c r="F222" i="9"/>
  <c r="F158" i="9"/>
  <c r="F16" i="9"/>
  <c r="F123" i="9"/>
  <c r="F148" i="9"/>
  <c r="F113" i="9"/>
  <c r="F49" i="9"/>
  <c r="F98" i="9"/>
  <c r="F34" i="9"/>
  <c r="F83" i="9"/>
  <c r="F19" i="9"/>
  <c r="F785" i="9"/>
  <c r="F714" i="9"/>
  <c r="F627" i="9"/>
  <c r="F448" i="9"/>
  <c r="F990" i="9"/>
  <c r="F926" i="9"/>
  <c r="F862" i="9"/>
  <c r="F798" i="9"/>
  <c r="F728" i="9"/>
  <c r="F646" i="9"/>
  <c r="F484" i="9"/>
  <c r="F995" i="9"/>
  <c r="F931" i="9"/>
  <c r="F867" i="9"/>
  <c r="F803" i="9"/>
  <c r="F740" i="9"/>
  <c r="F658" i="9"/>
  <c r="F536" i="9"/>
  <c r="F725" i="9"/>
  <c r="F661" i="9"/>
  <c r="F597" i="9"/>
  <c r="F533" i="9"/>
  <c r="F469" i="9"/>
  <c r="F342" i="9"/>
  <c r="F562" i="9"/>
  <c r="F498" i="9"/>
  <c r="F434" i="9"/>
  <c r="F145" i="9"/>
  <c r="F527" i="9"/>
  <c r="F463" i="9"/>
  <c r="F334" i="9"/>
  <c r="F391" i="9"/>
  <c r="F327" i="9"/>
  <c r="F241" i="9"/>
  <c r="F108" i="9"/>
  <c r="F364" i="9"/>
  <c r="F299" i="9"/>
  <c r="F212" i="9"/>
  <c r="F397" i="9"/>
  <c r="F333" i="9"/>
  <c r="F249" i="9"/>
  <c r="F125" i="9"/>
  <c r="F266" i="9"/>
  <c r="F202" i="9"/>
  <c r="F138" i="9"/>
  <c r="F167" i="9"/>
  <c r="F52" i="9"/>
  <c r="F128" i="9"/>
  <c r="F93" i="9"/>
  <c r="F29" i="9"/>
  <c r="F78" i="9"/>
  <c r="F14" i="9"/>
  <c r="F63" i="9"/>
  <c r="F829" i="9"/>
  <c r="F765" i="9"/>
  <c r="F684" i="9"/>
  <c r="F602" i="9"/>
  <c r="F316" i="9"/>
  <c r="F970" i="9"/>
  <c r="F906" i="9"/>
  <c r="F842" i="9"/>
  <c r="F778" i="9"/>
  <c r="F703" i="9"/>
  <c r="F616" i="9"/>
  <c r="F354" i="9"/>
  <c r="F975" i="9"/>
  <c r="F911" i="9"/>
  <c r="F847" i="9"/>
  <c r="F783" i="9"/>
  <c r="F715" i="9"/>
  <c r="F628" i="9"/>
  <c r="F456" i="9"/>
  <c r="F705" i="9"/>
  <c r="F641" i="9"/>
  <c r="F577" i="9"/>
  <c r="F513" i="9"/>
  <c r="F449" i="9"/>
  <c r="F243" i="9"/>
  <c r="F542" i="9"/>
  <c r="F478" i="9"/>
  <c r="F394" i="9"/>
  <c r="F571" i="9"/>
  <c r="F507" i="9"/>
  <c r="F443" i="9"/>
  <c r="F204" i="9"/>
  <c r="F371" i="9"/>
  <c r="F303" i="9"/>
  <c r="F216" i="9"/>
  <c r="F408" i="9"/>
  <c r="F344" i="9"/>
  <c r="F269" i="9"/>
  <c r="F187" i="9"/>
  <c r="F224" i="9"/>
  <c r="F182" i="9"/>
  <c r="F172" i="9"/>
  <c r="F9" i="9"/>
  <c r="F43" i="9"/>
  <c r="F156" i="9"/>
  <c r="F42" i="9"/>
  <c r="F566" i="9"/>
  <c r="F502" i="9"/>
  <c r="F438" i="9"/>
  <c r="F213" i="9"/>
  <c r="F531" i="9"/>
  <c r="F467" i="9"/>
  <c r="F350" i="9"/>
  <c r="F395" i="9"/>
  <c r="F331" i="9"/>
  <c r="F248" i="9"/>
  <c r="F133" i="9"/>
  <c r="F368" i="9"/>
  <c r="F301" i="9"/>
  <c r="F219" i="9"/>
  <c r="F401" i="9"/>
  <c r="F337" i="9"/>
  <c r="F256" i="9"/>
  <c r="F141" i="9"/>
  <c r="F270" i="9"/>
  <c r="F206" i="9"/>
  <c r="F142" i="9"/>
  <c r="F171" i="9"/>
  <c r="F68" i="9"/>
  <c r="F132" i="9"/>
  <c r="F97" i="9"/>
  <c r="F33" i="9"/>
  <c r="F82" i="9"/>
  <c r="F18" i="9"/>
  <c r="F67" i="9"/>
  <c r="F833" i="9"/>
  <c r="F769" i="9"/>
  <c r="F691" i="9"/>
  <c r="F604" i="9"/>
  <c r="F338" i="9"/>
  <c r="F974" i="9"/>
  <c r="F910" i="9"/>
  <c r="F846" i="9"/>
  <c r="F782" i="9"/>
  <c r="F710" i="9"/>
  <c r="F623" i="9"/>
  <c r="F418" i="9"/>
  <c r="F979" i="9"/>
  <c r="F915" i="9"/>
  <c r="F851" i="9"/>
  <c r="F787" i="9"/>
  <c r="F722" i="9"/>
  <c r="F635" i="9"/>
  <c r="F472" i="9"/>
  <c r="F709" i="9"/>
  <c r="F645" i="9"/>
  <c r="F581" i="9"/>
  <c r="F517" i="9"/>
  <c r="F453" i="9"/>
  <c r="F293" i="9"/>
  <c r="F546" i="9"/>
  <c r="F482" i="9"/>
  <c r="F410" i="9"/>
  <c r="F575" i="9"/>
  <c r="F511" i="9"/>
  <c r="F447" i="9"/>
  <c r="F211" i="9"/>
  <c r="F375" i="9"/>
  <c r="F305" i="9"/>
  <c r="F223" i="9"/>
  <c r="F412" i="9"/>
  <c r="F348" i="9"/>
  <c r="F276" i="9"/>
  <c r="F189" i="9"/>
  <c r="F381" i="9"/>
  <c r="F313" i="9"/>
  <c r="F231" i="9"/>
  <c r="F314" i="9"/>
  <c r="F250" i="9"/>
  <c r="F186" i="9"/>
  <c r="F122" i="9"/>
  <c r="F151" i="9"/>
  <c r="F176" i="9"/>
  <c r="F88" i="9"/>
  <c r="F77" i="9"/>
  <c r="F13" i="9"/>
  <c r="F62" i="9"/>
  <c r="F111" i="9"/>
  <c r="F47" i="9"/>
  <c r="F813" i="9"/>
  <c r="F749" i="9"/>
  <c r="F666" i="9"/>
  <c r="F560" i="9"/>
  <c r="F1018" i="9"/>
  <c r="F954" i="9"/>
  <c r="F890" i="9"/>
  <c r="F826" i="9"/>
  <c r="F762" i="9"/>
  <c r="F680" i="9"/>
  <c r="F598" i="9"/>
  <c r="F1023" i="9"/>
  <c r="F959" i="9"/>
  <c r="F895" i="9"/>
  <c r="F831" i="9"/>
  <c r="F767" i="9"/>
  <c r="F692" i="9"/>
  <c r="F610" i="9"/>
  <c r="F245" i="9"/>
  <c r="F689" i="9"/>
  <c r="F625" i="9"/>
  <c r="F561" i="9"/>
  <c r="F497" i="9"/>
  <c r="F433" i="9"/>
  <c r="F590" i="9"/>
  <c r="F526" i="9"/>
  <c r="F462" i="9"/>
  <c r="F330" i="9"/>
  <c r="F555" i="9"/>
  <c r="F491" i="9"/>
  <c r="F427" i="9"/>
  <c r="F419" i="9"/>
  <c r="F355" i="9"/>
  <c r="F280" i="9"/>
  <c r="F193" i="9"/>
  <c r="F392" i="9"/>
  <c r="F328" i="9"/>
  <c r="F251" i="9"/>
  <c r="F121" i="9"/>
  <c r="F361" i="9"/>
  <c r="F288" i="9"/>
  <c r="F201" i="9"/>
  <c r="F294" i="9"/>
  <c r="F230" i="9"/>
  <c r="F131" i="9"/>
  <c r="F106" i="9"/>
  <c r="F300" i="9"/>
  <c r="F550" i="9"/>
  <c r="F486" i="9"/>
  <c r="F422" i="9"/>
  <c r="F579" i="9"/>
  <c r="F515" i="9"/>
  <c r="F451" i="9"/>
  <c r="F261" i="9"/>
  <c r="F379" i="9"/>
  <c r="F312" i="9"/>
  <c r="F225" i="9"/>
  <c r="F416" i="9"/>
  <c r="F352" i="9"/>
  <c r="F283" i="9"/>
  <c r="F196" i="9"/>
  <c r="F385" i="9"/>
  <c r="F321" i="9"/>
  <c r="F233" i="9"/>
  <c r="F318" i="9"/>
  <c r="F254" i="9"/>
  <c r="F190" i="9"/>
  <c r="F126" i="9"/>
  <c r="F155" i="9"/>
  <c r="F180" i="9"/>
  <c r="F104" i="9"/>
  <c r="F81" i="9"/>
  <c r="F17" i="9"/>
  <c r="F66" i="9"/>
  <c r="F115" i="9"/>
  <c r="F51" i="9"/>
  <c r="F817" i="9"/>
  <c r="F753" i="9"/>
  <c r="F668" i="9"/>
  <c r="F576" i="9"/>
  <c r="F1022" i="9"/>
  <c r="F958" i="9"/>
  <c r="F894" i="9"/>
  <c r="F830" i="9"/>
  <c r="F766" i="9"/>
  <c r="F687" i="9"/>
  <c r="F600" i="9"/>
  <c r="F195" i="9"/>
  <c r="F963" i="9"/>
  <c r="F899" i="9"/>
  <c r="F835" i="9"/>
  <c r="F771" i="9"/>
  <c r="F699" i="9"/>
  <c r="F612" i="9"/>
  <c r="F370" i="9"/>
  <c r="F693" i="9"/>
  <c r="F629" i="9"/>
  <c r="F565" i="9"/>
  <c r="F501" i="9"/>
  <c r="F437" i="9"/>
  <c r="F129" i="9"/>
  <c r="F530" i="9"/>
  <c r="F466" i="9"/>
  <c r="F346" i="9"/>
  <c r="F559" i="9"/>
  <c r="F495" i="9"/>
  <c r="F431" i="9"/>
  <c r="F28" i="9"/>
  <c r="F359" i="9"/>
  <c r="F287" i="9"/>
  <c r="F200" i="9"/>
  <c r="F396" i="9"/>
  <c r="F332" i="9"/>
  <c r="F253" i="9"/>
  <c r="F137" i="9"/>
  <c r="F365" i="9"/>
  <c r="F295" i="9"/>
  <c r="F208" i="9"/>
  <c r="F298" i="9"/>
  <c r="F234" i="9"/>
  <c r="F170" i="9"/>
  <c r="F64" i="9"/>
  <c r="F135" i="9"/>
  <c r="F160" i="9"/>
  <c r="F24" i="9"/>
  <c r="F61" i="9"/>
  <c r="F110" i="9"/>
  <c r="F46" i="9"/>
  <c r="F95" i="9"/>
  <c r="F31" i="9"/>
  <c r="F797" i="9"/>
  <c r="F730" i="9"/>
  <c r="F643" i="9"/>
  <c r="F496" i="9"/>
  <c r="F1002" i="9"/>
  <c r="F938" i="9"/>
  <c r="F874" i="9"/>
  <c r="F810" i="9"/>
  <c r="F746" i="9"/>
  <c r="F662" i="9"/>
  <c r="F532" i="9"/>
  <c r="F1007" i="9"/>
  <c r="F943" i="9"/>
  <c r="F879" i="9"/>
  <c r="F815" i="9"/>
  <c r="F751" i="9"/>
  <c r="F674" i="9"/>
  <c r="F584" i="9"/>
  <c r="F737" i="9"/>
  <c r="F673" i="9"/>
  <c r="F609" i="9"/>
  <c r="F545" i="9"/>
  <c r="F481" i="9"/>
  <c r="F390" i="9"/>
  <c r="F574" i="9"/>
  <c r="F510" i="9"/>
  <c r="F446" i="9"/>
  <c r="F227" i="9"/>
  <c r="F539" i="9"/>
  <c r="F475" i="9"/>
  <c r="F382" i="9"/>
  <c r="F403" i="9"/>
  <c r="F339" i="9"/>
  <c r="F257" i="9"/>
  <c r="F165" i="9"/>
  <c r="F376" i="9"/>
  <c r="F315" i="9"/>
  <c r="F228" i="9"/>
  <c r="F409" i="9"/>
  <c r="F345" i="9"/>
  <c r="F265" i="9"/>
  <c r="F173" i="9"/>
  <c r="F278" i="9"/>
  <c r="F214" i="9"/>
  <c r="F150" i="9"/>
  <c r="F179" i="9"/>
  <c r="F100" i="9"/>
  <c r="F140" i="9"/>
  <c r="F105" i="9"/>
  <c r="F41" i="9"/>
  <c r="F90" i="9"/>
  <c r="F26" i="9"/>
  <c r="F75" i="9"/>
  <c r="F11" i="9"/>
  <c r="F311" i="9"/>
  <c r="F310" i="9"/>
  <c r="F147" i="9"/>
  <c r="F73" i="9"/>
  <c r="F107" i="9"/>
  <c r="F48" i="9"/>
  <c r="F57" i="9"/>
  <c r="F91" i="9"/>
  <c r="F229" i="9"/>
  <c r="F534" i="9"/>
  <c r="F470" i="9"/>
  <c r="F362" i="9"/>
  <c r="F563" i="9"/>
  <c r="F499" i="9"/>
  <c r="F435" i="9"/>
  <c r="F161" i="9"/>
  <c r="F363" i="9"/>
  <c r="F289" i="9"/>
  <c r="F207" i="9"/>
  <c r="F400" i="9"/>
  <c r="F336" i="9"/>
  <c r="F260" i="9"/>
  <c r="F153" i="9"/>
  <c r="F369" i="9"/>
  <c r="F297" i="9"/>
  <c r="F215" i="9"/>
  <c r="F302" i="9"/>
  <c r="F238" i="9"/>
  <c r="F174" i="9"/>
  <c r="F80" i="9"/>
  <c r="F139" i="9"/>
  <c r="F164" i="9"/>
  <c r="F40" i="9"/>
  <c r="F65" i="9"/>
  <c r="F114" i="9"/>
  <c r="F50" i="9"/>
  <c r="F99" i="9"/>
  <c r="F35" i="9"/>
  <c r="F801" i="9"/>
  <c r="F732" i="9"/>
  <c r="F650" i="9"/>
  <c r="F512" i="9"/>
  <c r="F1006" i="9"/>
  <c r="F942" i="9"/>
  <c r="F878" i="9"/>
  <c r="F814" i="9"/>
  <c r="F750" i="9"/>
  <c r="F664" i="9"/>
  <c r="F548" i="9"/>
  <c r="F1011" i="9"/>
  <c r="F947" i="9"/>
  <c r="F883" i="9"/>
  <c r="F819" i="9"/>
  <c r="F755" i="9"/>
  <c r="F676" i="9"/>
  <c r="F594" i="9"/>
  <c r="F741" i="9"/>
  <c r="F677" i="9"/>
  <c r="F613" i="9"/>
  <c r="F549" i="9"/>
  <c r="F485" i="9"/>
  <c r="F406" i="9"/>
  <c r="F578" i="9"/>
  <c r="F514" i="9"/>
  <c r="F450" i="9"/>
  <c r="F277" i="9"/>
  <c r="F543" i="9"/>
  <c r="F479" i="9"/>
  <c r="F398" i="9"/>
  <c r="F407" i="9"/>
  <c r="F343" i="9"/>
  <c r="F264" i="9"/>
  <c r="F181" i="9"/>
  <c r="F380" i="9"/>
  <c r="F317" i="9"/>
  <c r="F235" i="9"/>
  <c r="F413" i="9"/>
  <c r="F349" i="9"/>
  <c r="F272" i="9"/>
  <c r="F185" i="9"/>
  <c r="F282" i="9"/>
  <c r="F218" i="9"/>
  <c r="F154" i="9"/>
  <c r="F183" i="9"/>
  <c r="F116" i="9"/>
  <c r="F144" i="9"/>
  <c r="F109" i="9"/>
  <c r="F45" i="9"/>
  <c r="F94" i="9"/>
  <c r="F30" i="9"/>
  <c r="F79" i="9"/>
  <c r="F15" i="9"/>
  <c r="F781" i="9"/>
  <c r="F707" i="9"/>
  <c r="F620" i="9"/>
  <c r="F432" i="9"/>
  <c r="F986" i="9"/>
  <c r="F922" i="9"/>
  <c r="F858" i="9"/>
  <c r="F794" i="9"/>
  <c r="F726" i="9"/>
  <c r="F639" i="9"/>
  <c r="F468" i="9"/>
  <c r="F991" i="9"/>
  <c r="F927" i="9"/>
  <c r="F863" i="9"/>
  <c r="F799" i="9"/>
  <c r="F738" i="9"/>
  <c r="F651" i="9"/>
  <c r="F520" i="9"/>
  <c r="F721" i="9"/>
  <c r="F657" i="9"/>
  <c r="F593" i="9"/>
  <c r="F529" i="9"/>
  <c r="F465" i="9"/>
  <c r="F326" i="9"/>
  <c r="F558" i="9"/>
  <c r="F494" i="9"/>
  <c r="F430" i="9"/>
  <c r="F587" i="9"/>
  <c r="F523" i="9"/>
  <c r="F459" i="9"/>
  <c r="F275" i="9"/>
  <c r="F387" i="9"/>
  <c r="F323" i="9"/>
  <c r="F239" i="9"/>
  <c r="F44" i="9"/>
  <c r="F360" i="9"/>
  <c r="F292" i="9"/>
  <c r="F205" i="9"/>
  <c r="F393" i="9"/>
  <c r="F329" i="9"/>
  <c r="F247" i="9"/>
  <c r="F76" i="9"/>
  <c r="F262" i="9"/>
  <c r="F198" i="9"/>
  <c r="F134" i="9"/>
  <c r="F163" i="9"/>
  <c r="F36" i="9"/>
  <c r="F124" i="9"/>
  <c r="F89" i="9"/>
  <c r="F25" i="9"/>
  <c r="F74" i="9"/>
  <c r="F10" i="9"/>
  <c r="F59" i="9"/>
  <c r="F6" i="9"/>
  <c r="F377" i="9"/>
  <c r="F246" i="9"/>
  <c r="F112" i="9"/>
  <c r="F72" i="9"/>
  <c r="F58" i="9"/>
  <c r="F166" i="9"/>
  <c r="F8" i="9"/>
  <c r="F27" i="9"/>
  <c r="E1029" i="9"/>
  <c r="E928" i="9"/>
  <c r="E322" i="9"/>
  <c r="E945" i="9"/>
  <c r="E854" i="9"/>
  <c r="E653" i="9"/>
  <c r="E268" i="9"/>
  <c r="E258" i="9"/>
  <c r="E1041" i="9"/>
  <c r="E828" i="9"/>
  <c r="E1062" i="9"/>
  <c r="E912" i="9"/>
  <c r="E656" i="9"/>
  <c r="E996" i="9"/>
  <c r="E640" i="9"/>
  <c r="E920" i="9"/>
  <c r="E1025" i="9"/>
  <c r="E941" i="9"/>
  <c r="E857" i="9"/>
  <c r="E595" i="9"/>
  <c r="E838" i="9"/>
  <c r="E309" i="9"/>
  <c r="E779" i="9"/>
  <c r="E701" i="9"/>
  <c r="E445" i="9"/>
  <c r="E378" i="9"/>
  <c r="E197" i="9"/>
  <c r="E404" i="9"/>
  <c r="E373" i="9"/>
  <c r="E242" i="9"/>
  <c r="E168" i="9"/>
  <c r="E54" i="9"/>
  <c r="E780" i="9"/>
  <c r="E663" i="9"/>
  <c r="E1048" i="9"/>
  <c r="E905" i="9"/>
  <c r="E790" i="9"/>
  <c r="E717" i="9"/>
  <c r="E455" i="9"/>
  <c r="E12" i="9"/>
  <c r="E1053" i="9"/>
  <c r="E812" i="9"/>
  <c r="E1058" i="9"/>
  <c r="E896" i="9"/>
  <c r="E606" i="9"/>
  <c r="E980" i="9"/>
  <c r="E588" i="9"/>
  <c r="E888" i="9"/>
  <c r="E1021" i="9"/>
  <c r="E937" i="9"/>
  <c r="E849" i="9"/>
  <c r="E544" i="9"/>
  <c r="E822" i="9"/>
  <c r="E1019" i="9"/>
  <c r="E763" i="9"/>
  <c r="E685" i="9"/>
  <c r="E429" i="9"/>
  <c r="E291" i="9"/>
  <c r="E415" i="9"/>
  <c r="E388" i="9"/>
  <c r="E357" i="9"/>
  <c r="E226" i="9"/>
  <c r="E152" i="9"/>
  <c r="E38" i="9"/>
  <c r="E908" i="9"/>
  <c r="E592" i="9"/>
  <c r="E638" i="9"/>
  <c r="E618" i="9"/>
  <c r="E795" i="9"/>
  <c r="E519" i="9"/>
  <c r="E240" i="9"/>
  <c r="E55" i="9"/>
  <c r="E1033" i="9"/>
  <c r="E796" i="9"/>
  <c r="E1054" i="9"/>
  <c r="E880" i="9"/>
  <c r="E599" i="9"/>
  <c r="E964" i="9"/>
  <c r="E460" i="9"/>
  <c r="E872" i="9"/>
  <c r="E1017" i="9"/>
  <c r="E929" i="9"/>
  <c r="E845" i="9"/>
  <c r="E480" i="9"/>
  <c r="E806" i="9"/>
  <c r="E1003" i="9"/>
  <c r="E747" i="9"/>
  <c r="E669" i="9"/>
  <c r="E374" i="9"/>
  <c r="E220" i="9"/>
  <c r="E399" i="9"/>
  <c r="E372" i="9"/>
  <c r="E341" i="9"/>
  <c r="E210" i="9"/>
  <c r="E136" i="9"/>
  <c r="E22" i="9"/>
  <c r="E1055" i="9"/>
  <c r="E884" i="9"/>
  <c r="E524" i="9"/>
  <c r="E968" i="9"/>
  <c r="E695" i="9"/>
  <c r="E997" i="9"/>
  <c r="E933" i="9"/>
  <c r="E869" i="9"/>
  <c r="E805" i="9"/>
  <c r="E739" i="9"/>
  <c r="E652" i="9"/>
  <c r="E528" i="9"/>
  <c r="E1010" i="9"/>
  <c r="E946" i="9"/>
  <c r="E882" i="9"/>
  <c r="E818" i="9"/>
  <c r="E754" i="9"/>
  <c r="E671" i="9"/>
  <c r="E564" i="9"/>
  <c r="E1015" i="9"/>
  <c r="E951" i="9"/>
  <c r="E887" i="9"/>
  <c r="E823" i="9"/>
  <c r="E759" i="9"/>
  <c r="E683" i="9"/>
  <c r="E596" i="9"/>
  <c r="E92" i="9"/>
  <c r="E681" i="9"/>
  <c r="E617" i="9"/>
  <c r="E553" i="9"/>
  <c r="E489" i="9"/>
  <c r="E425" i="9"/>
  <c r="E844" i="9"/>
  <c r="E734" i="9"/>
  <c r="E936" i="9"/>
  <c r="E881" i="9"/>
  <c r="E632" i="9"/>
  <c r="E525" i="9"/>
  <c r="E232" i="9"/>
  <c r="E159" i="9"/>
  <c r="E1020" i="9"/>
  <c r="E764" i="9"/>
  <c r="E1046" i="9"/>
  <c r="E848" i="9"/>
  <c r="E572" i="9"/>
  <c r="E916" i="9"/>
  <c r="E1064" i="9"/>
  <c r="E824" i="9"/>
  <c r="E1005" i="9"/>
  <c r="E921" i="9"/>
  <c r="E825" i="9"/>
  <c r="E259" i="9"/>
  <c r="E774" i="9"/>
  <c r="E971" i="9"/>
  <c r="E708" i="9"/>
  <c r="E637" i="9"/>
  <c r="E236" i="9"/>
  <c r="E567" i="9"/>
  <c r="E367" i="9"/>
  <c r="E340" i="9"/>
  <c r="E304" i="9"/>
  <c r="E178" i="9"/>
  <c r="E56" i="9"/>
  <c r="E103" i="9"/>
  <c r="E428" i="9"/>
  <c r="E1061" i="9"/>
  <c r="E856" i="9"/>
  <c r="E841" i="9"/>
  <c r="E452" i="9"/>
  <c r="E589" i="9"/>
  <c r="E319" i="9"/>
  <c r="E130" i="9"/>
  <c r="E1004" i="9"/>
  <c r="E748" i="9"/>
  <c r="E1042" i="9"/>
  <c r="E832" i="9"/>
  <c r="E508" i="9"/>
  <c r="E900" i="9"/>
  <c r="E1056" i="9"/>
  <c r="E808" i="9"/>
  <c r="E1001" i="9"/>
  <c r="E913" i="9"/>
  <c r="E809" i="9"/>
  <c r="E1014" i="9"/>
  <c r="E758" i="9"/>
  <c r="E955" i="9"/>
  <c r="E690" i="9"/>
  <c r="E621" i="9"/>
  <c r="E586" i="9"/>
  <c r="E551" i="9"/>
  <c r="E351" i="9"/>
  <c r="E324" i="9"/>
  <c r="E281" i="9"/>
  <c r="E162" i="9"/>
  <c r="E117" i="9"/>
  <c r="E87" i="9"/>
  <c r="E615" i="9"/>
  <c r="E1027" i="9"/>
  <c r="E989" i="9"/>
  <c r="E918" i="9"/>
  <c r="E504" i="9"/>
  <c r="E383" i="9"/>
  <c r="E194" i="9"/>
  <c r="E1057" i="9"/>
  <c r="E988" i="9"/>
  <c r="E736" i="9"/>
  <c r="E1038" i="9"/>
  <c r="E816" i="9"/>
  <c r="E444" i="9"/>
  <c r="E868" i="9"/>
  <c r="E1052" i="9"/>
  <c r="E792" i="9"/>
  <c r="E993" i="9"/>
  <c r="E909" i="9"/>
  <c r="E793" i="9"/>
  <c r="E998" i="9"/>
  <c r="E742" i="9"/>
  <c r="E939" i="9"/>
  <c r="E667" i="9"/>
  <c r="E605" i="9"/>
  <c r="E570" i="9"/>
  <c r="E535" i="9"/>
  <c r="E335" i="9"/>
  <c r="E308" i="9"/>
  <c r="E263" i="9"/>
  <c r="E146" i="9"/>
  <c r="E101" i="9"/>
  <c r="E71" i="9"/>
  <c r="E1039" i="9"/>
  <c r="E820" i="9"/>
  <c r="E1060" i="9"/>
  <c r="E904" i="9"/>
  <c r="E624" i="9"/>
  <c r="E981" i="9"/>
  <c r="E917" i="9"/>
  <c r="E853" i="9"/>
  <c r="E789" i="9"/>
  <c r="E716" i="9"/>
  <c r="E634" i="9"/>
  <c r="E464" i="9"/>
  <c r="E994" i="9"/>
  <c r="E930" i="9"/>
  <c r="E866" i="9"/>
  <c r="E802" i="9"/>
  <c r="E735" i="9"/>
  <c r="E648" i="9"/>
  <c r="E500" i="9"/>
  <c r="E999" i="9"/>
  <c r="E935" i="9"/>
  <c r="E871" i="9"/>
  <c r="E807" i="9"/>
  <c r="E743" i="9"/>
  <c r="E660" i="9"/>
  <c r="E552" i="9"/>
  <c r="E729" i="9"/>
  <c r="E665" i="9"/>
  <c r="E601" i="9"/>
  <c r="E537" i="9"/>
  <c r="E473" i="9"/>
  <c r="E358" i="9"/>
  <c r="E686" i="9"/>
  <c r="E1047" i="9"/>
  <c r="E760" i="9"/>
  <c r="E777" i="9"/>
  <c r="E923" i="9"/>
  <c r="E554" i="9"/>
  <c r="E285" i="9"/>
  <c r="E85" i="9"/>
  <c r="E956" i="9"/>
  <c r="E679" i="9"/>
  <c r="E1030" i="9"/>
  <c r="E784" i="9"/>
  <c r="E1063" i="9"/>
  <c r="E836" i="9"/>
  <c r="E1040" i="9"/>
  <c r="E744" i="9"/>
  <c r="E985" i="9"/>
  <c r="E897" i="9"/>
  <c r="E761" i="9"/>
  <c r="E966" i="9"/>
  <c r="E696" i="9"/>
  <c r="E907" i="9"/>
  <c r="E626" i="9"/>
  <c r="E573" i="9"/>
  <c r="E538" i="9"/>
  <c r="E503" i="9"/>
  <c r="E296" i="9"/>
  <c r="E267" i="9"/>
  <c r="E217" i="9"/>
  <c r="E96" i="9"/>
  <c r="E69" i="9"/>
  <c r="E39" i="9"/>
  <c r="E992" i="9"/>
  <c r="E932" i="9"/>
  <c r="E386" i="9"/>
  <c r="E700" i="9"/>
  <c r="E859" i="9"/>
  <c r="E307" i="9"/>
  <c r="E356" i="9"/>
  <c r="E20" i="9"/>
  <c r="E940" i="9"/>
  <c r="E672" i="9"/>
  <c r="E1024" i="9"/>
  <c r="E768" i="9"/>
  <c r="E1059" i="9"/>
  <c r="E804" i="9"/>
  <c r="E1036" i="9"/>
  <c r="E702" i="9"/>
  <c r="E977" i="9"/>
  <c r="E893" i="9"/>
  <c r="E745" i="9"/>
  <c r="E950" i="9"/>
  <c r="E678" i="9"/>
  <c r="E891" i="9"/>
  <c r="E603" i="9"/>
  <c r="E557" i="9"/>
  <c r="E522" i="9"/>
  <c r="E487" i="9"/>
  <c r="E273" i="9"/>
  <c r="E244" i="9"/>
  <c r="E199" i="9"/>
  <c r="E32" i="9"/>
  <c r="E53" i="9"/>
  <c r="E23" i="9"/>
  <c r="E1034" i="9"/>
  <c r="E772" i="9"/>
  <c r="E925" i="9"/>
  <c r="E719" i="9"/>
  <c r="E461" i="9"/>
  <c r="E420" i="9"/>
  <c r="E120" i="9"/>
  <c r="E1037" i="9"/>
  <c r="E924" i="9"/>
  <c r="E622" i="9"/>
  <c r="E1008" i="9"/>
  <c r="E752" i="9"/>
  <c r="E1051" i="9"/>
  <c r="E788" i="9"/>
  <c r="E1032" i="9"/>
  <c r="E688" i="9"/>
  <c r="E973" i="9"/>
  <c r="E889" i="9"/>
  <c r="E723" i="9"/>
  <c r="E934" i="9"/>
  <c r="E655" i="9"/>
  <c r="E875" i="9"/>
  <c r="E568" i="9"/>
  <c r="E541" i="9"/>
  <c r="E506" i="9"/>
  <c r="E471" i="9"/>
  <c r="E255" i="9"/>
  <c r="E221" i="9"/>
  <c r="E157" i="9"/>
  <c r="E175" i="9"/>
  <c r="E37" i="9"/>
  <c r="E7" i="9"/>
  <c r="E1012" i="9"/>
  <c r="E756" i="9"/>
  <c r="E1044" i="9"/>
  <c r="E840" i="9"/>
  <c r="E177" i="9"/>
  <c r="E965" i="9"/>
  <c r="E901" i="9"/>
  <c r="E837" i="9"/>
  <c r="E773" i="9"/>
  <c r="E698" i="9"/>
  <c r="E611" i="9"/>
  <c r="E402" i="9"/>
  <c r="E978" i="9"/>
  <c r="E914" i="9"/>
  <c r="E850" i="9"/>
  <c r="E786" i="9"/>
  <c r="E712" i="9"/>
  <c r="E630" i="9"/>
  <c r="E436" i="9"/>
  <c r="E983" i="9"/>
  <c r="E919" i="9"/>
  <c r="E855" i="9"/>
  <c r="E791" i="9"/>
  <c r="E724" i="9"/>
  <c r="E642" i="9"/>
  <c r="E488" i="9"/>
  <c r="E713" i="9"/>
  <c r="E649" i="9"/>
  <c r="E585" i="9"/>
  <c r="E521" i="9"/>
  <c r="E457" i="9"/>
  <c r="E1050" i="9"/>
  <c r="E852" i="9"/>
  <c r="E1009" i="9"/>
  <c r="E421" i="9"/>
  <c r="E731" i="9"/>
  <c r="E583" i="9"/>
  <c r="E325" i="9"/>
  <c r="E119" i="9"/>
  <c r="E892" i="9"/>
  <c r="E608" i="9"/>
  <c r="E976" i="9"/>
  <c r="E727" i="9"/>
  <c r="E1043" i="9"/>
  <c r="E718" i="9"/>
  <c r="E1000" i="9"/>
  <c r="E631" i="9"/>
  <c r="E961" i="9"/>
  <c r="E877" i="9"/>
  <c r="E682" i="9"/>
  <c r="E902" i="9"/>
  <c r="E614" i="9"/>
  <c r="E843" i="9"/>
  <c r="E440" i="9"/>
  <c r="E509" i="9"/>
  <c r="E474" i="9"/>
  <c r="E439" i="9"/>
  <c r="E209" i="9"/>
  <c r="E169" i="9"/>
  <c r="E306" i="9"/>
  <c r="E143" i="9"/>
  <c r="E118" i="9"/>
  <c r="E972" i="9"/>
  <c r="E800" i="9"/>
  <c r="E647" i="9"/>
  <c r="E969" i="9"/>
  <c r="E982" i="9"/>
  <c r="E644" i="9"/>
  <c r="E426" i="9"/>
  <c r="E389" i="9"/>
  <c r="E70" i="9"/>
  <c r="E876" i="9"/>
  <c r="E556" i="9"/>
  <c r="E960" i="9"/>
  <c r="E720" i="9"/>
  <c r="E1035" i="9"/>
  <c r="E711" i="9"/>
  <c r="E984" i="9"/>
  <c r="E540" i="9"/>
  <c r="E957" i="9"/>
  <c r="E873" i="9"/>
  <c r="E659" i="9"/>
  <c r="E886" i="9"/>
  <c r="E580" i="9"/>
  <c r="E827" i="9"/>
  <c r="E188" i="9"/>
  <c r="E493" i="9"/>
  <c r="E458" i="9"/>
  <c r="E423" i="9"/>
  <c r="E191" i="9"/>
  <c r="E60" i="9"/>
  <c r="E290" i="9"/>
  <c r="E127" i="9"/>
  <c r="E102" i="9"/>
  <c r="E1045" i="9"/>
  <c r="E864" i="9"/>
  <c r="E1016" i="9"/>
  <c r="E861" i="9"/>
  <c r="E987" i="9"/>
  <c r="E490" i="9"/>
  <c r="E203" i="9"/>
  <c r="E21" i="9"/>
  <c r="E1049" i="9"/>
  <c r="E860" i="9"/>
  <c r="E492" i="9"/>
  <c r="E944" i="9"/>
  <c r="E670" i="9"/>
  <c r="E1031" i="9"/>
  <c r="E704" i="9"/>
  <c r="E952" i="9"/>
  <c r="E476" i="9"/>
  <c r="E953" i="9"/>
  <c r="E865" i="9"/>
  <c r="E636" i="9"/>
  <c r="E870" i="9"/>
  <c r="E516" i="9"/>
  <c r="E811" i="9"/>
  <c r="E733" i="9"/>
  <c r="E477" i="9"/>
  <c r="E442" i="9"/>
  <c r="E366" i="9"/>
  <c r="E149" i="9"/>
  <c r="E405" i="9"/>
  <c r="E274" i="9"/>
  <c r="E84" i="9"/>
  <c r="E86" i="9"/>
  <c r="E1065" i="9"/>
  <c r="E948" i="9"/>
  <c r="E654" i="9"/>
  <c r="E1028" i="9"/>
  <c r="E776" i="9"/>
  <c r="E1013" i="9"/>
  <c r="E949" i="9"/>
  <c r="E885" i="9"/>
  <c r="E821" i="9"/>
  <c r="E757" i="9"/>
  <c r="E675" i="9"/>
  <c r="E591" i="9"/>
  <c r="E1026" i="9"/>
  <c r="E962" i="9"/>
  <c r="E898" i="9"/>
  <c r="E834" i="9"/>
  <c r="E770" i="9"/>
  <c r="E694" i="9"/>
  <c r="E607" i="9"/>
  <c r="E252" i="9"/>
  <c r="E967" i="9"/>
  <c r="E903" i="9"/>
  <c r="E839" i="9"/>
  <c r="E775" i="9"/>
  <c r="E706" i="9"/>
  <c r="E619" i="9"/>
  <c r="E424" i="9"/>
  <c r="E697" i="9"/>
  <c r="E633" i="9"/>
  <c r="E569" i="9"/>
  <c r="E505" i="9"/>
  <c r="E441" i="9"/>
  <c r="E582" i="9"/>
  <c r="E518" i="9"/>
  <c r="E454" i="9"/>
  <c r="E284" i="9"/>
  <c r="E547" i="9"/>
  <c r="E483" i="9"/>
  <c r="E414" i="9"/>
  <c r="E411" i="9"/>
  <c r="E347" i="9"/>
  <c r="E271" i="9"/>
  <c r="E184" i="9"/>
  <c r="E384" i="9"/>
  <c r="E320" i="9"/>
  <c r="E237" i="9"/>
  <c r="E417" i="9"/>
  <c r="E353" i="9"/>
  <c r="E279" i="9"/>
  <c r="E192" i="9"/>
  <c r="E286" i="9"/>
  <c r="E222" i="9"/>
  <c r="E158" i="9"/>
  <c r="E16" i="9"/>
  <c r="E123" i="9"/>
  <c r="E148" i="9"/>
  <c r="E113" i="9"/>
  <c r="E49" i="9"/>
  <c r="E98" i="9"/>
  <c r="E34" i="9"/>
  <c r="E83" i="9"/>
  <c r="E19" i="9"/>
  <c r="E785" i="9"/>
  <c r="E714" i="9"/>
  <c r="E627" i="9"/>
  <c r="E448" i="9"/>
  <c r="E990" i="9"/>
  <c r="E926" i="9"/>
  <c r="E862" i="9"/>
  <c r="E798" i="9"/>
  <c r="E728" i="9"/>
  <c r="E646" i="9"/>
  <c r="E484" i="9"/>
  <c r="E995" i="9"/>
  <c r="E931" i="9"/>
  <c r="E867" i="9"/>
  <c r="E803" i="9"/>
  <c r="E740" i="9"/>
  <c r="E658" i="9"/>
  <c r="E536" i="9"/>
  <c r="E725" i="9"/>
  <c r="E661" i="9"/>
  <c r="E597" i="9"/>
  <c r="E533" i="9"/>
  <c r="E469" i="9"/>
  <c r="E342" i="9"/>
  <c r="E562" i="9"/>
  <c r="E498" i="9"/>
  <c r="E434" i="9"/>
  <c r="E145" i="9"/>
  <c r="E527" i="9"/>
  <c r="E463" i="9"/>
  <c r="E334" i="9"/>
  <c r="E391" i="9"/>
  <c r="E327" i="9"/>
  <c r="E241" i="9"/>
  <c r="E108" i="9"/>
  <c r="E364" i="9"/>
  <c r="E299" i="9"/>
  <c r="E212" i="9"/>
  <c r="E397" i="9"/>
  <c r="E333" i="9"/>
  <c r="E249" i="9"/>
  <c r="E125" i="9"/>
  <c r="E266" i="9"/>
  <c r="E202" i="9"/>
  <c r="E138" i="9"/>
  <c r="E167" i="9"/>
  <c r="E52" i="9"/>
  <c r="E128" i="9"/>
  <c r="E93" i="9"/>
  <c r="E29" i="9"/>
  <c r="E78" i="9"/>
  <c r="E14" i="9"/>
  <c r="E63" i="9"/>
  <c r="E829" i="9"/>
  <c r="E765" i="9"/>
  <c r="E684" i="9"/>
  <c r="E602" i="9"/>
  <c r="E316" i="9"/>
  <c r="E970" i="9"/>
  <c r="E906" i="9"/>
  <c r="E842" i="9"/>
  <c r="E778" i="9"/>
  <c r="E703" i="9"/>
  <c r="E616" i="9"/>
  <c r="E354" i="9"/>
  <c r="E975" i="9"/>
  <c r="E911" i="9"/>
  <c r="E847" i="9"/>
  <c r="E783" i="9"/>
  <c r="E715" i="9"/>
  <c r="E628" i="9"/>
  <c r="E456" i="9"/>
  <c r="E705" i="9"/>
  <c r="E641" i="9"/>
  <c r="E577" i="9"/>
  <c r="E513" i="9"/>
  <c r="E449" i="9"/>
  <c r="E243" i="9"/>
  <c r="E542" i="9"/>
  <c r="E478" i="9"/>
  <c r="E394" i="9"/>
  <c r="E571" i="9"/>
  <c r="E507" i="9"/>
  <c r="E443" i="9"/>
  <c r="E204" i="9"/>
  <c r="E371" i="9"/>
  <c r="E303" i="9"/>
  <c r="E216" i="9"/>
  <c r="E408" i="9"/>
  <c r="E344" i="9"/>
  <c r="E269" i="9"/>
  <c r="E187" i="9"/>
  <c r="E377" i="9"/>
  <c r="E311" i="9"/>
  <c r="E224" i="9"/>
  <c r="E310" i="9"/>
  <c r="E246" i="9"/>
  <c r="E182" i="9"/>
  <c r="E112" i="9"/>
  <c r="E147" i="9"/>
  <c r="E172" i="9"/>
  <c r="E72" i="9"/>
  <c r="E9" i="9"/>
  <c r="E58" i="9"/>
  <c r="E43" i="9"/>
  <c r="E100" i="9"/>
  <c r="E41" i="9"/>
  <c r="E75" i="9"/>
  <c r="E566" i="9"/>
  <c r="E502" i="9"/>
  <c r="E438" i="9"/>
  <c r="E213" i="9"/>
  <c r="E531" i="9"/>
  <c r="E467" i="9"/>
  <c r="E350" i="9"/>
  <c r="E395" i="9"/>
  <c r="E331" i="9"/>
  <c r="E248" i="9"/>
  <c r="E133" i="9"/>
  <c r="E368" i="9"/>
  <c r="E301" i="9"/>
  <c r="E219" i="9"/>
  <c r="E401" i="9"/>
  <c r="E337" i="9"/>
  <c r="E256" i="9"/>
  <c r="E141" i="9"/>
  <c r="E270" i="9"/>
  <c r="E206" i="9"/>
  <c r="E142" i="9"/>
  <c r="E171" i="9"/>
  <c r="E68" i="9"/>
  <c r="E132" i="9"/>
  <c r="E97" i="9"/>
  <c r="E33" i="9"/>
  <c r="E82" i="9"/>
  <c r="E18" i="9"/>
  <c r="E67" i="9"/>
  <c r="E833" i="9"/>
  <c r="E769" i="9"/>
  <c r="E691" i="9"/>
  <c r="E604" i="9"/>
  <c r="E338" i="9"/>
  <c r="E974" i="9"/>
  <c r="E910" i="9"/>
  <c r="E846" i="9"/>
  <c r="E782" i="9"/>
  <c r="E710" i="9"/>
  <c r="E623" i="9"/>
  <c r="E418" i="9"/>
  <c r="E979" i="9"/>
  <c r="E915" i="9"/>
  <c r="E851" i="9"/>
  <c r="E787" i="9"/>
  <c r="E722" i="9"/>
  <c r="E635" i="9"/>
  <c r="E472" i="9"/>
  <c r="E709" i="9"/>
  <c r="E645" i="9"/>
  <c r="E581" i="9"/>
  <c r="E517" i="9"/>
  <c r="E453" i="9"/>
  <c r="E293" i="9"/>
  <c r="E546" i="9"/>
  <c r="E482" i="9"/>
  <c r="E410" i="9"/>
  <c r="E575" i="9"/>
  <c r="E511" i="9"/>
  <c r="E447" i="9"/>
  <c r="E211" i="9"/>
  <c r="E375" i="9"/>
  <c r="E305" i="9"/>
  <c r="E223" i="9"/>
  <c r="E412" i="9"/>
  <c r="E348" i="9"/>
  <c r="E276" i="9"/>
  <c r="E189" i="9"/>
  <c r="E381" i="9"/>
  <c r="E313" i="9"/>
  <c r="E231" i="9"/>
  <c r="E314" i="9"/>
  <c r="E250" i="9"/>
  <c r="E186" i="9"/>
  <c r="E122" i="9"/>
  <c r="E151" i="9"/>
  <c r="E176" i="9"/>
  <c r="E88" i="9"/>
  <c r="E77" i="9"/>
  <c r="E13" i="9"/>
  <c r="E62" i="9"/>
  <c r="E111" i="9"/>
  <c r="E47" i="9"/>
  <c r="E813" i="9"/>
  <c r="E749" i="9"/>
  <c r="E666" i="9"/>
  <c r="E560" i="9"/>
  <c r="E1018" i="9"/>
  <c r="E954" i="9"/>
  <c r="E890" i="9"/>
  <c r="E826" i="9"/>
  <c r="E762" i="9"/>
  <c r="E680" i="9"/>
  <c r="E598" i="9"/>
  <c r="E1023" i="9"/>
  <c r="E959" i="9"/>
  <c r="E895" i="9"/>
  <c r="E831" i="9"/>
  <c r="E767" i="9"/>
  <c r="E692" i="9"/>
  <c r="E610" i="9"/>
  <c r="E245" i="9"/>
  <c r="E689" i="9"/>
  <c r="E625" i="9"/>
  <c r="E561" i="9"/>
  <c r="E497" i="9"/>
  <c r="E433" i="9"/>
  <c r="E590" i="9"/>
  <c r="E526" i="9"/>
  <c r="E462" i="9"/>
  <c r="E330" i="9"/>
  <c r="E555" i="9"/>
  <c r="E491" i="9"/>
  <c r="E427" i="9"/>
  <c r="E419" i="9"/>
  <c r="E355" i="9"/>
  <c r="E280" i="9"/>
  <c r="E193" i="9"/>
  <c r="E392" i="9"/>
  <c r="E328" i="9"/>
  <c r="E251" i="9"/>
  <c r="E121" i="9"/>
  <c r="E361" i="9"/>
  <c r="E288" i="9"/>
  <c r="E201" i="9"/>
  <c r="E294" i="9"/>
  <c r="E230" i="9"/>
  <c r="E166" i="9"/>
  <c r="E48" i="9"/>
  <c r="E131" i="9"/>
  <c r="E156" i="9"/>
  <c r="E8" i="9"/>
  <c r="E57" i="9"/>
  <c r="E106" i="9"/>
  <c r="E42" i="9"/>
  <c r="E27" i="9"/>
  <c r="E105" i="9"/>
  <c r="E90" i="9"/>
  <c r="E11" i="9"/>
  <c r="E300" i="9"/>
  <c r="E550" i="9"/>
  <c r="E486" i="9"/>
  <c r="E422" i="9"/>
  <c r="E579" i="9"/>
  <c r="E515" i="9"/>
  <c r="E451" i="9"/>
  <c r="E261" i="9"/>
  <c r="E379" i="9"/>
  <c r="E312" i="9"/>
  <c r="E225" i="9"/>
  <c r="E416" i="9"/>
  <c r="E352" i="9"/>
  <c r="E283" i="9"/>
  <c r="E196" i="9"/>
  <c r="E385" i="9"/>
  <c r="E321" i="9"/>
  <c r="E233" i="9"/>
  <c r="E318" i="9"/>
  <c r="E254" i="9"/>
  <c r="E190" i="9"/>
  <c r="E126" i="9"/>
  <c r="E155" i="9"/>
  <c r="E180" i="9"/>
  <c r="E104" i="9"/>
  <c r="E81" i="9"/>
  <c r="E17" i="9"/>
  <c r="E66" i="9"/>
  <c r="E115" i="9"/>
  <c r="E51" i="9"/>
  <c r="E817" i="9"/>
  <c r="E753" i="9"/>
  <c r="E668" i="9"/>
  <c r="E576" i="9"/>
  <c r="E1022" i="9"/>
  <c r="E958" i="9"/>
  <c r="E894" i="9"/>
  <c r="E830" i="9"/>
  <c r="E766" i="9"/>
  <c r="E687" i="9"/>
  <c r="E600" i="9"/>
  <c r="E195" i="9"/>
  <c r="E963" i="9"/>
  <c r="E899" i="9"/>
  <c r="E835" i="9"/>
  <c r="E771" i="9"/>
  <c r="E699" i="9"/>
  <c r="E612" i="9"/>
  <c r="E370" i="9"/>
  <c r="E693" i="9"/>
  <c r="E629" i="9"/>
  <c r="E565" i="9"/>
  <c r="E501" i="9"/>
  <c r="E437" i="9"/>
  <c r="E129" i="9"/>
  <c r="E530" i="9"/>
  <c r="E466" i="9"/>
  <c r="E346" i="9"/>
  <c r="E559" i="9"/>
  <c r="E495" i="9"/>
  <c r="E431" i="9"/>
  <c r="E28" i="9"/>
  <c r="E359" i="9"/>
  <c r="E287" i="9"/>
  <c r="E200" i="9"/>
  <c r="E396" i="9"/>
  <c r="E332" i="9"/>
  <c r="E253" i="9"/>
  <c r="E137" i="9"/>
  <c r="E365" i="9"/>
  <c r="E295" i="9"/>
  <c r="E208" i="9"/>
  <c r="E298" i="9"/>
  <c r="E234" i="9"/>
  <c r="E170" i="9"/>
  <c r="E64" i="9"/>
  <c r="E135" i="9"/>
  <c r="E160" i="9"/>
  <c r="E24" i="9"/>
  <c r="E61" i="9"/>
  <c r="E110" i="9"/>
  <c r="E46" i="9"/>
  <c r="E95" i="9"/>
  <c r="E31" i="9"/>
  <c r="E797" i="9"/>
  <c r="E730" i="9"/>
  <c r="E643" i="9"/>
  <c r="E496" i="9"/>
  <c r="E1002" i="9"/>
  <c r="E938" i="9"/>
  <c r="E874" i="9"/>
  <c r="E810" i="9"/>
  <c r="E746" i="9"/>
  <c r="E662" i="9"/>
  <c r="E532" i="9"/>
  <c r="E1007" i="9"/>
  <c r="E943" i="9"/>
  <c r="E879" i="9"/>
  <c r="E815" i="9"/>
  <c r="E751" i="9"/>
  <c r="E674" i="9"/>
  <c r="E584" i="9"/>
  <c r="E737" i="9"/>
  <c r="E673" i="9"/>
  <c r="E609" i="9"/>
  <c r="E545" i="9"/>
  <c r="E481" i="9"/>
  <c r="E390" i="9"/>
  <c r="E574" i="9"/>
  <c r="E510" i="9"/>
  <c r="E446" i="9"/>
  <c r="E227" i="9"/>
  <c r="E539" i="9"/>
  <c r="E475" i="9"/>
  <c r="E382" i="9"/>
  <c r="E403" i="9"/>
  <c r="E339" i="9"/>
  <c r="E257" i="9"/>
  <c r="E165" i="9"/>
  <c r="E376" i="9"/>
  <c r="E315" i="9"/>
  <c r="E228" i="9"/>
  <c r="E409" i="9"/>
  <c r="E345" i="9"/>
  <c r="E265" i="9"/>
  <c r="E173" i="9"/>
  <c r="E278" i="9"/>
  <c r="E214" i="9"/>
  <c r="E150" i="9"/>
  <c r="E179" i="9"/>
  <c r="E229" i="9"/>
  <c r="E534" i="9"/>
  <c r="E470" i="9"/>
  <c r="E362" i="9"/>
  <c r="E563" i="9"/>
  <c r="E499" i="9"/>
  <c r="E435" i="9"/>
  <c r="E161" i="9"/>
  <c r="E363" i="9"/>
  <c r="E289" i="9"/>
  <c r="E207" i="9"/>
  <c r="E400" i="9"/>
  <c r="E336" i="9"/>
  <c r="E260" i="9"/>
  <c r="E153" i="9"/>
  <c r="E369" i="9"/>
  <c r="E297" i="9"/>
  <c r="E215" i="9"/>
  <c r="E302" i="9"/>
  <c r="E238" i="9"/>
  <c r="E174" i="9"/>
  <c r="E80" i="9"/>
  <c r="E139" i="9"/>
  <c r="E164" i="9"/>
  <c r="E40" i="9"/>
  <c r="E65" i="9"/>
  <c r="E114" i="9"/>
  <c r="E50" i="9"/>
  <c r="E99" i="9"/>
  <c r="E35" i="9"/>
  <c r="E801" i="9"/>
  <c r="E732" i="9"/>
  <c r="E650" i="9"/>
  <c r="E512" i="9"/>
  <c r="E1006" i="9"/>
  <c r="E942" i="9"/>
  <c r="E878" i="9"/>
  <c r="E814" i="9"/>
  <c r="E750" i="9"/>
  <c r="E664" i="9"/>
  <c r="E548" i="9"/>
  <c r="E1011" i="9"/>
  <c r="E947" i="9"/>
  <c r="E883" i="9"/>
  <c r="E819" i="9"/>
  <c r="E755" i="9"/>
  <c r="E676" i="9"/>
  <c r="E594" i="9"/>
  <c r="E741" i="9"/>
  <c r="E677" i="9"/>
  <c r="E613" i="9"/>
  <c r="E549" i="9"/>
  <c r="E485" i="9"/>
  <c r="E406" i="9"/>
  <c r="E578" i="9"/>
  <c r="E514" i="9"/>
  <c r="E450" i="9"/>
  <c r="E277" i="9"/>
  <c r="E543" i="9"/>
  <c r="E479" i="9"/>
  <c r="E398" i="9"/>
  <c r="E407" i="9"/>
  <c r="E343" i="9"/>
  <c r="E264" i="9"/>
  <c r="E181" i="9"/>
  <c r="E380" i="9"/>
  <c r="E317" i="9"/>
  <c r="E235" i="9"/>
  <c r="E413" i="9"/>
  <c r="E349" i="9"/>
  <c r="E272" i="9"/>
  <c r="E185" i="9"/>
  <c r="E282" i="9"/>
  <c r="E218" i="9"/>
  <c r="E154" i="9"/>
  <c r="E183" i="9"/>
  <c r="E116" i="9"/>
  <c r="E144" i="9"/>
  <c r="E109" i="9"/>
  <c r="E45" i="9"/>
  <c r="E94" i="9"/>
  <c r="E30" i="9"/>
  <c r="E79" i="9"/>
  <c r="E15" i="9"/>
  <c r="E781" i="9"/>
  <c r="E707" i="9"/>
  <c r="E620" i="9"/>
  <c r="E432" i="9"/>
  <c r="E986" i="9"/>
  <c r="E922" i="9"/>
  <c r="E858" i="9"/>
  <c r="E794" i="9"/>
  <c r="E726" i="9"/>
  <c r="E639" i="9"/>
  <c r="E468" i="9"/>
  <c r="E991" i="9"/>
  <c r="E927" i="9"/>
  <c r="E863" i="9"/>
  <c r="E799" i="9"/>
  <c r="E738" i="9"/>
  <c r="E651" i="9"/>
  <c r="E520" i="9"/>
  <c r="E721" i="9"/>
  <c r="E657" i="9"/>
  <c r="E593" i="9"/>
  <c r="E529" i="9"/>
  <c r="E465" i="9"/>
  <c r="E326" i="9"/>
  <c r="E558" i="9"/>
  <c r="E494" i="9"/>
  <c r="E430" i="9"/>
  <c r="E587" i="9"/>
  <c r="E523" i="9"/>
  <c r="E459" i="9"/>
  <c r="E275" i="9"/>
  <c r="E387" i="9"/>
  <c r="E323" i="9"/>
  <c r="E239" i="9"/>
  <c r="E44" i="9"/>
  <c r="E360" i="9"/>
  <c r="E292" i="9"/>
  <c r="E205" i="9"/>
  <c r="E393" i="9"/>
  <c r="E329" i="9"/>
  <c r="E247" i="9"/>
  <c r="E76" i="9"/>
  <c r="E262" i="9"/>
  <c r="E198" i="9"/>
  <c r="E134" i="9"/>
  <c r="E163" i="9"/>
  <c r="E36" i="9"/>
  <c r="E124" i="9"/>
  <c r="E89" i="9"/>
  <c r="E25" i="9"/>
  <c r="E74" i="9"/>
  <c r="E10" i="9"/>
  <c r="E59" i="9"/>
  <c r="E6" i="9"/>
  <c r="E73" i="9"/>
  <c r="E107" i="9"/>
  <c r="E91" i="9"/>
  <c r="E140" i="9"/>
  <c r="E26" i="9"/>
  <c r="H307" i="9" l="1"/>
  <c r="G307" i="9"/>
  <c r="H622" i="9"/>
  <c r="G622" i="9"/>
  <c r="H471" i="9"/>
  <c r="G471" i="9"/>
  <c r="H791" i="9"/>
  <c r="G791" i="9"/>
  <c r="H190" i="9"/>
  <c r="G190" i="9"/>
  <c r="H559" i="9"/>
  <c r="G559" i="9"/>
  <c r="H532" i="9"/>
  <c r="G532" i="9"/>
  <c r="H188" i="9"/>
  <c r="G188" i="9"/>
  <c r="H21" i="9"/>
  <c r="G21" i="9"/>
  <c r="H733" i="9"/>
  <c r="G733" i="9"/>
  <c r="H362" i="9"/>
  <c r="G362" i="9"/>
  <c r="H400" i="9"/>
  <c r="G400" i="9"/>
  <c r="H164" i="9"/>
  <c r="G164" i="9"/>
  <c r="H50" i="9"/>
  <c r="G50" i="9"/>
  <c r="H732" i="9"/>
  <c r="G732" i="9"/>
  <c r="H664" i="9"/>
  <c r="G664" i="9"/>
  <c r="H594" i="9"/>
  <c r="G594" i="9"/>
  <c r="H549" i="9"/>
  <c r="G549" i="9"/>
  <c r="H479" i="9"/>
  <c r="G479" i="9"/>
  <c r="H264" i="9"/>
  <c r="G264" i="9"/>
  <c r="H235" i="9"/>
  <c r="G235" i="9"/>
  <c r="H185" i="9"/>
  <c r="G185" i="9"/>
  <c r="H183" i="9"/>
  <c r="G183" i="9"/>
  <c r="H45" i="9"/>
  <c r="G45" i="9"/>
  <c r="H15" i="9"/>
  <c r="G15" i="9"/>
  <c r="H432" i="9"/>
  <c r="G432" i="9"/>
  <c r="H738" i="9"/>
  <c r="G738" i="9"/>
  <c r="H657" i="9"/>
  <c r="G657" i="9"/>
  <c r="H326" i="9"/>
  <c r="G326" i="9"/>
  <c r="H587" i="9"/>
  <c r="G587" i="9"/>
  <c r="H387" i="9"/>
  <c r="G387" i="9"/>
  <c r="H360" i="9"/>
  <c r="G360" i="9"/>
  <c r="H329" i="9"/>
  <c r="G329" i="9"/>
  <c r="H198" i="9"/>
  <c r="G198" i="9"/>
  <c r="H124" i="9"/>
  <c r="G124" i="9"/>
  <c r="H10" i="9"/>
  <c r="G10" i="9"/>
  <c r="H414" i="9"/>
  <c r="G414" i="9"/>
  <c r="H353" i="9"/>
  <c r="G353" i="9"/>
  <c r="H16" i="9"/>
  <c r="G16" i="9"/>
  <c r="H34" i="9"/>
  <c r="G34" i="9"/>
  <c r="H448" i="9"/>
  <c r="G448" i="9"/>
  <c r="H646" i="9"/>
  <c r="G646" i="9"/>
  <c r="H740" i="9"/>
  <c r="G740" i="9"/>
  <c r="H533" i="9"/>
  <c r="G533" i="9"/>
  <c r="H527" i="9"/>
  <c r="G527" i="9"/>
  <c r="H108" i="9"/>
  <c r="G108" i="9"/>
  <c r="H249" i="9"/>
  <c r="G249" i="9"/>
  <c r="H52" i="9"/>
  <c r="G52" i="9"/>
  <c r="H63" i="9"/>
  <c r="G63" i="9"/>
  <c r="H641" i="9"/>
  <c r="G641" i="9"/>
  <c r="H394" i="9"/>
  <c r="G394" i="9"/>
  <c r="H303" i="9"/>
  <c r="G303" i="9"/>
  <c r="H377" i="9"/>
  <c r="G377" i="9"/>
  <c r="H112" i="9"/>
  <c r="G112" i="9"/>
  <c r="H107" i="9"/>
  <c r="G107" i="9"/>
  <c r="H322" i="9"/>
  <c r="G322" i="9"/>
  <c r="H268" i="9"/>
  <c r="G268" i="9"/>
  <c r="H640" i="9"/>
  <c r="G640" i="9"/>
  <c r="H197" i="9"/>
  <c r="G197" i="9"/>
  <c r="H168" i="9"/>
  <c r="G168" i="9"/>
  <c r="H455" i="9"/>
  <c r="G455" i="9"/>
  <c r="H588" i="9"/>
  <c r="G588" i="9"/>
  <c r="H415" i="9"/>
  <c r="G415" i="9"/>
  <c r="H152" i="9"/>
  <c r="G152" i="9"/>
  <c r="H638" i="9"/>
  <c r="G638" i="9"/>
  <c r="H240" i="9"/>
  <c r="G240" i="9"/>
  <c r="H460" i="9"/>
  <c r="G460" i="9"/>
  <c r="H399" i="9"/>
  <c r="G399" i="9"/>
  <c r="H136" i="9"/>
  <c r="G136" i="9"/>
  <c r="H524" i="9"/>
  <c r="G524" i="9"/>
  <c r="H528" i="9"/>
  <c r="G528" i="9"/>
  <c r="H1015" i="9"/>
  <c r="G1015" i="9"/>
  <c r="H681" i="9"/>
  <c r="G681" i="9"/>
  <c r="H425" i="9"/>
  <c r="G425" i="9"/>
  <c r="H547" i="9"/>
  <c r="G547" i="9"/>
  <c r="H184" i="9"/>
  <c r="G184" i="9"/>
  <c r="H222" i="9"/>
  <c r="G222" i="9"/>
  <c r="H714" i="9"/>
  <c r="G714" i="9"/>
  <c r="H562" i="9"/>
  <c r="G562" i="9"/>
  <c r="H299" i="9"/>
  <c r="G299" i="9"/>
  <c r="H128" i="9"/>
  <c r="G128" i="9"/>
  <c r="H316" i="9"/>
  <c r="G316" i="9"/>
  <c r="H243" i="9"/>
  <c r="G243" i="9"/>
  <c r="H216" i="9"/>
  <c r="G216" i="9"/>
  <c r="H147" i="9"/>
  <c r="G147" i="9"/>
  <c r="H734" i="9"/>
  <c r="G734" i="9"/>
  <c r="H525" i="9"/>
  <c r="G525" i="9"/>
  <c r="H764" i="9"/>
  <c r="G764" i="9"/>
  <c r="H304" i="9"/>
  <c r="G304" i="9"/>
  <c r="H452" i="9"/>
  <c r="G452" i="9"/>
  <c r="H508" i="9"/>
  <c r="G508" i="9"/>
  <c r="H758" i="9"/>
  <c r="G758" i="9"/>
  <c r="H1030" i="9"/>
  <c r="G1030" i="9"/>
  <c r="H573" i="9"/>
  <c r="G573" i="9"/>
  <c r="H386" i="9"/>
  <c r="G386" i="9"/>
  <c r="H32" i="9"/>
  <c r="G32" i="9"/>
  <c r="H175" i="9"/>
  <c r="G175" i="9"/>
  <c r="H579" i="9"/>
  <c r="G579" i="9"/>
  <c r="H600" i="9"/>
  <c r="G600" i="9"/>
  <c r="H135" i="9"/>
  <c r="G135" i="9"/>
  <c r="H539" i="9"/>
  <c r="G539" i="9"/>
  <c r="H682" i="9"/>
  <c r="G682" i="9"/>
  <c r="H118" i="9"/>
  <c r="G118" i="9"/>
  <c r="H102" i="9"/>
  <c r="G102" i="9"/>
  <c r="H441" i="9"/>
  <c r="G441" i="9"/>
  <c r="H369" i="9"/>
  <c r="G369" i="9"/>
  <c r="H554" i="9"/>
  <c r="G554" i="9"/>
  <c r="H538" i="9"/>
  <c r="G538" i="9"/>
  <c r="H53" i="9"/>
  <c r="G53" i="9"/>
  <c r="H1008" i="9"/>
  <c r="G1008" i="9"/>
  <c r="H568" i="9"/>
  <c r="G568" i="9"/>
  <c r="H786" i="9"/>
  <c r="G786" i="9"/>
  <c r="H649" i="9"/>
  <c r="G649" i="9"/>
  <c r="H352" i="9"/>
  <c r="G352" i="9"/>
  <c r="H431" i="9"/>
  <c r="G431" i="9"/>
  <c r="H496" i="9"/>
  <c r="G496" i="9"/>
  <c r="H403" i="9"/>
  <c r="G403" i="9"/>
  <c r="H421" i="9"/>
  <c r="G421" i="9"/>
  <c r="H631" i="9"/>
  <c r="G631" i="9"/>
  <c r="H169" i="9"/>
  <c r="G169" i="9"/>
  <c r="H70" i="9"/>
  <c r="G70" i="9"/>
  <c r="H670" i="9"/>
  <c r="G670" i="9"/>
  <c r="H477" i="9"/>
  <c r="G477" i="9"/>
  <c r="H776" i="9"/>
  <c r="G776" i="9"/>
  <c r="H770" i="9"/>
  <c r="G770" i="9"/>
  <c r="H633" i="9"/>
  <c r="G633" i="9"/>
  <c r="H363" i="9"/>
  <c r="G363" i="9"/>
  <c r="H40" i="9"/>
  <c r="G40" i="9"/>
  <c r="H741" i="9"/>
  <c r="G741" i="9"/>
  <c r="H398" i="9"/>
  <c r="G398" i="9"/>
  <c r="H282" i="9"/>
  <c r="G282" i="9"/>
  <c r="H558" i="9"/>
  <c r="G558" i="9"/>
  <c r="H292" i="9"/>
  <c r="G292" i="9"/>
  <c r="H89" i="9"/>
  <c r="G89" i="9"/>
  <c r="H279" i="9"/>
  <c r="G279" i="9"/>
  <c r="H342" i="9"/>
  <c r="G342" i="9"/>
  <c r="H125" i="9"/>
  <c r="G125" i="9"/>
  <c r="H513" i="9"/>
  <c r="G513" i="9"/>
  <c r="H571" i="9"/>
  <c r="G571" i="9"/>
  <c r="H408" i="9"/>
  <c r="G408" i="9"/>
  <c r="H43" i="9"/>
  <c r="G43" i="9"/>
  <c r="H258" i="9"/>
  <c r="G258" i="9"/>
  <c r="H595" i="9"/>
  <c r="G595" i="9"/>
  <c r="H701" i="9"/>
  <c r="G701" i="9"/>
  <c r="H404" i="9"/>
  <c r="G404" i="9"/>
  <c r="H54" i="9"/>
  <c r="G54" i="9"/>
  <c r="H12" i="9"/>
  <c r="G12" i="9"/>
  <c r="H544" i="9"/>
  <c r="G544" i="9"/>
  <c r="H685" i="9"/>
  <c r="G685" i="9"/>
  <c r="H388" i="9"/>
  <c r="G388" i="9"/>
  <c r="H38" i="9"/>
  <c r="G38" i="9"/>
  <c r="H618" i="9"/>
  <c r="G618" i="9"/>
  <c r="H55" i="9"/>
  <c r="G55" i="9"/>
  <c r="H480" i="9"/>
  <c r="G480" i="9"/>
  <c r="H669" i="9"/>
  <c r="G669" i="9"/>
  <c r="H372" i="9"/>
  <c r="G372" i="9"/>
  <c r="H22" i="9"/>
  <c r="G22" i="9"/>
  <c r="H805" i="9"/>
  <c r="G805" i="9"/>
  <c r="H1010" i="9"/>
  <c r="G1010" i="9"/>
  <c r="H754" i="9"/>
  <c r="G754" i="9"/>
  <c r="H683" i="9"/>
  <c r="G683" i="9"/>
  <c r="H617" i="9"/>
  <c r="G617" i="9"/>
  <c r="H582" i="9"/>
  <c r="G582" i="9"/>
  <c r="H483" i="9"/>
  <c r="G483" i="9"/>
  <c r="H320" i="9"/>
  <c r="G320" i="9"/>
  <c r="H123" i="9"/>
  <c r="G123" i="9"/>
  <c r="H658" i="9"/>
  <c r="G658" i="9"/>
  <c r="H333" i="9"/>
  <c r="G333" i="9"/>
  <c r="H78" i="9"/>
  <c r="G78" i="9"/>
  <c r="H628" i="9"/>
  <c r="G628" i="9"/>
  <c r="H478" i="9"/>
  <c r="G478" i="9"/>
  <c r="H269" i="9"/>
  <c r="G269" i="9"/>
  <c r="H73" i="9"/>
  <c r="G73" i="9"/>
  <c r="H232" i="9"/>
  <c r="G232" i="9"/>
  <c r="H708" i="9"/>
  <c r="G708" i="9"/>
  <c r="H56" i="9"/>
  <c r="G56" i="9"/>
  <c r="H319" i="9"/>
  <c r="G319" i="9"/>
  <c r="H690" i="9"/>
  <c r="G690" i="9"/>
  <c r="H760" i="9"/>
  <c r="G760" i="9"/>
  <c r="H836" i="9"/>
  <c r="G836" i="9"/>
  <c r="H907" i="9"/>
  <c r="G907" i="9"/>
  <c r="H39" i="9"/>
  <c r="G39" i="9"/>
  <c r="H804" i="9"/>
  <c r="G804" i="9"/>
  <c r="H772" i="9"/>
  <c r="G772" i="9"/>
  <c r="H788" i="9"/>
  <c r="G788" i="9"/>
  <c r="H756" i="9"/>
  <c r="G756" i="9"/>
  <c r="H436" i="9"/>
  <c r="G436" i="9"/>
  <c r="H457" i="9"/>
  <c r="G457" i="9"/>
  <c r="H51" i="9"/>
  <c r="G51" i="9"/>
  <c r="H253" i="9"/>
  <c r="G253" i="9"/>
  <c r="H609" i="9"/>
  <c r="G609" i="9"/>
  <c r="H325" i="9"/>
  <c r="G325" i="9"/>
  <c r="H440" i="9"/>
  <c r="G440" i="9"/>
  <c r="H389" i="9"/>
  <c r="G389" i="9"/>
  <c r="H659" i="9"/>
  <c r="G659" i="9"/>
  <c r="H636" i="9"/>
  <c r="G636" i="9"/>
  <c r="H252" i="9"/>
  <c r="G252" i="9"/>
  <c r="H161" i="9"/>
  <c r="G161" i="9"/>
  <c r="H686" i="9"/>
  <c r="G686" i="9"/>
  <c r="H96" i="9"/>
  <c r="G96" i="9"/>
  <c r="H356" i="9"/>
  <c r="G356" i="9"/>
  <c r="H603" i="9"/>
  <c r="G603" i="9"/>
  <c r="H255" i="9"/>
  <c r="G255" i="9"/>
  <c r="H300" i="9"/>
  <c r="G300" i="9"/>
  <c r="H155" i="9"/>
  <c r="G155" i="9"/>
  <c r="H437" i="9"/>
  <c r="G437" i="9"/>
  <c r="H24" i="9"/>
  <c r="G24" i="9"/>
  <c r="H278" i="9"/>
  <c r="G278" i="9"/>
  <c r="H119" i="9"/>
  <c r="G119" i="9"/>
  <c r="H720" i="9"/>
  <c r="G720" i="9"/>
  <c r="H493" i="9"/>
  <c r="G493" i="9"/>
  <c r="H476" i="9"/>
  <c r="G476" i="9"/>
  <c r="H229" i="9"/>
  <c r="G229" i="9"/>
  <c r="H336" i="9"/>
  <c r="G336" i="9"/>
  <c r="H174" i="9"/>
  <c r="G174" i="9"/>
  <c r="H650" i="9"/>
  <c r="G650" i="9"/>
  <c r="H450" i="9"/>
  <c r="G450" i="9"/>
  <c r="H94" i="9"/>
  <c r="G94" i="9"/>
  <c r="H726" i="9"/>
  <c r="G726" i="9"/>
  <c r="H593" i="9"/>
  <c r="G593" i="9"/>
  <c r="H323" i="9"/>
  <c r="G323" i="9"/>
  <c r="H134" i="9"/>
  <c r="G134" i="9"/>
  <c r="H271" i="9"/>
  <c r="G271" i="9"/>
  <c r="H19" i="9"/>
  <c r="G19" i="9"/>
  <c r="H536" i="9"/>
  <c r="G536" i="9"/>
  <c r="H364" i="9"/>
  <c r="G364" i="9"/>
  <c r="H93" i="9"/>
  <c r="G93" i="9"/>
  <c r="H778" i="9"/>
  <c r="G778" i="9"/>
  <c r="H224" i="9"/>
  <c r="G224" i="9"/>
  <c r="H69" i="9"/>
  <c r="G69" i="9"/>
  <c r="H700" i="9"/>
  <c r="G700" i="9"/>
  <c r="H768" i="9"/>
  <c r="G768" i="9"/>
  <c r="H244" i="9"/>
  <c r="G244" i="9"/>
  <c r="H719" i="9"/>
  <c r="G719" i="9"/>
  <c r="H752" i="9"/>
  <c r="G752" i="9"/>
  <c r="H221" i="9"/>
  <c r="G221" i="9"/>
  <c r="H712" i="9"/>
  <c r="G712" i="9"/>
  <c r="H642" i="9"/>
  <c r="G642" i="9"/>
  <c r="H585" i="9"/>
  <c r="G585" i="9"/>
  <c r="H486" i="9"/>
  <c r="G486" i="9"/>
  <c r="H261" i="9"/>
  <c r="G261" i="9"/>
  <c r="H196" i="9"/>
  <c r="G196" i="9"/>
  <c r="H104" i="9"/>
  <c r="G104" i="9"/>
  <c r="H1022" i="9"/>
  <c r="G1022" i="9"/>
  <c r="H699" i="9"/>
  <c r="G699" i="9"/>
  <c r="H530" i="9"/>
  <c r="G530" i="9"/>
  <c r="H287" i="9"/>
  <c r="G287" i="9"/>
  <c r="H208" i="9"/>
  <c r="G208" i="9"/>
  <c r="H110" i="9"/>
  <c r="G110" i="9"/>
  <c r="H574" i="9"/>
  <c r="G574" i="9"/>
  <c r="H257" i="9"/>
  <c r="G257" i="9"/>
  <c r="H179" i="9"/>
  <c r="G179" i="9"/>
  <c r="H731" i="9"/>
  <c r="G731" i="9"/>
  <c r="H1043" i="9"/>
  <c r="G1043" i="9"/>
  <c r="H614" i="9"/>
  <c r="G614" i="9"/>
  <c r="H474" i="9"/>
  <c r="G474" i="9"/>
  <c r="H306" i="9"/>
  <c r="G306" i="9"/>
  <c r="H800" i="9"/>
  <c r="G800" i="9"/>
  <c r="H644" i="9"/>
  <c r="G644" i="9"/>
  <c r="H1035" i="9"/>
  <c r="G1035" i="9"/>
  <c r="H580" i="9"/>
  <c r="G580" i="9"/>
  <c r="H458" i="9"/>
  <c r="G458" i="9"/>
  <c r="H290" i="9"/>
  <c r="G290" i="9"/>
  <c r="H490" i="9"/>
  <c r="G490" i="9"/>
  <c r="H1031" i="9"/>
  <c r="G1031" i="9"/>
  <c r="H516" i="9"/>
  <c r="G516" i="9"/>
  <c r="H442" i="9"/>
  <c r="G442" i="9"/>
  <c r="H274" i="9"/>
  <c r="G274" i="9"/>
  <c r="H1013" i="9"/>
  <c r="G1013" i="9"/>
  <c r="H694" i="9"/>
  <c r="G694" i="9"/>
  <c r="H619" i="9"/>
  <c r="G619" i="9"/>
  <c r="H569" i="9"/>
  <c r="G569" i="9"/>
  <c r="H534" i="9"/>
  <c r="G534" i="9"/>
  <c r="H499" i="9"/>
  <c r="G499" i="9"/>
  <c r="H260" i="9"/>
  <c r="G260" i="9"/>
  <c r="H215" i="9"/>
  <c r="G215" i="9"/>
  <c r="H80" i="9"/>
  <c r="G80" i="9"/>
  <c r="H65" i="9"/>
  <c r="G65" i="9"/>
  <c r="H35" i="9"/>
  <c r="G35" i="9"/>
  <c r="H512" i="9"/>
  <c r="G512" i="9"/>
  <c r="H1011" i="9"/>
  <c r="G1011" i="9"/>
  <c r="H677" i="9"/>
  <c r="G677" i="9"/>
  <c r="H406" i="9"/>
  <c r="G406" i="9"/>
  <c r="H407" i="9"/>
  <c r="G407" i="9"/>
  <c r="H380" i="9"/>
  <c r="G380" i="9"/>
  <c r="H349" i="9"/>
  <c r="G349" i="9"/>
  <c r="H218" i="9"/>
  <c r="G218" i="9"/>
  <c r="H144" i="9"/>
  <c r="G144" i="9"/>
  <c r="H30" i="9"/>
  <c r="G30" i="9"/>
  <c r="H707" i="9"/>
  <c r="G707" i="9"/>
  <c r="H639" i="9"/>
  <c r="G639" i="9"/>
  <c r="H520" i="9"/>
  <c r="G520" i="9"/>
  <c r="H529" i="9"/>
  <c r="G529" i="9"/>
  <c r="H494" i="9"/>
  <c r="G494" i="9"/>
  <c r="H459" i="9"/>
  <c r="G459" i="9"/>
  <c r="H239" i="9"/>
  <c r="G239" i="9"/>
  <c r="H205" i="9"/>
  <c r="G205" i="9"/>
  <c r="H76" i="9"/>
  <c r="G76" i="9"/>
  <c r="H163" i="9"/>
  <c r="G163" i="9"/>
  <c r="H25" i="9"/>
  <c r="G25" i="9"/>
  <c r="H384" i="9"/>
  <c r="G384" i="9"/>
  <c r="H286" i="9"/>
  <c r="G286" i="9"/>
  <c r="H113" i="9"/>
  <c r="G113" i="9"/>
  <c r="H725" i="9"/>
  <c r="G725" i="9"/>
  <c r="H498" i="9"/>
  <c r="G498" i="9"/>
  <c r="H391" i="9"/>
  <c r="G391" i="9"/>
  <c r="H212" i="9"/>
  <c r="G212" i="9"/>
  <c r="H202" i="9"/>
  <c r="G202" i="9"/>
  <c r="H29" i="9"/>
  <c r="G29" i="9"/>
  <c r="H602" i="9"/>
  <c r="G602" i="9"/>
  <c r="H616" i="9"/>
  <c r="G616" i="9"/>
  <c r="H715" i="9"/>
  <c r="G715" i="9"/>
  <c r="H449" i="9"/>
  <c r="G449" i="9"/>
  <c r="H443" i="9"/>
  <c r="G443" i="9"/>
  <c r="H344" i="9"/>
  <c r="G344" i="9"/>
  <c r="H310" i="9"/>
  <c r="G310" i="9"/>
  <c r="H72" i="9"/>
  <c r="G72" i="9"/>
  <c r="H1029" i="9"/>
  <c r="G1029" i="9"/>
  <c r="H656" i="9"/>
  <c r="G656" i="9"/>
  <c r="H1025" i="9"/>
  <c r="G1025" i="9"/>
  <c r="H445" i="9"/>
  <c r="G445" i="9"/>
  <c r="H373" i="9"/>
  <c r="G373" i="9"/>
  <c r="H780" i="9"/>
  <c r="G780" i="9"/>
  <c r="H606" i="9"/>
  <c r="G606" i="9"/>
  <c r="H429" i="9"/>
  <c r="G429" i="9"/>
  <c r="H357" i="9"/>
  <c r="G357" i="9"/>
  <c r="H795" i="9"/>
  <c r="G795" i="9"/>
  <c r="H1033" i="9"/>
  <c r="G1033" i="9"/>
  <c r="H599" i="9"/>
  <c r="G599" i="9"/>
  <c r="H374" i="9"/>
  <c r="G374" i="9"/>
  <c r="H341" i="9"/>
  <c r="G341" i="9"/>
  <c r="H695" i="9"/>
  <c r="G695" i="9"/>
  <c r="H739" i="9"/>
  <c r="G739" i="9"/>
  <c r="H671" i="9"/>
  <c r="G671" i="9"/>
  <c r="H596" i="9"/>
  <c r="G596" i="9"/>
  <c r="H553" i="9"/>
  <c r="G553" i="9"/>
  <c r="H454" i="9"/>
  <c r="G454" i="9"/>
  <c r="H411" i="9"/>
  <c r="G411" i="9"/>
  <c r="H49" i="9"/>
  <c r="G49" i="9"/>
  <c r="H661" i="9"/>
  <c r="G661" i="9"/>
  <c r="H334" i="9"/>
  <c r="G334" i="9"/>
  <c r="H266" i="9"/>
  <c r="G266" i="9"/>
  <c r="H703" i="9"/>
  <c r="G703" i="9"/>
  <c r="H705" i="9"/>
  <c r="G705" i="9"/>
  <c r="H507" i="9"/>
  <c r="G507" i="9"/>
  <c r="H311" i="9"/>
  <c r="G311" i="9"/>
  <c r="H58" i="9"/>
  <c r="G58" i="9"/>
  <c r="H159" i="9"/>
  <c r="G159" i="9"/>
  <c r="H259" i="9"/>
  <c r="G259" i="9"/>
  <c r="H236" i="9"/>
  <c r="G236" i="9"/>
  <c r="H428" i="9"/>
  <c r="G428" i="9"/>
  <c r="H586" i="9"/>
  <c r="G586" i="9"/>
  <c r="H85" i="9"/>
  <c r="G85" i="9"/>
  <c r="H744" i="9"/>
  <c r="G744" i="9"/>
  <c r="H296" i="9"/>
  <c r="G296" i="9"/>
  <c r="H672" i="9"/>
  <c r="G672" i="9"/>
  <c r="H487" i="9"/>
  <c r="G487" i="9"/>
  <c r="H420" i="9"/>
  <c r="G420" i="9"/>
  <c r="H611" i="9"/>
  <c r="G611" i="9"/>
  <c r="H713" i="9"/>
  <c r="G713" i="9"/>
  <c r="H225" i="9"/>
  <c r="G225" i="9"/>
  <c r="H565" i="9"/>
  <c r="G565" i="9"/>
  <c r="H730" i="9"/>
  <c r="G730" i="9"/>
  <c r="H345" i="9"/>
  <c r="G345" i="9"/>
  <c r="H209" i="9"/>
  <c r="G209" i="9"/>
  <c r="H191" i="9"/>
  <c r="G191" i="9"/>
  <c r="H591" i="9"/>
  <c r="G591" i="9"/>
  <c r="H697" i="9"/>
  <c r="G697" i="9"/>
  <c r="H238" i="9"/>
  <c r="G238" i="9"/>
  <c r="H777" i="9"/>
  <c r="G777" i="9"/>
  <c r="H966" i="9"/>
  <c r="G966" i="9"/>
  <c r="H273" i="9"/>
  <c r="G273" i="9"/>
  <c r="H120" i="9"/>
  <c r="G120" i="9"/>
  <c r="H723" i="9"/>
  <c r="G723" i="9"/>
  <c r="H37" i="9"/>
  <c r="G37" i="9"/>
  <c r="H402" i="9"/>
  <c r="G402" i="9"/>
  <c r="H724" i="9"/>
  <c r="G724" i="9"/>
  <c r="H515" i="9"/>
  <c r="G515" i="9"/>
  <c r="H365" i="9"/>
  <c r="G365" i="9"/>
  <c r="H481" i="9"/>
  <c r="G481" i="9"/>
  <c r="H11" i="9"/>
  <c r="G11" i="9"/>
  <c r="H727" i="9"/>
  <c r="G727" i="9"/>
  <c r="H509" i="9"/>
  <c r="G509" i="9"/>
  <c r="H540" i="9"/>
  <c r="G540" i="9"/>
  <c r="H60" i="9"/>
  <c r="G60" i="9"/>
  <c r="H1026" i="9"/>
  <c r="G1026" i="9"/>
  <c r="H706" i="9"/>
  <c r="G706" i="9"/>
  <c r="H563" i="9"/>
  <c r="G563" i="9"/>
  <c r="H99" i="9"/>
  <c r="G99" i="9"/>
  <c r="H548" i="9"/>
  <c r="G548" i="9"/>
  <c r="H485" i="9"/>
  <c r="G485" i="9"/>
  <c r="H181" i="9"/>
  <c r="G181" i="9"/>
  <c r="H116" i="9"/>
  <c r="G116" i="9"/>
  <c r="H651" i="9"/>
  <c r="G651" i="9"/>
  <c r="H523" i="9"/>
  <c r="G523" i="9"/>
  <c r="H247" i="9"/>
  <c r="G247" i="9"/>
  <c r="H59" i="9"/>
  <c r="G59" i="9"/>
  <c r="H148" i="9"/>
  <c r="G148" i="9"/>
  <c r="H463" i="9"/>
  <c r="G463" i="9"/>
  <c r="H172" i="9"/>
  <c r="G172" i="9"/>
  <c r="H1047" i="9"/>
  <c r="G1047" i="9"/>
  <c r="H784" i="9"/>
  <c r="G784" i="9"/>
  <c r="H897" i="9"/>
  <c r="G897" i="9"/>
  <c r="H626" i="9"/>
  <c r="G626" i="9"/>
  <c r="H267" i="9"/>
  <c r="G267" i="9"/>
  <c r="H932" i="9"/>
  <c r="G932" i="9"/>
  <c r="H20" i="9"/>
  <c r="G20" i="9"/>
  <c r="H702" i="9"/>
  <c r="G702" i="9"/>
  <c r="H557" i="9"/>
  <c r="G557" i="9"/>
  <c r="H23" i="9"/>
  <c r="G23" i="9"/>
  <c r="H688" i="9"/>
  <c r="G688" i="9"/>
  <c r="H541" i="9"/>
  <c r="G541" i="9"/>
  <c r="H7" i="9"/>
  <c r="G7" i="9"/>
  <c r="H679" i="9"/>
  <c r="G679" i="9"/>
  <c r="H696" i="9"/>
  <c r="G696" i="9"/>
  <c r="H503" i="9"/>
  <c r="G503" i="9"/>
  <c r="H217" i="9"/>
  <c r="G217" i="9"/>
  <c r="H678" i="9"/>
  <c r="G678" i="9"/>
  <c r="H199" i="9"/>
  <c r="G199" i="9"/>
  <c r="H1034" i="9"/>
  <c r="G1034" i="9"/>
  <c r="H461" i="9"/>
  <c r="G461" i="9"/>
  <c r="H655" i="9"/>
  <c r="G655" i="9"/>
  <c r="H506" i="9"/>
  <c r="G506" i="9"/>
  <c r="H157" i="9"/>
  <c r="G157" i="9"/>
  <c r="H177" i="9"/>
  <c r="G177" i="9"/>
  <c r="H698" i="9"/>
  <c r="G698" i="9"/>
  <c r="H630" i="9"/>
  <c r="G630" i="9"/>
  <c r="H488" i="9"/>
  <c r="G488" i="9"/>
  <c r="H521" i="9"/>
  <c r="G521" i="9"/>
  <c r="H422" i="9"/>
  <c r="G422" i="9"/>
  <c r="H379" i="9"/>
  <c r="G379" i="9"/>
  <c r="H233" i="9"/>
  <c r="G233" i="9"/>
  <c r="H66" i="9"/>
  <c r="G66" i="9"/>
  <c r="H370" i="9"/>
  <c r="G370" i="9"/>
  <c r="H346" i="9"/>
  <c r="G346" i="9"/>
  <c r="H396" i="9"/>
  <c r="G396" i="9"/>
  <c r="H234" i="9"/>
  <c r="G234" i="9"/>
  <c r="H31" i="9"/>
  <c r="G31" i="9"/>
  <c r="H746" i="9"/>
  <c r="G746" i="9"/>
  <c r="H584" i="9"/>
  <c r="G584" i="9"/>
  <c r="H446" i="9"/>
  <c r="G446" i="9"/>
  <c r="H315" i="9"/>
  <c r="G315" i="9"/>
  <c r="H105" i="9"/>
  <c r="G105" i="9"/>
  <c r="H583" i="9"/>
  <c r="G583" i="9"/>
  <c r="H608" i="9"/>
  <c r="G608" i="9"/>
  <c r="H718" i="9"/>
  <c r="G718" i="9"/>
  <c r="H439" i="9"/>
  <c r="G439" i="9"/>
  <c r="H143" i="9"/>
  <c r="G143" i="9"/>
  <c r="H647" i="9"/>
  <c r="G647" i="9"/>
  <c r="H426" i="9"/>
  <c r="G426" i="9"/>
  <c r="H556" i="9"/>
  <c r="G556" i="9"/>
  <c r="H711" i="9"/>
  <c r="G711" i="9"/>
  <c r="H423" i="9"/>
  <c r="G423" i="9"/>
  <c r="H127" i="9"/>
  <c r="G127" i="9"/>
  <c r="H203" i="9"/>
  <c r="G203" i="9"/>
  <c r="H492" i="9"/>
  <c r="G492" i="9"/>
  <c r="H704" i="9"/>
  <c r="G704" i="9"/>
  <c r="H366" i="9"/>
  <c r="G366" i="9"/>
  <c r="H84" i="9"/>
  <c r="G84" i="9"/>
  <c r="H654" i="9"/>
  <c r="G654" i="9"/>
  <c r="H675" i="9"/>
  <c r="G675" i="9"/>
  <c r="H607" i="9"/>
  <c r="G607" i="9"/>
  <c r="H424" i="9"/>
  <c r="G424" i="9"/>
  <c r="H505" i="9"/>
  <c r="G505" i="9"/>
  <c r="H470" i="9"/>
  <c r="G470" i="9"/>
  <c r="H435" i="9"/>
  <c r="G435" i="9"/>
  <c r="H207" i="9"/>
  <c r="G207" i="9"/>
  <c r="H153" i="9"/>
  <c r="G153" i="9"/>
  <c r="H302" i="9"/>
  <c r="G302" i="9"/>
  <c r="H139" i="9"/>
  <c r="G139" i="9"/>
  <c r="H114" i="9"/>
  <c r="G114" i="9"/>
  <c r="H801" i="9"/>
  <c r="G801" i="9"/>
  <c r="H750" i="9"/>
  <c r="G750" i="9"/>
  <c r="H676" i="9"/>
  <c r="G676" i="9"/>
  <c r="H613" i="9"/>
  <c r="G613" i="9"/>
  <c r="H578" i="9"/>
  <c r="G578" i="9"/>
  <c r="H543" i="9"/>
  <c r="G543" i="9"/>
  <c r="H343" i="9"/>
  <c r="G343" i="9"/>
  <c r="H272" i="9"/>
  <c r="G272" i="9"/>
  <c r="H154" i="9"/>
  <c r="G154" i="9"/>
  <c r="H109" i="9"/>
  <c r="G109" i="9"/>
  <c r="H79" i="9"/>
  <c r="G79" i="9"/>
  <c r="H620" i="9"/>
  <c r="G620" i="9"/>
  <c r="H468" i="9"/>
  <c r="G468" i="9"/>
  <c r="H799" i="9"/>
  <c r="G799" i="9"/>
  <c r="H721" i="9"/>
  <c r="G721" i="9"/>
  <c r="H465" i="9"/>
  <c r="G465" i="9"/>
  <c r="H430" i="9"/>
  <c r="G430" i="9"/>
  <c r="H275" i="9"/>
  <c r="G275" i="9"/>
  <c r="H44" i="9"/>
  <c r="G44" i="9"/>
  <c r="H393" i="9"/>
  <c r="G393" i="9"/>
  <c r="H262" i="9"/>
  <c r="G262" i="9"/>
  <c r="H36" i="9"/>
  <c r="G36" i="9"/>
  <c r="H74" i="9"/>
  <c r="G74" i="9"/>
  <c r="H237" i="9"/>
  <c r="G237" i="9"/>
  <c r="H158" i="9"/>
  <c r="G158" i="9"/>
  <c r="H98" i="9"/>
  <c r="G98" i="9"/>
  <c r="H627" i="9"/>
  <c r="G627" i="9"/>
  <c r="H728" i="9"/>
  <c r="G728" i="9"/>
  <c r="H803" i="9"/>
  <c r="G803" i="9"/>
  <c r="H597" i="9"/>
  <c r="G597" i="9"/>
  <c r="H434" i="9"/>
  <c r="G434" i="9"/>
  <c r="H327" i="9"/>
  <c r="G327" i="9"/>
  <c r="H167" i="9"/>
  <c r="G167" i="9"/>
  <c r="H14" i="9"/>
  <c r="G14" i="9"/>
  <c r="H354" i="9"/>
  <c r="G354" i="9"/>
  <c r="H456" i="9"/>
  <c r="G456" i="9"/>
  <c r="H542" i="9"/>
  <c r="G542" i="9"/>
  <c r="H371" i="9"/>
  <c r="G371" i="9"/>
  <c r="H187" i="9"/>
  <c r="G187" i="9"/>
  <c r="H182" i="9"/>
  <c r="G182" i="9"/>
  <c r="H9" i="9"/>
  <c r="G9" i="9"/>
  <c r="H653" i="9"/>
  <c r="G653" i="9"/>
  <c r="H378" i="9"/>
  <c r="G378" i="9"/>
  <c r="H242" i="9"/>
  <c r="G242" i="9"/>
  <c r="H663" i="9"/>
  <c r="G663" i="9"/>
  <c r="H717" i="9"/>
  <c r="G717" i="9"/>
  <c r="H1019" i="9"/>
  <c r="G1019" i="9"/>
  <c r="H291" i="9"/>
  <c r="G291" i="9"/>
  <c r="H226" i="9"/>
  <c r="G226" i="9"/>
  <c r="H592" i="9"/>
  <c r="G592" i="9"/>
  <c r="H519" i="9"/>
  <c r="G519" i="9"/>
  <c r="H796" i="9"/>
  <c r="G796" i="9"/>
  <c r="H220" i="9"/>
  <c r="G220" i="9"/>
  <c r="H210" i="9"/>
  <c r="G210" i="9"/>
  <c r="H652" i="9"/>
  <c r="G652" i="9"/>
  <c r="H564" i="9"/>
  <c r="G564" i="9"/>
  <c r="H92" i="9"/>
  <c r="G92" i="9"/>
  <c r="H489" i="9"/>
  <c r="G489" i="9"/>
  <c r="H284" i="9"/>
  <c r="G284" i="9"/>
  <c r="H347" i="9"/>
  <c r="G347" i="9"/>
  <c r="H192" i="9"/>
  <c r="G192" i="9"/>
  <c r="H83" i="9"/>
  <c r="G83" i="9"/>
  <c r="H484" i="9"/>
  <c r="G484" i="9"/>
  <c r="H469" i="9"/>
  <c r="G469" i="9"/>
  <c r="H241" i="9"/>
  <c r="G241" i="9"/>
  <c r="H138" i="9"/>
  <c r="G138" i="9"/>
  <c r="H684" i="9"/>
  <c r="G684" i="9"/>
  <c r="H577" i="9"/>
  <c r="G577" i="9"/>
  <c r="H204" i="9"/>
  <c r="G204" i="9"/>
  <c r="H246" i="9"/>
  <c r="G246" i="9"/>
  <c r="H632" i="9"/>
  <c r="G632" i="9"/>
  <c r="H572" i="9"/>
  <c r="G572" i="9"/>
  <c r="H774" i="9"/>
  <c r="G774" i="9"/>
  <c r="H367" i="9"/>
  <c r="G367" i="9"/>
  <c r="H1042" i="9"/>
  <c r="G1042" i="9"/>
  <c r="H809" i="9"/>
  <c r="G809" i="9"/>
  <c r="H351" i="9"/>
  <c r="G351" i="9"/>
  <c r="H893" i="9"/>
  <c r="G893" i="9"/>
  <c r="H950" i="9"/>
  <c r="G950" i="9"/>
  <c r="H891" i="9"/>
  <c r="G891" i="9"/>
  <c r="H1037" i="9"/>
  <c r="G1037" i="9"/>
  <c r="H889" i="9"/>
  <c r="G889" i="9"/>
  <c r="H934" i="9"/>
  <c r="G934" i="9"/>
  <c r="H875" i="9"/>
  <c r="G875" i="9"/>
  <c r="H840" i="9"/>
  <c r="G840" i="9"/>
  <c r="H901" i="9"/>
  <c r="G901" i="9"/>
  <c r="H773" i="9"/>
  <c r="G773" i="9"/>
  <c r="H978" i="9"/>
  <c r="G978" i="9"/>
  <c r="H850" i="9"/>
  <c r="G850" i="9"/>
  <c r="H919" i="9"/>
  <c r="G919" i="9"/>
  <c r="H938" i="9"/>
  <c r="G938" i="9"/>
  <c r="H751" i="9"/>
  <c r="G751" i="9"/>
  <c r="H90" i="9"/>
  <c r="G90" i="9"/>
  <c r="H1050" i="9"/>
  <c r="G1050" i="9"/>
  <c r="H1009" i="9"/>
  <c r="G1009" i="9"/>
  <c r="H892" i="9"/>
  <c r="G892" i="9"/>
  <c r="H976" i="9"/>
  <c r="G976" i="9"/>
  <c r="H1000" i="9"/>
  <c r="G1000" i="9"/>
  <c r="H961" i="9"/>
  <c r="G961" i="9"/>
  <c r="H969" i="9"/>
  <c r="G969" i="9"/>
  <c r="H876" i="9"/>
  <c r="G876" i="9"/>
  <c r="H960" i="9"/>
  <c r="G960" i="9"/>
  <c r="H984" i="9"/>
  <c r="G984" i="9"/>
  <c r="H957" i="9"/>
  <c r="G957" i="9"/>
  <c r="H864" i="9"/>
  <c r="G864" i="9"/>
  <c r="H861" i="9"/>
  <c r="G861" i="9"/>
  <c r="H860" i="9"/>
  <c r="G860" i="9"/>
  <c r="H944" i="9"/>
  <c r="G944" i="9"/>
  <c r="H952" i="9"/>
  <c r="G952" i="9"/>
  <c r="H953" i="9"/>
  <c r="G953" i="9"/>
  <c r="H149" i="9"/>
  <c r="G149" i="9"/>
  <c r="H86" i="9"/>
  <c r="G86" i="9"/>
  <c r="H948" i="9"/>
  <c r="G948" i="9"/>
  <c r="H1028" i="9"/>
  <c r="G1028" i="9"/>
  <c r="H885" i="9"/>
  <c r="G885" i="9"/>
  <c r="H757" i="9"/>
  <c r="G757" i="9"/>
  <c r="H962" i="9"/>
  <c r="G962" i="9"/>
  <c r="H834" i="9"/>
  <c r="G834" i="9"/>
  <c r="H903" i="9"/>
  <c r="G903" i="9"/>
  <c r="H775" i="9"/>
  <c r="G775" i="9"/>
  <c r="H289" i="9"/>
  <c r="G289" i="9"/>
  <c r="H942" i="9"/>
  <c r="G942" i="9"/>
  <c r="H814" i="9"/>
  <c r="G814" i="9"/>
  <c r="H883" i="9"/>
  <c r="G883" i="9"/>
  <c r="H755" i="9"/>
  <c r="G755" i="9"/>
  <c r="H514" i="9"/>
  <c r="G514" i="9"/>
  <c r="H277" i="9"/>
  <c r="G277" i="9"/>
  <c r="H922" i="9"/>
  <c r="G922" i="9"/>
  <c r="H794" i="9"/>
  <c r="G794" i="9"/>
  <c r="H991" i="9"/>
  <c r="G991" i="9"/>
  <c r="H863" i="9"/>
  <c r="G863" i="9"/>
  <c r="H933" i="9"/>
  <c r="G933" i="9"/>
  <c r="H785" i="9"/>
  <c r="G785" i="9"/>
  <c r="H862" i="9"/>
  <c r="G862" i="9"/>
  <c r="H931" i="9"/>
  <c r="G931" i="9"/>
  <c r="H842" i="9"/>
  <c r="G842" i="9"/>
  <c r="H911" i="9"/>
  <c r="G911" i="9"/>
  <c r="H854" i="9"/>
  <c r="G854" i="9"/>
  <c r="H1041" i="9"/>
  <c r="G1041" i="9"/>
  <c r="H1062" i="9"/>
  <c r="G1062" i="9"/>
  <c r="H857" i="9"/>
  <c r="G857" i="9"/>
  <c r="H838" i="9"/>
  <c r="G838" i="9"/>
  <c r="H779" i="9"/>
  <c r="G779" i="9"/>
  <c r="H1048" i="9"/>
  <c r="G1048" i="9"/>
  <c r="H790" i="9"/>
  <c r="G790" i="9"/>
  <c r="H1053" i="9"/>
  <c r="G1053" i="9"/>
  <c r="H1058" i="9"/>
  <c r="G1058" i="9"/>
  <c r="H1021" i="9"/>
  <c r="G1021" i="9"/>
  <c r="H849" i="9"/>
  <c r="G849" i="9"/>
  <c r="H822" i="9"/>
  <c r="G822" i="9"/>
  <c r="H763" i="9"/>
  <c r="G763" i="9"/>
  <c r="H908" i="9"/>
  <c r="G908" i="9"/>
  <c r="H1054" i="9"/>
  <c r="G1054" i="9"/>
  <c r="H1017" i="9"/>
  <c r="G1017" i="9"/>
  <c r="H845" i="9"/>
  <c r="G845" i="9"/>
  <c r="H806" i="9"/>
  <c r="G806" i="9"/>
  <c r="H747" i="9"/>
  <c r="G747" i="9"/>
  <c r="H1055" i="9"/>
  <c r="G1055" i="9"/>
  <c r="H869" i="9"/>
  <c r="G869" i="9"/>
  <c r="H946" i="9"/>
  <c r="G946" i="9"/>
  <c r="H818" i="9"/>
  <c r="G818" i="9"/>
  <c r="H887" i="9"/>
  <c r="G887" i="9"/>
  <c r="H759" i="9"/>
  <c r="G759" i="9"/>
  <c r="H417" i="9"/>
  <c r="G417" i="9"/>
  <c r="H798" i="9"/>
  <c r="G798" i="9"/>
  <c r="H867" i="9"/>
  <c r="G867" i="9"/>
  <c r="H829" i="9"/>
  <c r="G829" i="9"/>
  <c r="H847" i="9"/>
  <c r="G847" i="9"/>
  <c r="H881" i="9"/>
  <c r="G881" i="9"/>
  <c r="H848" i="9"/>
  <c r="G848" i="9"/>
  <c r="H916" i="9"/>
  <c r="G916" i="9"/>
  <c r="H824" i="9"/>
  <c r="G824" i="9"/>
  <c r="H921" i="9"/>
  <c r="G921" i="9"/>
  <c r="H971" i="9"/>
  <c r="G971" i="9"/>
  <c r="H1061" i="9"/>
  <c r="G1061" i="9"/>
  <c r="H841" i="9"/>
  <c r="G841" i="9"/>
  <c r="H832" i="9"/>
  <c r="G832" i="9"/>
  <c r="H900" i="9"/>
  <c r="G900" i="9"/>
  <c r="H913" i="9"/>
  <c r="G913" i="9"/>
  <c r="H955" i="9"/>
  <c r="G955" i="9"/>
  <c r="H918" i="9"/>
  <c r="G918" i="9"/>
  <c r="H1057" i="9"/>
  <c r="G1057" i="9"/>
  <c r="H816" i="9"/>
  <c r="G816" i="9"/>
  <c r="H868" i="9"/>
  <c r="G868" i="9"/>
  <c r="H909" i="9"/>
  <c r="G909" i="9"/>
  <c r="H998" i="9"/>
  <c r="G998" i="9"/>
  <c r="H939" i="9"/>
  <c r="G939" i="9"/>
  <c r="H820" i="9"/>
  <c r="G820" i="9"/>
  <c r="H904" i="9"/>
  <c r="G904" i="9"/>
  <c r="H981" i="9"/>
  <c r="G981" i="9"/>
  <c r="H853" i="9"/>
  <c r="G853" i="9"/>
  <c r="H930" i="9"/>
  <c r="G930" i="9"/>
  <c r="H802" i="9"/>
  <c r="G802" i="9"/>
  <c r="H999" i="9"/>
  <c r="G999" i="9"/>
  <c r="H871" i="9"/>
  <c r="G871" i="9"/>
  <c r="H141" i="9"/>
  <c r="G141" i="9"/>
  <c r="H833" i="9"/>
  <c r="G833" i="9"/>
  <c r="H910" i="9"/>
  <c r="G910" i="9"/>
  <c r="H979" i="9"/>
  <c r="G979" i="9"/>
  <c r="H851" i="9"/>
  <c r="G851" i="9"/>
  <c r="H293" i="9"/>
  <c r="G293" i="9"/>
  <c r="H313" i="9"/>
  <c r="G313" i="9"/>
  <c r="H813" i="9"/>
  <c r="G813" i="9"/>
  <c r="H890" i="9"/>
  <c r="G890" i="9"/>
  <c r="H959" i="9"/>
  <c r="G959" i="9"/>
  <c r="H831" i="9"/>
  <c r="G831" i="9"/>
  <c r="H91" i="9"/>
  <c r="G91" i="9"/>
  <c r="H965" i="9"/>
  <c r="G965" i="9"/>
  <c r="H958" i="9"/>
  <c r="G958" i="9"/>
  <c r="H835" i="9"/>
  <c r="G835" i="9"/>
  <c r="H1002" i="9"/>
  <c r="G1002" i="9"/>
  <c r="H810" i="9"/>
  <c r="G810" i="9"/>
  <c r="H1007" i="9"/>
  <c r="G1007" i="9"/>
  <c r="H815" i="9"/>
  <c r="G815" i="9"/>
  <c r="H409" i="9"/>
  <c r="G409" i="9"/>
  <c r="H637" i="9"/>
  <c r="G637" i="9"/>
  <c r="H567" i="9"/>
  <c r="G567" i="9"/>
  <c r="H340" i="9"/>
  <c r="G340" i="9"/>
  <c r="H178" i="9"/>
  <c r="G178" i="9"/>
  <c r="H103" i="9"/>
  <c r="G103" i="9"/>
  <c r="H589" i="9"/>
  <c r="G589" i="9"/>
  <c r="H130" i="9"/>
  <c r="G130" i="9"/>
  <c r="H748" i="9"/>
  <c r="G748" i="9"/>
  <c r="H808" i="9"/>
  <c r="G808" i="9"/>
  <c r="H1014" i="9"/>
  <c r="G1014" i="9"/>
  <c r="H621" i="9"/>
  <c r="G621" i="9"/>
  <c r="H551" i="9"/>
  <c r="G551" i="9"/>
  <c r="H324" i="9"/>
  <c r="G324" i="9"/>
  <c r="H162" i="9"/>
  <c r="G162" i="9"/>
  <c r="H87" i="9"/>
  <c r="G87" i="9"/>
  <c r="H1027" i="9"/>
  <c r="G1027" i="9"/>
  <c r="H383" i="9"/>
  <c r="G383" i="9"/>
  <c r="H736" i="9"/>
  <c r="G736" i="9"/>
  <c r="H792" i="9"/>
  <c r="G792" i="9"/>
  <c r="H605" i="9"/>
  <c r="G605" i="9"/>
  <c r="H535" i="9"/>
  <c r="G535" i="9"/>
  <c r="H308" i="9"/>
  <c r="G308" i="9"/>
  <c r="H146" i="9"/>
  <c r="G146" i="9"/>
  <c r="H71" i="9"/>
  <c r="G71" i="9"/>
  <c r="H716" i="9"/>
  <c r="G716" i="9"/>
  <c r="H464" i="9"/>
  <c r="G464" i="9"/>
  <c r="H648" i="9"/>
  <c r="G648" i="9"/>
  <c r="H743" i="9"/>
  <c r="G743" i="9"/>
  <c r="H552" i="9"/>
  <c r="G552" i="9"/>
  <c r="H665" i="9"/>
  <c r="G665" i="9"/>
  <c r="H537" i="9"/>
  <c r="G537" i="9"/>
  <c r="H358" i="9"/>
  <c r="G358" i="9"/>
  <c r="H502" i="9"/>
  <c r="G502" i="9"/>
  <c r="H213" i="9"/>
  <c r="G213" i="9"/>
  <c r="H467" i="9"/>
  <c r="G467" i="9"/>
  <c r="H395" i="9"/>
  <c r="G395" i="9"/>
  <c r="H248" i="9"/>
  <c r="G248" i="9"/>
  <c r="H368" i="9"/>
  <c r="G368" i="9"/>
  <c r="H219" i="9"/>
  <c r="G219" i="9"/>
  <c r="H337" i="9"/>
  <c r="G337" i="9"/>
  <c r="H206" i="9"/>
  <c r="G206" i="9"/>
  <c r="H171" i="9"/>
  <c r="G171" i="9"/>
  <c r="H132" i="9"/>
  <c r="G132" i="9"/>
  <c r="H33" i="9"/>
  <c r="G33" i="9"/>
  <c r="H18" i="9"/>
  <c r="G18" i="9"/>
  <c r="H691" i="9"/>
  <c r="G691" i="9"/>
  <c r="H338" i="9"/>
  <c r="G338" i="9"/>
  <c r="H782" i="9"/>
  <c r="G782" i="9"/>
  <c r="H623" i="9"/>
  <c r="G623" i="9"/>
  <c r="H722" i="9"/>
  <c r="G722" i="9"/>
  <c r="H472" i="9"/>
  <c r="G472" i="9"/>
  <c r="H645" i="9"/>
  <c r="G645" i="9"/>
  <c r="H517" i="9"/>
  <c r="G517" i="9"/>
  <c r="H482" i="9"/>
  <c r="G482" i="9"/>
  <c r="H575" i="9"/>
  <c r="G575" i="9"/>
  <c r="H447" i="9"/>
  <c r="G447" i="9"/>
  <c r="H375" i="9"/>
  <c r="G375" i="9"/>
  <c r="H223" i="9"/>
  <c r="G223" i="9"/>
  <c r="H348" i="9"/>
  <c r="G348" i="9"/>
  <c r="H189" i="9"/>
  <c r="G189" i="9"/>
  <c r="H314" i="9"/>
  <c r="G314" i="9"/>
  <c r="H186" i="9"/>
  <c r="G186" i="9"/>
  <c r="H151" i="9"/>
  <c r="G151" i="9"/>
  <c r="H88" i="9"/>
  <c r="G88" i="9"/>
  <c r="H13" i="9"/>
  <c r="G13" i="9"/>
  <c r="H111" i="9"/>
  <c r="G111" i="9"/>
  <c r="H666" i="9"/>
  <c r="G666" i="9"/>
  <c r="H1018" i="9"/>
  <c r="G1018" i="9"/>
  <c r="H762" i="9"/>
  <c r="G762" i="9"/>
  <c r="H598" i="9"/>
  <c r="G598" i="9"/>
  <c r="H692" i="9"/>
  <c r="G692" i="9"/>
  <c r="H245" i="9"/>
  <c r="G245" i="9"/>
  <c r="H625" i="9"/>
  <c r="G625" i="9"/>
  <c r="H497" i="9"/>
  <c r="G497" i="9"/>
  <c r="H590" i="9"/>
  <c r="G590" i="9"/>
  <c r="H462" i="9"/>
  <c r="G462" i="9"/>
  <c r="H555" i="9"/>
  <c r="G555" i="9"/>
  <c r="H427" i="9"/>
  <c r="G427" i="9"/>
  <c r="H355" i="9"/>
  <c r="G355" i="9"/>
  <c r="H193" i="9"/>
  <c r="G193" i="9"/>
  <c r="H328" i="9"/>
  <c r="G328" i="9"/>
  <c r="H121" i="9"/>
  <c r="G121" i="9"/>
  <c r="H288" i="9"/>
  <c r="G288" i="9"/>
  <c r="H294" i="9"/>
  <c r="G294" i="9"/>
  <c r="H166" i="9"/>
  <c r="G166" i="9"/>
  <c r="H131" i="9"/>
  <c r="G131" i="9"/>
  <c r="H8" i="9"/>
  <c r="G8" i="9"/>
  <c r="H106" i="9"/>
  <c r="G106" i="9"/>
  <c r="H451" i="9"/>
  <c r="G451" i="9"/>
  <c r="H416" i="9"/>
  <c r="G416" i="9"/>
  <c r="H385" i="9"/>
  <c r="G385" i="9"/>
  <c r="H318" i="9"/>
  <c r="G318" i="9"/>
  <c r="H126" i="9"/>
  <c r="G126" i="9"/>
  <c r="H81" i="9"/>
  <c r="G81" i="9"/>
  <c r="H115" i="9"/>
  <c r="G115" i="9"/>
  <c r="H668" i="9"/>
  <c r="G668" i="9"/>
  <c r="H766" i="9"/>
  <c r="G766" i="9"/>
  <c r="H195" i="9"/>
  <c r="G195" i="9"/>
  <c r="H612" i="9"/>
  <c r="G612" i="9"/>
  <c r="H629" i="9"/>
  <c r="G629" i="9"/>
  <c r="H129" i="9"/>
  <c r="G129" i="9"/>
  <c r="H495" i="9"/>
  <c r="G495" i="9"/>
  <c r="H359" i="9"/>
  <c r="G359" i="9"/>
  <c r="H332" i="9"/>
  <c r="G332" i="9"/>
  <c r="H295" i="9"/>
  <c r="G295" i="9"/>
  <c r="H170" i="9"/>
  <c r="G170" i="9"/>
  <c r="H160" i="9"/>
  <c r="G160" i="9"/>
  <c r="H46" i="9"/>
  <c r="G46" i="9"/>
  <c r="H797" i="9"/>
  <c r="G797" i="9"/>
  <c r="H737" i="9"/>
  <c r="G737" i="9"/>
  <c r="H545" i="9"/>
  <c r="G545" i="9"/>
  <c r="H510" i="9"/>
  <c r="G510" i="9"/>
  <c r="H475" i="9"/>
  <c r="G475" i="9"/>
  <c r="H339" i="9"/>
  <c r="G339" i="9"/>
  <c r="H376" i="9"/>
  <c r="G376" i="9"/>
  <c r="H173" i="9"/>
  <c r="G173" i="9"/>
  <c r="H150" i="9"/>
  <c r="G150" i="9"/>
  <c r="H140" i="9"/>
  <c r="G140" i="9"/>
  <c r="H26" i="9"/>
  <c r="G26" i="9"/>
  <c r="H923" i="9"/>
  <c r="G923" i="9"/>
  <c r="H285" i="9"/>
  <c r="G285" i="9"/>
  <c r="H956" i="9"/>
  <c r="G956" i="9"/>
  <c r="H1063" i="9"/>
  <c r="G1063" i="9"/>
  <c r="H1040" i="9"/>
  <c r="G1040" i="9"/>
  <c r="H985" i="9"/>
  <c r="G985" i="9"/>
  <c r="H761" i="9"/>
  <c r="G761" i="9"/>
  <c r="H992" i="9"/>
  <c r="G992" i="9"/>
  <c r="H859" i="9"/>
  <c r="G859" i="9"/>
  <c r="H940" i="9"/>
  <c r="G940" i="9"/>
  <c r="H1024" i="9"/>
  <c r="G1024" i="9"/>
  <c r="H1059" i="9"/>
  <c r="G1059" i="9"/>
  <c r="H1036" i="9"/>
  <c r="G1036" i="9"/>
  <c r="H977" i="9"/>
  <c r="G977" i="9"/>
  <c r="H745" i="9"/>
  <c r="G745" i="9"/>
  <c r="H522" i="9"/>
  <c r="G522" i="9"/>
  <c r="H925" i="9"/>
  <c r="G925" i="9"/>
  <c r="H924" i="9"/>
  <c r="G924" i="9"/>
  <c r="H1051" i="9"/>
  <c r="G1051" i="9"/>
  <c r="H1032" i="9"/>
  <c r="G1032" i="9"/>
  <c r="H973" i="9"/>
  <c r="G973" i="9"/>
  <c r="H1012" i="9"/>
  <c r="G1012" i="9"/>
  <c r="H1044" i="9"/>
  <c r="G1044" i="9"/>
  <c r="H837" i="9"/>
  <c r="G837" i="9"/>
  <c r="H914" i="9"/>
  <c r="G914" i="9"/>
  <c r="H983" i="9"/>
  <c r="G983" i="9"/>
  <c r="H855" i="9"/>
  <c r="G855" i="9"/>
  <c r="H753" i="9"/>
  <c r="G753" i="9"/>
  <c r="H830" i="9"/>
  <c r="G830" i="9"/>
  <c r="H899" i="9"/>
  <c r="G899" i="9"/>
  <c r="H879" i="9"/>
  <c r="G879" i="9"/>
  <c r="H852" i="9"/>
  <c r="G852" i="9"/>
  <c r="H877" i="9"/>
  <c r="G877" i="9"/>
  <c r="H902" i="9"/>
  <c r="G902" i="9"/>
  <c r="H843" i="9"/>
  <c r="G843" i="9"/>
  <c r="H972" i="9"/>
  <c r="G972" i="9"/>
  <c r="H982" i="9"/>
  <c r="G982" i="9"/>
  <c r="H873" i="9"/>
  <c r="G873" i="9"/>
  <c r="H886" i="9"/>
  <c r="G886" i="9"/>
  <c r="H827" i="9"/>
  <c r="G827" i="9"/>
  <c r="H1045" i="9"/>
  <c r="G1045" i="9"/>
  <c r="H1016" i="9"/>
  <c r="G1016" i="9"/>
  <c r="H987" i="9"/>
  <c r="G987" i="9"/>
  <c r="H1049" i="9"/>
  <c r="G1049" i="9"/>
  <c r="H865" i="9"/>
  <c r="G865" i="9"/>
  <c r="H870" i="9"/>
  <c r="G870" i="9"/>
  <c r="H811" i="9"/>
  <c r="G811" i="9"/>
  <c r="H405" i="9"/>
  <c r="G405" i="9"/>
  <c r="H1065" i="9"/>
  <c r="G1065" i="9"/>
  <c r="H949" i="9"/>
  <c r="G949" i="9"/>
  <c r="H821" i="9"/>
  <c r="G821" i="9"/>
  <c r="H898" i="9"/>
  <c r="G898" i="9"/>
  <c r="H967" i="9"/>
  <c r="G967" i="9"/>
  <c r="H839" i="9"/>
  <c r="G839" i="9"/>
  <c r="H297" i="9"/>
  <c r="G297" i="9"/>
  <c r="H1006" i="9"/>
  <c r="G1006" i="9"/>
  <c r="H878" i="9"/>
  <c r="G878" i="9"/>
  <c r="H947" i="9"/>
  <c r="G947" i="9"/>
  <c r="H819" i="9"/>
  <c r="G819" i="9"/>
  <c r="H317" i="9"/>
  <c r="G317" i="9"/>
  <c r="H413" i="9"/>
  <c r="G413" i="9"/>
  <c r="H781" i="9"/>
  <c r="G781" i="9"/>
  <c r="H986" i="9"/>
  <c r="G986" i="9"/>
  <c r="H858" i="9"/>
  <c r="G858" i="9"/>
  <c r="H927" i="9"/>
  <c r="G927" i="9"/>
  <c r="H518" i="9"/>
  <c r="G518" i="9"/>
  <c r="H926" i="9"/>
  <c r="G926" i="9"/>
  <c r="H995" i="9"/>
  <c r="G995" i="9"/>
  <c r="H397" i="9"/>
  <c r="G397" i="9"/>
  <c r="H765" i="9"/>
  <c r="G765" i="9"/>
  <c r="H970" i="9"/>
  <c r="G970" i="9"/>
  <c r="H783" i="9"/>
  <c r="G783" i="9"/>
  <c r="H928" i="9"/>
  <c r="G928" i="9"/>
  <c r="H945" i="9"/>
  <c r="G945" i="9"/>
  <c r="H828" i="9"/>
  <c r="G828" i="9"/>
  <c r="H912" i="9"/>
  <c r="G912" i="9"/>
  <c r="H996" i="9"/>
  <c r="G996" i="9"/>
  <c r="H920" i="9"/>
  <c r="G920" i="9"/>
  <c r="H941" i="9"/>
  <c r="G941" i="9"/>
  <c r="H309" i="9"/>
  <c r="G309" i="9"/>
  <c r="H905" i="9"/>
  <c r="G905" i="9"/>
  <c r="H812" i="9"/>
  <c r="G812" i="9"/>
  <c r="H896" i="9"/>
  <c r="G896" i="9"/>
  <c r="H980" i="9"/>
  <c r="G980" i="9"/>
  <c r="H888" i="9"/>
  <c r="G888" i="9"/>
  <c r="H937" i="9"/>
  <c r="G937" i="9"/>
  <c r="H880" i="9"/>
  <c r="G880" i="9"/>
  <c r="H964" i="9"/>
  <c r="G964" i="9"/>
  <c r="H872" i="9"/>
  <c r="G872" i="9"/>
  <c r="H929" i="9"/>
  <c r="G929" i="9"/>
  <c r="H1003" i="9"/>
  <c r="G1003" i="9"/>
  <c r="H884" i="9"/>
  <c r="G884" i="9"/>
  <c r="H968" i="9"/>
  <c r="G968" i="9"/>
  <c r="H997" i="9"/>
  <c r="G997" i="9"/>
  <c r="H882" i="9"/>
  <c r="G882" i="9"/>
  <c r="H951" i="9"/>
  <c r="G951" i="9"/>
  <c r="H823" i="9"/>
  <c r="G823" i="9"/>
  <c r="H990" i="9"/>
  <c r="G990" i="9"/>
  <c r="H145" i="9"/>
  <c r="G145" i="9"/>
  <c r="H906" i="9"/>
  <c r="G906" i="9"/>
  <c r="H975" i="9"/>
  <c r="G975" i="9"/>
  <c r="H844" i="9"/>
  <c r="G844" i="9"/>
  <c r="H936" i="9"/>
  <c r="G936" i="9"/>
  <c r="H1020" i="9"/>
  <c r="G1020" i="9"/>
  <c r="H1046" i="9"/>
  <c r="G1046" i="9"/>
  <c r="H1064" i="9"/>
  <c r="G1064" i="9"/>
  <c r="H1005" i="9"/>
  <c r="G1005" i="9"/>
  <c r="H825" i="9"/>
  <c r="G825" i="9"/>
  <c r="H856" i="9"/>
  <c r="G856" i="9"/>
  <c r="H1004" i="9"/>
  <c r="G1004" i="9"/>
  <c r="H1056" i="9"/>
  <c r="G1056" i="9"/>
  <c r="H1001" i="9"/>
  <c r="G1001" i="9"/>
  <c r="H281" i="9"/>
  <c r="G281" i="9"/>
  <c r="H989" i="9"/>
  <c r="G989" i="9"/>
  <c r="H988" i="9"/>
  <c r="G988" i="9"/>
  <c r="H1052" i="9"/>
  <c r="G1052" i="9"/>
  <c r="H993" i="9"/>
  <c r="G993" i="9"/>
  <c r="H1060" i="9"/>
  <c r="G1060" i="9"/>
  <c r="H917" i="9"/>
  <c r="G917" i="9"/>
  <c r="H994" i="9"/>
  <c r="G994" i="9"/>
  <c r="H866" i="9"/>
  <c r="G866" i="9"/>
  <c r="H935" i="9"/>
  <c r="G935" i="9"/>
  <c r="H301" i="9"/>
  <c r="G301" i="9"/>
  <c r="H401" i="9"/>
  <c r="G401" i="9"/>
  <c r="H769" i="9"/>
  <c r="G769" i="9"/>
  <c r="H974" i="9"/>
  <c r="G974" i="9"/>
  <c r="H846" i="9"/>
  <c r="G846" i="9"/>
  <c r="H915" i="9"/>
  <c r="G915" i="9"/>
  <c r="H787" i="9"/>
  <c r="G787" i="9"/>
  <c r="H305" i="9"/>
  <c r="G305" i="9"/>
  <c r="H749" i="9"/>
  <c r="G749" i="9"/>
  <c r="H954" i="9"/>
  <c r="G954" i="9"/>
  <c r="H826" i="9"/>
  <c r="G826" i="9"/>
  <c r="H895" i="9"/>
  <c r="G895" i="9"/>
  <c r="H767" i="9"/>
  <c r="G767" i="9"/>
  <c r="H526" i="9"/>
  <c r="G526" i="9"/>
  <c r="H817" i="9"/>
  <c r="G817" i="9"/>
  <c r="H894" i="9"/>
  <c r="G894" i="9"/>
  <c r="H963" i="9"/>
  <c r="G963" i="9"/>
  <c r="H771" i="9"/>
  <c r="G771" i="9"/>
  <c r="H874" i="9"/>
  <c r="G874" i="9"/>
  <c r="H943" i="9"/>
  <c r="G943" i="9"/>
  <c r="H117" i="9"/>
  <c r="G117" i="9"/>
  <c r="H615" i="9"/>
  <c r="G615" i="9"/>
  <c r="H504" i="9"/>
  <c r="G504" i="9"/>
  <c r="H194" i="9"/>
  <c r="G194" i="9"/>
  <c r="H1038" i="9"/>
  <c r="G1038" i="9"/>
  <c r="H444" i="9"/>
  <c r="G444" i="9"/>
  <c r="H793" i="9"/>
  <c r="G793" i="9"/>
  <c r="H742" i="9"/>
  <c r="G742" i="9"/>
  <c r="H667" i="9"/>
  <c r="G667" i="9"/>
  <c r="H570" i="9"/>
  <c r="G570" i="9"/>
  <c r="H335" i="9"/>
  <c r="G335" i="9"/>
  <c r="H263" i="9"/>
  <c r="G263" i="9"/>
  <c r="H101" i="9"/>
  <c r="G101" i="9"/>
  <c r="H1039" i="9"/>
  <c r="G1039" i="9"/>
  <c r="H624" i="9"/>
  <c r="G624" i="9"/>
  <c r="H789" i="9"/>
  <c r="G789" i="9"/>
  <c r="H634" i="9"/>
  <c r="G634" i="9"/>
  <c r="H735" i="9"/>
  <c r="G735" i="9"/>
  <c r="H500" i="9"/>
  <c r="G500" i="9"/>
  <c r="H807" i="9"/>
  <c r="G807" i="9"/>
  <c r="H660" i="9"/>
  <c r="G660" i="9"/>
  <c r="H729" i="9"/>
  <c r="G729" i="9"/>
  <c r="H601" i="9"/>
  <c r="G601" i="9"/>
  <c r="H473" i="9"/>
  <c r="G473" i="9"/>
  <c r="H566" i="9"/>
  <c r="G566" i="9"/>
  <c r="H438" i="9"/>
  <c r="G438" i="9"/>
  <c r="H531" i="9"/>
  <c r="G531" i="9"/>
  <c r="H350" i="9"/>
  <c r="G350" i="9"/>
  <c r="H331" i="9"/>
  <c r="G331" i="9"/>
  <c r="H133" i="9"/>
  <c r="G133" i="9"/>
  <c r="H256" i="9"/>
  <c r="G256" i="9"/>
  <c r="H270" i="9"/>
  <c r="G270" i="9"/>
  <c r="H142" i="9"/>
  <c r="G142" i="9"/>
  <c r="H68" i="9"/>
  <c r="G68" i="9"/>
  <c r="H97" i="9"/>
  <c r="G97" i="9"/>
  <c r="H82" i="9"/>
  <c r="G82" i="9"/>
  <c r="H67" i="9"/>
  <c r="G67" i="9"/>
  <c r="H604" i="9"/>
  <c r="G604" i="9"/>
  <c r="H710" i="9"/>
  <c r="G710" i="9"/>
  <c r="H418" i="9"/>
  <c r="G418" i="9"/>
  <c r="H635" i="9"/>
  <c r="G635" i="9"/>
  <c r="H709" i="9"/>
  <c r="G709" i="9"/>
  <c r="H581" i="9"/>
  <c r="G581" i="9"/>
  <c r="H453" i="9"/>
  <c r="G453" i="9"/>
  <c r="H546" i="9"/>
  <c r="G546" i="9"/>
  <c r="H410" i="9"/>
  <c r="G410" i="9"/>
  <c r="H511" i="9"/>
  <c r="G511" i="9"/>
  <c r="H211" i="9"/>
  <c r="G211" i="9"/>
  <c r="H412" i="9"/>
  <c r="G412" i="9"/>
  <c r="H276" i="9"/>
  <c r="G276" i="9"/>
  <c r="H381" i="9"/>
  <c r="G381" i="9"/>
  <c r="H231" i="9"/>
  <c r="G231" i="9"/>
  <c r="H250" i="9"/>
  <c r="G250" i="9"/>
  <c r="H122" i="9"/>
  <c r="G122" i="9"/>
  <c r="H176" i="9"/>
  <c r="G176" i="9"/>
  <c r="H77" i="9"/>
  <c r="G77" i="9"/>
  <c r="H62" i="9"/>
  <c r="G62" i="9"/>
  <c r="H47" i="9"/>
  <c r="G47" i="9"/>
  <c r="H560" i="9"/>
  <c r="G560" i="9"/>
  <c r="H680" i="9"/>
  <c r="G680" i="9"/>
  <c r="H1023" i="9"/>
  <c r="G1023" i="9"/>
  <c r="H610" i="9"/>
  <c r="G610" i="9"/>
  <c r="H689" i="9"/>
  <c r="G689" i="9"/>
  <c r="H561" i="9"/>
  <c r="G561" i="9"/>
  <c r="H433" i="9"/>
  <c r="G433" i="9"/>
  <c r="H330" i="9"/>
  <c r="G330" i="9"/>
  <c r="H491" i="9"/>
  <c r="G491" i="9"/>
  <c r="H419" i="9"/>
  <c r="G419" i="9"/>
  <c r="H280" i="9"/>
  <c r="G280" i="9"/>
  <c r="H392" i="9"/>
  <c r="G392" i="9"/>
  <c r="H251" i="9"/>
  <c r="G251" i="9"/>
  <c r="H361" i="9"/>
  <c r="G361" i="9"/>
  <c r="H201" i="9"/>
  <c r="G201" i="9"/>
  <c r="H230" i="9"/>
  <c r="G230" i="9"/>
  <c r="H48" i="9"/>
  <c r="G48" i="9"/>
  <c r="H156" i="9"/>
  <c r="G156" i="9"/>
  <c r="H57" i="9"/>
  <c r="G57" i="9"/>
  <c r="H42" i="9"/>
  <c r="G42" i="9"/>
  <c r="H27" i="9"/>
  <c r="G27" i="9"/>
  <c r="H550" i="9"/>
  <c r="G550" i="9"/>
  <c r="H312" i="9"/>
  <c r="G312" i="9"/>
  <c r="H283" i="9"/>
  <c r="G283" i="9"/>
  <c r="H321" i="9"/>
  <c r="G321" i="9"/>
  <c r="H254" i="9"/>
  <c r="G254" i="9"/>
  <c r="H180" i="9"/>
  <c r="G180" i="9"/>
  <c r="H17" i="9"/>
  <c r="G17" i="9"/>
  <c r="H576" i="9"/>
  <c r="G576" i="9"/>
  <c r="H687" i="9"/>
  <c r="G687" i="9"/>
  <c r="H693" i="9"/>
  <c r="G693" i="9"/>
  <c r="H501" i="9"/>
  <c r="G501" i="9"/>
  <c r="H466" i="9"/>
  <c r="G466" i="9"/>
  <c r="H28" i="9"/>
  <c r="G28" i="9"/>
  <c r="H200" i="9"/>
  <c r="G200" i="9"/>
  <c r="H137" i="9"/>
  <c r="G137" i="9"/>
  <c r="H298" i="9"/>
  <c r="G298" i="9"/>
  <c r="H64" i="9"/>
  <c r="G64" i="9"/>
  <c r="H61" i="9"/>
  <c r="G61" i="9"/>
  <c r="H95" i="9"/>
  <c r="G95" i="9"/>
  <c r="H643" i="9"/>
  <c r="G643" i="9"/>
  <c r="H662" i="9"/>
  <c r="G662" i="9"/>
  <c r="H674" i="9"/>
  <c r="G674" i="9"/>
  <c r="H673" i="9"/>
  <c r="G673" i="9"/>
  <c r="H390" i="9"/>
  <c r="G390" i="9"/>
  <c r="H227" i="9"/>
  <c r="G227" i="9"/>
  <c r="H382" i="9"/>
  <c r="G382" i="9"/>
  <c r="H165" i="9"/>
  <c r="G165" i="9"/>
  <c r="H228" i="9"/>
  <c r="G228" i="9"/>
  <c r="H265" i="9"/>
  <c r="G265" i="9"/>
  <c r="H214" i="9"/>
  <c r="G214" i="9"/>
  <c r="H100" i="9"/>
  <c r="G100" i="9"/>
  <c r="H41" i="9"/>
  <c r="G41" i="9"/>
  <c r="H75" i="9"/>
  <c r="G75" i="9"/>
  <c r="H6" i="9"/>
  <c r="G6" i="9"/>
  <c r="L2" i="9"/>
  <c r="J2" i="9"/>
</calcChain>
</file>

<file path=xl/sharedStrings.xml><?xml version="1.0" encoding="utf-8"?>
<sst xmlns="http://schemas.openxmlformats.org/spreadsheetml/2006/main" count="512" uniqueCount="230">
  <si>
    <t>2888.HK</t>
  </si>
  <si>
    <t>1288.HK</t>
  </si>
  <si>
    <t>1398.HK</t>
  </si>
  <si>
    <t>1988.HK</t>
  </si>
  <si>
    <t>3328.HK</t>
  </si>
  <si>
    <t>3968.HK</t>
  </si>
  <si>
    <t>3988.HK</t>
  </si>
  <si>
    <t>2388.HK</t>
  </si>
  <si>
    <t>3618.HK</t>
  </si>
  <si>
    <t>1658.HK</t>
  </si>
  <si>
    <t>1113.HK</t>
  </si>
  <si>
    <t>1972.HK</t>
  </si>
  <si>
    <t>1997.HK</t>
  </si>
  <si>
    <t>1638.HK</t>
  </si>
  <si>
    <t>2777.HK</t>
  </si>
  <si>
    <t>1918.HK</t>
  </si>
  <si>
    <t>3333.HK</t>
  </si>
  <si>
    <t>1813.HK</t>
  </si>
  <si>
    <t>3383.HK</t>
  </si>
  <si>
    <t>3883.HK</t>
  </si>
  <si>
    <t>3900.HK</t>
  </si>
  <si>
    <t>2007.HK</t>
  </si>
  <si>
    <t>1233.HK</t>
  </si>
  <si>
    <t>3380.HK</t>
  </si>
  <si>
    <t>2202.HK</t>
  </si>
  <si>
    <t>1339.HK</t>
  </si>
  <si>
    <t>1336.HK</t>
  </si>
  <si>
    <t>2318.HK</t>
  </si>
  <si>
    <t>2328.HK</t>
  </si>
  <si>
    <t>2601.HK</t>
  </si>
  <si>
    <t>1299.HK</t>
  </si>
  <si>
    <t>2628.HK</t>
  </si>
  <si>
    <t>6030.HK</t>
  </si>
  <si>
    <t>6837.HK</t>
  </si>
  <si>
    <t>1788.HK</t>
  </si>
  <si>
    <t>6881.HK</t>
  </si>
  <si>
    <t>3908.HK</t>
  </si>
  <si>
    <t>2611.HK</t>
  </si>
  <si>
    <t>1776.HK</t>
  </si>
  <si>
    <t>汇丰控股有限公司</t>
  </si>
  <si>
    <t>恒生银行有限公司</t>
  </si>
  <si>
    <t>东亚银行有限公司</t>
  </si>
  <si>
    <t>渣打集团有限公司</t>
  </si>
  <si>
    <t>中国建设银行股份有限公司</t>
  </si>
  <si>
    <t>中信银行股份有限公司</t>
  </si>
  <si>
    <t>中国农业银行股份有限公司</t>
  </si>
  <si>
    <t>中国工商银行股份有限公司</t>
  </si>
  <si>
    <t>中国民生银行股份有限公司</t>
  </si>
  <si>
    <t>交通银行股份有限公司</t>
  </si>
  <si>
    <t>招商银行股份有限公司</t>
  </si>
  <si>
    <t>中国银行股份有限公司</t>
  </si>
  <si>
    <t>中银香港(控股)有限公司</t>
  </si>
  <si>
    <t>重庆农村商业银行股份有限公司</t>
  </si>
  <si>
    <t>中国邮政储蓄银行股份有限公司</t>
  </si>
  <si>
    <t>0005.HK</t>
  </si>
  <si>
    <t>0011.HK</t>
  </si>
  <si>
    <t>0023.HK</t>
  </si>
  <si>
    <t>0939.HK</t>
  </si>
  <si>
    <t>0998.HK</t>
  </si>
  <si>
    <t>信和置业有限公司</t>
  </si>
  <si>
    <t>长江实业集团有限公司</t>
  </si>
  <si>
    <t>太古地产有限公司</t>
  </si>
  <si>
    <t>九龙仓集团有限公司</t>
  </si>
  <si>
    <t>恒基兆业地产有限公司</t>
  </si>
  <si>
    <t>新鸿基地产发展有限公司</t>
  </si>
  <si>
    <t>新世界发展有限公司</t>
  </si>
  <si>
    <t>嘉里建设有限公司</t>
  </si>
  <si>
    <t>九龙仓置业地产投资有限公司</t>
  </si>
  <si>
    <t>希慎兴业有限公司</t>
  </si>
  <si>
    <t>0083.HK</t>
  </si>
  <si>
    <t>0004.HK</t>
  </si>
  <si>
    <t>0012.HK</t>
  </si>
  <si>
    <t>0016.HK</t>
  </si>
  <si>
    <t>0017.HK</t>
  </si>
  <si>
    <t>0683.HK</t>
  </si>
  <si>
    <t>0014.HK</t>
  </si>
  <si>
    <t>佳兆业集团控股有限公司</t>
  </si>
  <si>
    <t>广州富力地产股份有限公司</t>
  </si>
  <si>
    <t>世茂房地产控股有限公司</t>
  </si>
  <si>
    <t>融创中国控股有限公司</t>
  </si>
  <si>
    <t>龙湖集团控股有限公司</t>
  </si>
  <si>
    <t>中国恒大集团</t>
  </si>
  <si>
    <t>合景泰富集团控股有限公司</t>
  </si>
  <si>
    <t>旭辉控股(集团)有限公司</t>
  </si>
  <si>
    <t>雅居乐集团控股有限公司</t>
  </si>
  <si>
    <t>中国奥园地产集团股份有限公司</t>
  </si>
  <si>
    <t>绿城中国控股有限公司</t>
  </si>
  <si>
    <t>碧桂园控股有限公司</t>
  </si>
  <si>
    <t>中国海外发展有限公司</t>
  </si>
  <si>
    <t>时代中国控股有限公司</t>
  </si>
  <si>
    <t>龙光地产控股有限公司</t>
  </si>
  <si>
    <t>万科企业股份有限公司</t>
  </si>
  <si>
    <t>0813.HK</t>
  </si>
  <si>
    <t>0960.HK</t>
  </si>
  <si>
    <t>0884.HK</t>
  </si>
  <si>
    <t>0688.HK</t>
  </si>
  <si>
    <t>中国人民保险集团股份有限公司</t>
  </si>
  <si>
    <t>新华人寿保险股份有限公司</t>
  </si>
  <si>
    <t>中国平安保险(集团)股份有限公司</t>
  </si>
  <si>
    <t>中国人民财产保险股份有限公司</t>
  </si>
  <si>
    <t>中国太平洋保险(集团)股份有限公司</t>
  </si>
  <si>
    <t>友邦保险控股有限公司</t>
  </si>
  <si>
    <t>中国人寿保险股份有限公司</t>
  </si>
  <si>
    <t>中信证券股份有限公司</t>
  </si>
  <si>
    <t>海通证券股份有限公司</t>
  </si>
  <si>
    <t>国泰君安国际控股有限公司</t>
  </si>
  <si>
    <t>中国银河证券股份有限公司</t>
  </si>
  <si>
    <t>中国国际金融股份有限公司</t>
  </si>
  <si>
    <t>国泰君安证券股份有限公司</t>
  </si>
  <si>
    <t>海通国际证券集团有限公司</t>
  </si>
  <si>
    <t>广发证券股份有限公司</t>
  </si>
  <si>
    <t>0665.HK</t>
  </si>
  <si>
    <t>华润置地有限公司</t>
  </si>
  <si>
    <t>1109.HK</t>
  </si>
  <si>
    <t>CORR(2016.12.05-2018.12.05)</t>
  </si>
  <si>
    <t>5 HK Equity</t>
  </si>
  <si>
    <t>11 HK Equity</t>
  </si>
  <si>
    <t>23 HK Equity</t>
  </si>
  <si>
    <t>2888 HK Equity</t>
  </si>
  <si>
    <t>939 HK Equity</t>
  </si>
  <si>
    <t>998 HK Equity</t>
  </si>
  <si>
    <t>1288 HK Equity</t>
  </si>
  <si>
    <t>1398 HK Equity</t>
  </si>
  <si>
    <t>1988 HK Equity</t>
  </si>
  <si>
    <t>3328 HK Equity</t>
  </si>
  <si>
    <t>3968 HK Equity</t>
  </si>
  <si>
    <t>3988 HK Equity</t>
  </si>
  <si>
    <t>2388 HK Equity</t>
  </si>
  <si>
    <t>3618 HK Equity</t>
  </si>
  <si>
    <t>1658 HK Equity</t>
  </si>
  <si>
    <t>83 HK Equity</t>
  </si>
  <si>
    <t>1113 HK Equity</t>
  </si>
  <si>
    <t>1972 HK Equity</t>
  </si>
  <si>
    <t>4 HK Equity</t>
  </si>
  <si>
    <t>12 HK Equity</t>
  </si>
  <si>
    <t>16 HK Equity</t>
  </si>
  <si>
    <t>17 HK Equity</t>
  </si>
  <si>
    <t>683 HK Equity</t>
  </si>
  <si>
    <t>1997 HK Equity</t>
  </si>
  <si>
    <t>14 HK Equity</t>
  </si>
  <si>
    <t>1638 HK Equity</t>
  </si>
  <si>
    <t>2777 HK Equity</t>
  </si>
  <si>
    <t>813 HK Equity</t>
  </si>
  <si>
    <t>1918 HK Equity</t>
  </si>
  <si>
    <t>960 HK Equity</t>
  </si>
  <si>
    <t>3333 HK Equity</t>
  </si>
  <si>
    <t>1813 HK Equity</t>
  </si>
  <si>
    <t>884 HK Equity</t>
  </si>
  <si>
    <t>3383 HK Equity</t>
  </si>
  <si>
    <t>3883 HK Equity</t>
  </si>
  <si>
    <t>3900 HK Equity</t>
  </si>
  <si>
    <t>2007 HK Equity</t>
  </si>
  <si>
    <t>688 HK Equity</t>
  </si>
  <si>
    <t>1233 HK Equity</t>
  </si>
  <si>
    <t>3380 HK Equity</t>
  </si>
  <si>
    <t>1109 HK Equity</t>
  </si>
  <si>
    <t>2202 HK Equity</t>
  </si>
  <si>
    <t>1339 HK Equity</t>
  </si>
  <si>
    <t>1336 HK Equity</t>
  </si>
  <si>
    <t>2318 HK Equity</t>
  </si>
  <si>
    <t>2328 HK Equity</t>
  </si>
  <si>
    <t>2601 HK Equity</t>
  </si>
  <si>
    <t>1299 HK Equity</t>
  </si>
  <si>
    <t>2628 HK Equity</t>
  </si>
  <si>
    <t>6030 HK Equity</t>
  </si>
  <si>
    <t>6837 HK Equity</t>
  </si>
  <si>
    <t>1788 HK Equity</t>
  </si>
  <si>
    <t>6881 HK Equity</t>
  </si>
  <si>
    <t>3908 HK Equity</t>
  </si>
  <si>
    <t>2611 HK Equity</t>
  </si>
  <si>
    <t>665 HK Equity</t>
  </si>
  <si>
    <t>1776 HK Equity</t>
  </si>
  <si>
    <t>sector</t>
    <phoneticPr fontId="1" type="noConversion"/>
  </si>
  <si>
    <t>name</t>
    <phoneticPr fontId="1" type="noConversion"/>
  </si>
  <si>
    <t>code</t>
    <phoneticPr fontId="1" type="noConversion"/>
  </si>
  <si>
    <t>Banks</t>
    <phoneticPr fontId="1" type="noConversion"/>
  </si>
  <si>
    <t>HK Property</t>
    <phoneticPr fontId="1" type="noConversion"/>
  </si>
  <si>
    <t>China Property</t>
    <phoneticPr fontId="1" type="noConversion"/>
  </si>
  <si>
    <t>Insurance</t>
    <phoneticPr fontId="1" type="noConversion"/>
  </si>
  <si>
    <t>Brokers</t>
    <phoneticPr fontId="1" type="noConversion"/>
  </si>
  <si>
    <t>sector</t>
    <phoneticPr fontId="1" type="noConversion"/>
  </si>
  <si>
    <t>table</t>
    <phoneticPr fontId="1" type="noConversion"/>
  </si>
  <si>
    <t>Banks</t>
    <phoneticPr fontId="1" type="noConversion"/>
  </si>
  <si>
    <t>bank_table</t>
    <phoneticPr fontId="1" type="noConversion"/>
  </si>
  <si>
    <t>Banks</t>
    <phoneticPr fontId="1" type="noConversion"/>
  </si>
  <si>
    <t>HK_Property</t>
    <phoneticPr fontId="1" type="noConversion"/>
  </si>
  <si>
    <t>HK_Pro_table</t>
    <phoneticPr fontId="1" type="noConversion"/>
  </si>
  <si>
    <t>Banks</t>
    <phoneticPr fontId="1" type="noConversion"/>
  </si>
  <si>
    <t>China_Property</t>
    <phoneticPr fontId="1" type="noConversion"/>
  </si>
  <si>
    <t>CN_Pro_table</t>
    <phoneticPr fontId="1" type="noConversion"/>
  </si>
  <si>
    <t>Insurance</t>
  </si>
  <si>
    <t>ins_table</t>
    <phoneticPr fontId="1" type="noConversion"/>
  </si>
  <si>
    <t>Brokers</t>
  </si>
  <si>
    <t>Bro_table</t>
    <phoneticPr fontId="1" type="noConversion"/>
  </si>
  <si>
    <t>Banks</t>
    <phoneticPr fontId="1" type="noConversion"/>
  </si>
  <si>
    <t>HK Property</t>
    <phoneticPr fontId="1" type="noConversion"/>
  </si>
  <si>
    <t>HK Property</t>
  </si>
  <si>
    <t>China Property</t>
  </si>
  <si>
    <t>select sector</t>
    <phoneticPr fontId="1" type="noConversion"/>
  </si>
  <si>
    <t>name</t>
    <phoneticPr fontId="1" type="noConversion"/>
  </si>
  <si>
    <t>code</t>
    <phoneticPr fontId="1" type="noConversion"/>
  </si>
  <si>
    <t>Banks</t>
  </si>
  <si>
    <t>date</t>
    <phoneticPr fontId="1" type="noConversion"/>
  </si>
  <si>
    <t>Ratio</t>
  </si>
  <si>
    <t>Buy CCB?</t>
  </si>
  <si>
    <t>Buy ICBC?</t>
  </si>
  <si>
    <t>Long only</t>
  </si>
  <si>
    <t>Long/Short</t>
  </si>
  <si>
    <t>先选择板块，即B1和C1单元格；再选择公司，即B2和C2单元格</t>
    <phoneticPr fontId="1" type="noConversion"/>
  </si>
  <si>
    <t>1. backend只需要在5,6行插入空白列，然后在A列填入日期即可；</t>
    <phoneticPr fontId="1" type="noConversion"/>
  </si>
  <si>
    <t>2. 其余各板块个股数据按行添加即可</t>
    <phoneticPr fontId="1" type="noConversion"/>
  </si>
  <si>
    <t>3. 如若需要加入新的板块或者板块中添加新的个股，</t>
    <phoneticPr fontId="1" type="noConversion"/>
  </si>
  <si>
    <t>需参考backend和sector的公式和所建立的名称</t>
    <phoneticPr fontId="1" type="noConversion"/>
  </si>
  <si>
    <t>目前的局限性</t>
    <phoneticPr fontId="1" type="noConversion"/>
  </si>
  <si>
    <t>1. 更新数据不方便，没有做到自动化</t>
    <phoneticPr fontId="1" type="noConversion"/>
  </si>
  <si>
    <t>2. 对于实时数据的计算，也受制于数据更新的不便</t>
    <phoneticPr fontId="1" type="noConversion"/>
  </si>
  <si>
    <t>calculate</t>
    <phoneticPr fontId="1" type="noConversion"/>
  </si>
  <si>
    <t>width</t>
    <phoneticPr fontId="1" type="noConversion"/>
  </si>
  <si>
    <t>asset1</t>
    <phoneticPr fontId="1" type="noConversion"/>
  </si>
  <si>
    <t>asset2</t>
    <phoneticPr fontId="1" type="noConversion"/>
  </si>
  <si>
    <t>table_name</t>
    <phoneticPr fontId="1" type="noConversion"/>
  </si>
  <si>
    <t>height</t>
    <phoneticPr fontId="1" type="noConversion"/>
  </si>
  <si>
    <t>Profit-Long Only</t>
  </si>
  <si>
    <t>Profit-L/S</t>
  </si>
  <si>
    <t>0. 需将HK Property/China Property sheet的名字改成HK_Property/China_Property</t>
    <phoneticPr fontId="1" type="noConversion"/>
  </si>
  <si>
    <t xml:space="preserve"> (空格改成英文下划线)</t>
  </si>
  <si>
    <t>使用方法:</t>
    <phoneticPr fontId="1" type="noConversion"/>
  </si>
  <si>
    <t>更新数据:</t>
    <phoneticPr fontId="1" type="noConversion"/>
  </si>
  <si>
    <t>asset_1_price</t>
    <phoneticPr fontId="1" type="noConversion"/>
  </si>
  <si>
    <t>asset_2_price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</si>
</sst>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2" tint="-0.249977111117893"/>
      <name val="等线"/>
      <family val="2"/>
      <scheme val="minor"/>
    </font>
    <font>
      <sz val="11"/>
      <color theme="2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 applyFont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9"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19" formatCode="yyyy/m/d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backend!$B$3</c:f>
              <c:strCache>
                <c:ptCount val="1"/>
                <c:pt idx="0">
                  <c:v>0939.HK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backend!$A$6:$A$1065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backend!$B$6:$B$1065</c:f>
              <c:numCache>
                <c:formatCode>General</c:formatCode>
                <c:ptCount val="1060"/>
                <c:pt idx="0">
                  <c:v>6.8</c:v>
                </c:pt>
                <c:pt idx="1">
                  <c:v>6.82</c:v>
                </c:pt>
                <c:pt idx="2">
                  <c:v>6.67</c:v>
                </c:pt>
                <c:pt idx="3">
                  <c:v>6.67</c:v>
                </c:pt>
                <c:pt idx="4">
                  <c:v>6.67</c:v>
                </c:pt>
                <c:pt idx="5">
                  <c:v>6.64</c:v>
                </c:pt>
                <c:pt idx="6">
                  <c:v>6.69</c:v>
                </c:pt>
                <c:pt idx="7">
                  <c:v>6.61</c:v>
                </c:pt>
                <c:pt idx="8">
                  <c:v>6.6</c:v>
                </c:pt>
                <c:pt idx="9">
                  <c:v>6.48</c:v>
                </c:pt>
                <c:pt idx="10">
                  <c:v>6.48</c:v>
                </c:pt>
                <c:pt idx="11">
                  <c:v>6.48</c:v>
                </c:pt>
                <c:pt idx="12">
                  <c:v>6.48</c:v>
                </c:pt>
                <c:pt idx="13">
                  <c:v>6.5</c:v>
                </c:pt>
                <c:pt idx="14">
                  <c:v>6.48</c:v>
                </c:pt>
                <c:pt idx="15">
                  <c:v>6.56</c:v>
                </c:pt>
                <c:pt idx="16">
                  <c:v>6.53</c:v>
                </c:pt>
                <c:pt idx="17">
                  <c:v>6.53</c:v>
                </c:pt>
                <c:pt idx="18">
                  <c:v>6.53</c:v>
                </c:pt>
                <c:pt idx="19">
                  <c:v>6.5</c:v>
                </c:pt>
                <c:pt idx="20">
                  <c:v>6.42</c:v>
                </c:pt>
                <c:pt idx="21">
                  <c:v>6.44</c:v>
                </c:pt>
                <c:pt idx="22">
                  <c:v>6.42</c:v>
                </c:pt>
                <c:pt idx="23">
                  <c:v>6.43</c:v>
                </c:pt>
                <c:pt idx="24">
                  <c:v>6.43</c:v>
                </c:pt>
                <c:pt idx="25">
                  <c:v>6.43</c:v>
                </c:pt>
                <c:pt idx="26">
                  <c:v>6.59</c:v>
                </c:pt>
                <c:pt idx="27">
                  <c:v>6.53</c:v>
                </c:pt>
                <c:pt idx="28">
                  <c:v>6.54</c:v>
                </c:pt>
                <c:pt idx="29">
                  <c:v>6.49</c:v>
                </c:pt>
                <c:pt idx="30">
                  <c:v>6.58</c:v>
                </c:pt>
                <c:pt idx="31">
                  <c:v>6.58</c:v>
                </c:pt>
                <c:pt idx="32">
                  <c:v>6.58</c:v>
                </c:pt>
                <c:pt idx="33">
                  <c:v>6.31</c:v>
                </c:pt>
                <c:pt idx="34">
                  <c:v>6.22</c:v>
                </c:pt>
                <c:pt idx="35">
                  <c:v>6.2</c:v>
                </c:pt>
                <c:pt idx="36">
                  <c:v>6.17</c:v>
                </c:pt>
                <c:pt idx="37">
                  <c:v>6.17</c:v>
                </c:pt>
                <c:pt idx="38">
                  <c:v>6.17</c:v>
                </c:pt>
                <c:pt idx="39">
                  <c:v>6.17</c:v>
                </c:pt>
                <c:pt idx="40">
                  <c:v>6.2</c:v>
                </c:pt>
                <c:pt idx="41">
                  <c:v>6.22</c:v>
                </c:pt>
                <c:pt idx="42">
                  <c:v>6.2</c:v>
                </c:pt>
                <c:pt idx="43">
                  <c:v>6.35</c:v>
                </c:pt>
                <c:pt idx="44">
                  <c:v>6.2</c:v>
                </c:pt>
                <c:pt idx="45">
                  <c:v>6.2</c:v>
                </c:pt>
                <c:pt idx="46">
                  <c:v>6.2</c:v>
                </c:pt>
                <c:pt idx="47">
                  <c:v>6.08</c:v>
                </c:pt>
                <c:pt idx="48">
                  <c:v>6.09</c:v>
                </c:pt>
                <c:pt idx="49">
                  <c:v>6.09</c:v>
                </c:pt>
                <c:pt idx="50">
                  <c:v>6.07</c:v>
                </c:pt>
                <c:pt idx="51">
                  <c:v>6.21</c:v>
                </c:pt>
                <c:pt idx="52">
                  <c:v>6.21</c:v>
                </c:pt>
                <c:pt idx="53">
                  <c:v>6.21</c:v>
                </c:pt>
                <c:pt idx="54">
                  <c:v>6.09</c:v>
                </c:pt>
                <c:pt idx="55">
                  <c:v>6.28</c:v>
                </c:pt>
                <c:pt idx="56">
                  <c:v>6.3</c:v>
                </c:pt>
                <c:pt idx="57">
                  <c:v>6.27</c:v>
                </c:pt>
                <c:pt idx="58">
                  <c:v>6.38</c:v>
                </c:pt>
                <c:pt idx="59">
                  <c:v>6.38</c:v>
                </c:pt>
                <c:pt idx="60">
                  <c:v>6.38</c:v>
                </c:pt>
                <c:pt idx="61">
                  <c:v>6.45</c:v>
                </c:pt>
                <c:pt idx="62">
                  <c:v>6.61</c:v>
                </c:pt>
                <c:pt idx="63">
                  <c:v>6.62</c:v>
                </c:pt>
                <c:pt idx="64">
                  <c:v>6.84</c:v>
                </c:pt>
                <c:pt idx="65">
                  <c:v>6.84</c:v>
                </c:pt>
                <c:pt idx="66">
                  <c:v>6.84</c:v>
                </c:pt>
                <c:pt idx="67">
                  <c:v>6.84</c:v>
                </c:pt>
                <c:pt idx="68">
                  <c:v>6.79</c:v>
                </c:pt>
                <c:pt idx="69">
                  <c:v>6.85</c:v>
                </c:pt>
                <c:pt idx="70">
                  <c:v>6.78</c:v>
                </c:pt>
                <c:pt idx="71">
                  <c:v>6.78</c:v>
                </c:pt>
                <c:pt idx="72">
                  <c:v>6.9</c:v>
                </c:pt>
                <c:pt idx="73">
                  <c:v>6.9</c:v>
                </c:pt>
                <c:pt idx="74">
                  <c:v>6.9</c:v>
                </c:pt>
                <c:pt idx="75">
                  <c:v>6.69</c:v>
                </c:pt>
                <c:pt idx="76">
                  <c:v>6.65</c:v>
                </c:pt>
                <c:pt idx="77">
                  <c:v>6.54</c:v>
                </c:pt>
                <c:pt idx="78">
                  <c:v>6.51</c:v>
                </c:pt>
                <c:pt idx="79">
                  <c:v>6.61</c:v>
                </c:pt>
                <c:pt idx="80">
                  <c:v>6.61</c:v>
                </c:pt>
                <c:pt idx="81">
                  <c:v>6.61</c:v>
                </c:pt>
                <c:pt idx="82">
                  <c:v>6.56</c:v>
                </c:pt>
                <c:pt idx="83">
                  <c:v>6.35</c:v>
                </c:pt>
                <c:pt idx="84">
                  <c:v>6.47</c:v>
                </c:pt>
                <c:pt idx="85">
                  <c:v>6.56</c:v>
                </c:pt>
                <c:pt idx="86">
                  <c:v>6.67</c:v>
                </c:pt>
                <c:pt idx="87">
                  <c:v>6.67</c:v>
                </c:pt>
                <c:pt idx="88">
                  <c:v>6.67</c:v>
                </c:pt>
                <c:pt idx="89">
                  <c:v>6.7</c:v>
                </c:pt>
                <c:pt idx="90">
                  <c:v>6.79</c:v>
                </c:pt>
                <c:pt idx="91">
                  <c:v>6.97</c:v>
                </c:pt>
                <c:pt idx="92">
                  <c:v>6.93</c:v>
                </c:pt>
                <c:pt idx="93">
                  <c:v>6.95</c:v>
                </c:pt>
                <c:pt idx="94">
                  <c:v>6.95</c:v>
                </c:pt>
                <c:pt idx="95">
                  <c:v>6.95</c:v>
                </c:pt>
                <c:pt idx="96">
                  <c:v>7</c:v>
                </c:pt>
                <c:pt idx="97">
                  <c:v>7.09</c:v>
                </c:pt>
                <c:pt idx="98">
                  <c:v>7.11</c:v>
                </c:pt>
                <c:pt idx="99">
                  <c:v>7.11</c:v>
                </c:pt>
                <c:pt idx="100">
                  <c:v>6.91</c:v>
                </c:pt>
                <c:pt idx="101">
                  <c:v>6.91</c:v>
                </c:pt>
                <c:pt idx="102">
                  <c:v>6.91</c:v>
                </c:pt>
                <c:pt idx="103">
                  <c:v>6.93</c:v>
                </c:pt>
                <c:pt idx="104">
                  <c:v>6.94</c:v>
                </c:pt>
                <c:pt idx="105">
                  <c:v>6.89</c:v>
                </c:pt>
                <c:pt idx="106">
                  <c:v>6.84</c:v>
                </c:pt>
                <c:pt idx="107">
                  <c:v>6.79</c:v>
                </c:pt>
                <c:pt idx="108">
                  <c:v>6.79</c:v>
                </c:pt>
                <c:pt idx="109">
                  <c:v>6.79</c:v>
                </c:pt>
                <c:pt idx="110">
                  <c:v>6.75</c:v>
                </c:pt>
                <c:pt idx="111">
                  <c:v>6.79</c:v>
                </c:pt>
                <c:pt idx="112">
                  <c:v>6.91</c:v>
                </c:pt>
                <c:pt idx="113">
                  <c:v>6.93</c:v>
                </c:pt>
                <c:pt idx="114">
                  <c:v>7.02</c:v>
                </c:pt>
                <c:pt idx="115">
                  <c:v>7.02</c:v>
                </c:pt>
                <c:pt idx="116">
                  <c:v>7.02</c:v>
                </c:pt>
                <c:pt idx="117">
                  <c:v>7.09</c:v>
                </c:pt>
                <c:pt idx="118">
                  <c:v>7.03</c:v>
                </c:pt>
                <c:pt idx="119">
                  <c:v>7.06</c:v>
                </c:pt>
                <c:pt idx="120">
                  <c:v>6.98</c:v>
                </c:pt>
                <c:pt idx="121">
                  <c:v>6.95</c:v>
                </c:pt>
                <c:pt idx="122">
                  <c:v>6.95</c:v>
                </c:pt>
                <c:pt idx="123">
                  <c:v>6.95</c:v>
                </c:pt>
                <c:pt idx="124">
                  <c:v>6.93</c:v>
                </c:pt>
                <c:pt idx="125">
                  <c:v>7.07</c:v>
                </c:pt>
                <c:pt idx="126">
                  <c:v>7.11</c:v>
                </c:pt>
                <c:pt idx="127">
                  <c:v>7.12</c:v>
                </c:pt>
                <c:pt idx="128">
                  <c:v>7.11</c:v>
                </c:pt>
                <c:pt idx="129">
                  <c:v>7.11</c:v>
                </c:pt>
                <c:pt idx="130">
                  <c:v>7.11</c:v>
                </c:pt>
                <c:pt idx="131">
                  <c:v>7.15</c:v>
                </c:pt>
                <c:pt idx="132">
                  <c:v>7.19</c:v>
                </c:pt>
                <c:pt idx="133">
                  <c:v>7.14</c:v>
                </c:pt>
                <c:pt idx="134">
                  <c:v>6.92</c:v>
                </c:pt>
                <c:pt idx="135">
                  <c:v>6.86</c:v>
                </c:pt>
                <c:pt idx="136">
                  <c:v>6.86</c:v>
                </c:pt>
                <c:pt idx="137">
                  <c:v>6.86</c:v>
                </c:pt>
                <c:pt idx="138">
                  <c:v>6.7</c:v>
                </c:pt>
                <c:pt idx="139">
                  <c:v>6.78</c:v>
                </c:pt>
                <c:pt idx="140">
                  <c:v>6.79</c:v>
                </c:pt>
                <c:pt idx="141">
                  <c:v>6.92</c:v>
                </c:pt>
                <c:pt idx="142">
                  <c:v>6.95</c:v>
                </c:pt>
                <c:pt idx="143">
                  <c:v>6.95</c:v>
                </c:pt>
                <c:pt idx="144">
                  <c:v>6.95</c:v>
                </c:pt>
                <c:pt idx="145">
                  <c:v>6.95</c:v>
                </c:pt>
                <c:pt idx="146">
                  <c:v>6.85</c:v>
                </c:pt>
                <c:pt idx="147">
                  <c:v>6.99</c:v>
                </c:pt>
                <c:pt idx="148">
                  <c:v>6.94</c:v>
                </c:pt>
                <c:pt idx="149">
                  <c:v>6.8047999894593625</c:v>
                </c:pt>
                <c:pt idx="150">
                  <c:v>6.8047999894593625</c:v>
                </c:pt>
                <c:pt idx="151">
                  <c:v>6.8047999894593625</c:v>
                </c:pt>
                <c:pt idx="152">
                  <c:v>6.77624838111198</c:v>
                </c:pt>
                <c:pt idx="153">
                  <c:v>6.7096279616347552</c:v>
                </c:pt>
                <c:pt idx="154">
                  <c:v>6.7667311783295201</c:v>
                </c:pt>
                <c:pt idx="155">
                  <c:v>6.8999720172839689</c:v>
                </c:pt>
                <c:pt idx="156">
                  <c:v>6.8999720172839689</c:v>
                </c:pt>
                <c:pt idx="157">
                  <c:v>6.8999720172839689</c:v>
                </c:pt>
                <c:pt idx="158">
                  <c:v>6.8999720172839689</c:v>
                </c:pt>
                <c:pt idx="159">
                  <c:v>6.7381795699821376</c:v>
                </c:pt>
                <c:pt idx="160">
                  <c:v>6.77624838111198</c:v>
                </c:pt>
                <c:pt idx="161">
                  <c:v>6.9475580311962721</c:v>
                </c:pt>
                <c:pt idx="162">
                  <c:v>6.9570752339787321</c:v>
                </c:pt>
                <c:pt idx="163">
                  <c:v>7.0236956534559569</c:v>
                </c:pt>
                <c:pt idx="164">
                  <c:v>7.0236956534559569</c:v>
                </c:pt>
                <c:pt idx="165">
                  <c:v>7.0236956534559569</c:v>
                </c:pt>
                <c:pt idx="166">
                  <c:v>7.0617644645857993</c:v>
                </c:pt>
                <c:pt idx="167">
                  <c:v>7.1664536951928666</c:v>
                </c:pt>
                <c:pt idx="168">
                  <c:v>7.1854881007577882</c:v>
                </c:pt>
                <c:pt idx="169">
                  <c:v>7.4139009675368435</c:v>
                </c:pt>
                <c:pt idx="170">
                  <c:v>7.4139009675368435</c:v>
                </c:pt>
                <c:pt idx="171">
                  <c:v>7.4139009675368435</c:v>
                </c:pt>
                <c:pt idx="172">
                  <c:v>7.4139009675368435</c:v>
                </c:pt>
                <c:pt idx="173">
                  <c:v>7.4900385897965291</c:v>
                </c:pt>
                <c:pt idx="174">
                  <c:v>7.5756934148386748</c:v>
                </c:pt>
                <c:pt idx="175">
                  <c:v>7.6708654426632812</c:v>
                </c:pt>
                <c:pt idx="176">
                  <c:v>7.6708654426632812</c:v>
                </c:pt>
                <c:pt idx="177">
                  <c:v>7.6898998482282028</c:v>
                </c:pt>
                <c:pt idx="178">
                  <c:v>7.6898998482282028</c:v>
                </c:pt>
                <c:pt idx="179">
                  <c:v>7.6898998482282028</c:v>
                </c:pt>
                <c:pt idx="180">
                  <c:v>7.8516922955300332</c:v>
                </c:pt>
                <c:pt idx="181">
                  <c:v>7.7470030649229669</c:v>
                </c:pt>
                <c:pt idx="182">
                  <c:v>7.7565202677054268</c:v>
                </c:pt>
                <c:pt idx="183">
                  <c:v>7.7565202677054268</c:v>
                </c:pt>
                <c:pt idx="184">
                  <c:v>7.5756934148386748</c:v>
                </c:pt>
                <c:pt idx="185">
                  <c:v>7.5756934148386748</c:v>
                </c:pt>
                <c:pt idx="186">
                  <c:v>7.5756934148386748</c:v>
                </c:pt>
                <c:pt idx="187">
                  <c:v>7.5376246037088315</c:v>
                </c:pt>
                <c:pt idx="188">
                  <c:v>7.4424525758842259</c:v>
                </c:pt>
                <c:pt idx="189">
                  <c:v>7.5947278204035964</c:v>
                </c:pt>
                <c:pt idx="190">
                  <c:v>7.6994170510106628</c:v>
                </c:pt>
                <c:pt idx="191">
                  <c:v>7.6898998482282028</c:v>
                </c:pt>
                <c:pt idx="192">
                  <c:v>7.6898998482282028</c:v>
                </c:pt>
                <c:pt idx="193">
                  <c:v>7.6898998482282028</c:v>
                </c:pt>
                <c:pt idx="194">
                  <c:v>7.6898998482282028</c:v>
                </c:pt>
                <c:pt idx="195">
                  <c:v>7.6613482398808213</c:v>
                </c:pt>
                <c:pt idx="196">
                  <c:v>7.7850718760528084</c:v>
                </c:pt>
                <c:pt idx="197">
                  <c:v>7.7850718760528084</c:v>
                </c:pt>
                <c:pt idx="198">
                  <c:v>7.7755546732703484</c:v>
                </c:pt>
                <c:pt idx="199">
                  <c:v>7.7755546732703484</c:v>
                </c:pt>
                <c:pt idx="200">
                  <c:v>7.7755546732703484</c:v>
                </c:pt>
                <c:pt idx="201">
                  <c:v>7.7660374704878876</c:v>
                </c:pt>
                <c:pt idx="202">
                  <c:v>7.8992783094423373</c:v>
                </c:pt>
                <c:pt idx="203">
                  <c:v>7.870726701094954</c:v>
                </c:pt>
                <c:pt idx="204">
                  <c:v>7.9468643233546397</c:v>
                </c:pt>
                <c:pt idx="205">
                  <c:v>7.8041062816177291</c:v>
                </c:pt>
                <c:pt idx="206">
                  <c:v>7.8041062816177291</c:v>
                </c:pt>
                <c:pt idx="207">
                  <c:v>7.8041062816177291</c:v>
                </c:pt>
                <c:pt idx="208">
                  <c:v>7.7089342537931236</c:v>
                </c:pt>
                <c:pt idx="209">
                  <c:v>7.6994170510106628</c:v>
                </c:pt>
                <c:pt idx="210">
                  <c:v>7.680382645445742</c:v>
                </c:pt>
                <c:pt idx="211">
                  <c:v>7.5947278204035964</c:v>
                </c:pt>
                <c:pt idx="212">
                  <c:v>7.6042450231860563</c:v>
                </c:pt>
                <c:pt idx="213">
                  <c:v>7.6042450231860563</c:v>
                </c:pt>
                <c:pt idx="214">
                  <c:v>7.6042450231860563</c:v>
                </c:pt>
                <c:pt idx="215">
                  <c:v>7.6898998482282028</c:v>
                </c:pt>
                <c:pt idx="216">
                  <c:v>7.8326578899651125</c:v>
                </c:pt>
                <c:pt idx="217">
                  <c:v>7.9183127150072581</c:v>
                </c:pt>
                <c:pt idx="218">
                  <c:v>7.9183127150072581</c:v>
                </c:pt>
                <c:pt idx="219">
                  <c:v>7.6898998482282028</c:v>
                </c:pt>
                <c:pt idx="220">
                  <c:v>7.6898998482282028</c:v>
                </c:pt>
                <c:pt idx="221">
                  <c:v>7.6898998482282028</c:v>
                </c:pt>
                <c:pt idx="222">
                  <c:v>7.6423138343158987</c:v>
                </c:pt>
                <c:pt idx="223">
                  <c:v>7.7089342537931236</c:v>
                </c:pt>
                <c:pt idx="224">
                  <c:v>7.8231406871826517</c:v>
                </c:pt>
                <c:pt idx="225">
                  <c:v>7.6518310370983587</c:v>
                </c:pt>
                <c:pt idx="226">
                  <c:v>7.6708654426632812</c:v>
                </c:pt>
                <c:pt idx="227">
                  <c:v>7.6708654426632812</c:v>
                </c:pt>
                <c:pt idx="228">
                  <c:v>7.6708654426632812</c:v>
                </c:pt>
                <c:pt idx="229">
                  <c:v>7.7850718760528084</c:v>
                </c:pt>
                <c:pt idx="230">
                  <c:v>7.5947278204035964</c:v>
                </c:pt>
                <c:pt idx="231">
                  <c:v>7.5090729953614499</c:v>
                </c:pt>
                <c:pt idx="232">
                  <c:v>7.5947278204035964</c:v>
                </c:pt>
                <c:pt idx="233">
                  <c:v>7.7755546732703484</c:v>
                </c:pt>
                <c:pt idx="234">
                  <c:v>7.7755546732703484</c:v>
                </c:pt>
                <c:pt idx="235">
                  <c:v>7.7755546732703484</c:v>
                </c:pt>
                <c:pt idx="236">
                  <c:v>7.7279686593580443</c:v>
                </c:pt>
                <c:pt idx="237">
                  <c:v>7.737485862140506</c:v>
                </c:pt>
                <c:pt idx="238">
                  <c:v>7.7660374704878876</c:v>
                </c:pt>
                <c:pt idx="239">
                  <c:v>7.6042450231860563</c:v>
                </c:pt>
                <c:pt idx="240">
                  <c:v>7.5471418064912923</c:v>
                </c:pt>
                <c:pt idx="241">
                  <c:v>7.5471418064912923</c:v>
                </c:pt>
                <c:pt idx="242">
                  <c:v>7.5471418064912923</c:v>
                </c:pt>
                <c:pt idx="243">
                  <c:v>7.4329353731017642</c:v>
                </c:pt>
                <c:pt idx="244">
                  <c:v>7.4329353731017642</c:v>
                </c:pt>
                <c:pt idx="245">
                  <c:v>7.7279686593580443</c:v>
                </c:pt>
                <c:pt idx="246">
                  <c:v>7.6708654426632812</c:v>
                </c:pt>
                <c:pt idx="247">
                  <c:v>7.6708654426632812</c:v>
                </c:pt>
                <c:pt idx="248">
                  <c:v>7.6708654426632812</c:v>
                </c:pt>
                <c:pt idx="249">
                  <c:v>7.6708654426632812</c:v>
                </c:pt>
                <c:pt idx="250">
                  <c:v>7.6708654426632812</c:v>
                </c:pt>
                <c:pt idx="251">
                  <c:v>7.6518310370983587</c:v>
                </c:pt>
                <c:pt idx="252">
                  <c:v>7.861209498312494</c:v>
                </c:pt>
                <c:pt idx="253">
                  <c:v>7.7945890788352692</c:v>
                </c:pt>
                <c:pt idx="254">
                  <c:v>7.6994170510106628</c:v>
                </c:pt>
                <c:pt idx="255">
                  <c:v>7.6994170510106628</c:v>
                </c:pt>
                <c:pt idx="256">
                  <c:v>7.6994170510106628</c:v>
                </c:pt>
                <c:pt idx="257">
                  <c:v>7.870726701094954</c:v>
                </c:pt>
                <c:pt idx="258">
                  <c:v>8.0039675400494037</c:v>
                </c:pt>
                <c:pt idx="259">
                  <c:v>8.0134847428318636</c:v>
                </c:pt>
                <c:pt idx="260">
                  <c:v>8.0991395678740101</c:v>
                </c:pt>
                <c:pt idx="261">
                  <c:v>8.0896223650915502</c:v>
                </c:pt>
                <c:pt idx="262">
                  <c:v>8.0896223650915502</c:v>
                </c:pt>
                <c:pt idx="263">
                  <c:v>8.0896223650915502</c:v>
                </c:pt>
                <c:pt idx="264">
                  <c:v>8.0801051623090885</c:v>
                </c:pt>
                <c:pt idx="265">
                  <c:v>8.0705879595266286</c:v>
                </c:pt>
                <c:pt idx="266">
                  <c:v>8.1752771901336949</c:v>
                </c:pt>
                <c:pt idx="267">
                  <c:v>8.0896223650915502</c:v>
                </c:pt>
                <c:pt idx="268">
                  <c:v>7.8041062816177291</c:v>
                </c:pt>
                <c:pt idx="269">
                  <c:v>7.8041062816177291</c:v>
                </c:pt>
                <c:pt idx="270">
                  <c:v>7.8041062816177291</c:v>
                </c:pt>
                <c:pt idx="271">
                  <c:v>7.7089342537931236</c:v>
                </c:pt>
                <c:pt idx="272">
                  <c:v>7.6327966315334379</c:v>
                </c:pt>
                <c:pt idx="273">
                  <c:v>7.6327966315334379</c:v>
                </c:pt>
                <c:pt idx="274">
                  <c:v>7.4043837647543835</c:v>
                </c:pt>
                <c:pt idx="275">
                  <c:v>7.6137622259685171</c:v>
                </c:pt>
                <c:pt idx="276">
                  <c:v>7.6137622259685171</c:v>
                </c:pt>
                <c:pt idx="277">
                  <c:v>7.6137622259685171</c:v>
                </c:pt>
                <c:pt idx="278">
                  <c:v>7.8231406871826517</c:v>
                </c:pt>
                <c:pt idx="279">
                  <c:v>7.7565202677054268</c:v>
                </c:pt>
                <c:pt idx="280">
                  <c:v>7.9754159317020221</c:v>
                </c:pt>
                <c:pt idx="281">
                  <c:v>8.0610707567441686</c:v>
                </c:pt>
                <c:pt idx="282">
                  <c:v>8.0325191483967853</c:v>
                </c:pt>
                <c:pt idx="283">
                  <c:v>8.0325191483967853</c:v>
                </c:pt>
                <c:pt idx="284">
                  <c:v>8.0325191483967853</c:v>
                </c:pt>
                <c:pt idx="285">
                  <c:v>7.9849331344844829</c:v>
                </c:pt>
                <c:pt idx="286">
                  <c:v>8.1467255817863133</c:v>
                </c:pt>
                <c:pt idx="287">
                  <c:v>7.9278299177897189</c:v>
                </c:pt>
                <c:pt idx="288">
                  <c:v>8.0705879595266286</c:v>
                </c:pt>
                <c:pt idx="289">
                  <c:v>8.0705879595266286</c:v>
                </c:pt>
                <c:pt idx="290">
                  <c:v>8.0705879595266286</c:v>
                </c:pt>
                <c:pt idx="291">
                  <c:v>8.0705879595266286</c:v>
                </c:pt>
                <c:pt idx="292">
                  <c:v>8.0705879595266286</c:v>
                </c:pt>
                <c:pt idx="293">
                  <c:v>7.7089342537931236</c:v>
                </c:pt>
                <c:pt idx="294">
                  <c:v>7.3758321564070011</c:v>
                </c:pt>
                <c:pt idx="295">
                  <c:v>7.3377633452771587</c:v>
                </c:pt>
                <c:pt idx="296">
                  <c:v>7.3472805480596186</c:v>
                </c:pt>
                <c:pt idx="297">
                  <c:v>7.3472805480596186</c:v>
                </c:pt>
                <c:pt idx="298">
                  <c:v>7.3472805480596186</c:v>
                </c:pt>
                <c:pt idx="299">
                  <c:v>7.6898998482282028</c:v>
                </c:pt>
                <c:pt idx="300">
                  <c:v>7.7089342537931236</c:v>
                </c:pt>
                <c:pt idx="301">
                  <c:v>7.9183127150072581</c:v>
                </c:pt>
                <c:pt idx="302">
                  <c:v>8.5749997069970423</c:v>
                </c:pt>
                <c:pt idx="303">
                  <c:v>8.5178964903022774</c:v>
                </c:pt>
                <c:pt idx="304">
                  <c:v>8.5178964903022774</c:v>
                </c:pt>
                <c:pt idx="305">
                  <c:v>8.5178964903022774</c:v>
                </c:pt>
                <c:pt idx="306">
                  <c:v>8.4988620847373575</c:v>
                </c:pt>
                <c:pt idx="307">
                  <c:v>8.5845169097795022</c:v>
                </c:pt>
                <c:pt idx="308">
                  <c:v>8.4322416652601326</c:v>
                </c:pt>
                <c:pt idx="309">
                  <c:v>8.6796889376041086</c:v>
                </c:pt>
                <c:pt idx="310">
                  <c:v>8.6130685181268856</c:v>
                </c:pt>
                <c:pt idx="311">
                  <c:v>8.6130685181268856</c:v>
                </c:pt>
                <c:pt idx="312">
                  <c:v>8.6130685181268856</c:v>
                </c:pt>
                <c:pt idx="313">
                  <c:v>8.1562427845687751</c:v>
                </c:pt>
                <c:pt idx="314">
                  <c:v>8.3085180290881446</c:v>
                </c:pt>
                <c:pt idx="315">
                  <c:v>8.3465868402179861</c:v>
                </c:pt>
                <c:pt idx="316">
                  <c:v>7.9944503372669438</c:v>
                </c:pt>
                <c:pt idx="317">
                  <c:v>8.0705879595266286</c:v>
                </c:pt>
                <c:pt idx="318">
                  <c:v>8.0705879595266286</c:v>
                </c:pt>
                <c:pt idx="319">
                  <c:v>8.0705879595266286</c:v>
                </c:pt>
                <c:pt idx="320">
                  <c:v>8.0134847428318636</c:v>
                </c:pt>
                <c:pt idx="321">
                  <c:v>7.7945890788352692</c:v>
                </c:pt>
                <c:pt idx="322">
                  <c:v>7.737485862140506</c:v>
                </c:pt>
                <c:pt idx="323">
                  <c:v>7.4614869814491467</c:v>
                </c:pt>
                <c:pt idx="324">
                  <c:v>7.4043837647543835</c:v>
                </c:pt>
                <c:pt idx="325">
                  <c:v>7.4043837647543835</c:v>
                </c:pt>
                <c:pt idx="326">
                  <c:v>7.4043837647543835</c:v>
                </c:pt>
                <c:pt idx="327">
                  <c:v>7.2996945341473154</c:v>
                </c:pt>
                <c:pt idx="328">
                  <c:v>7.2806601285823946</c:v>
                </c:pt>
                <c:pt idx="329">
                  <c:v>7.2235569118876306</c:v>
                </c:pt>
                <c:pt idx="330">
                  <c:v>7.2140397091051698</c:v>
                </c:pt>
                <c:pt idx="331">
                  <c:v>7.2425913174525522</c:v>
                </c:pt>
                <c:pt idx="332">
                  <c:v>7.2425913174525522</c:v>
                </c:pt>
                <c:pt idx="333">
                  <c:v>7.2425913174525522</c:v>
                </c:pt>
                <c:pt idx="334">
                  <c:v>7.2045225063227099</c:v>
                </c:pt>
                <c:pt idx="335">
                  <c:v>7.0522472618033394</c:v>
                </c:pt>
                <c:pt idx="336">
                  <c:v>7.0617644645857993</c:v>
                </c:pt>
                <c:pt idx="337">
                  <c:v>6.8523860033716657</c:v>
                </c:pt>
                <c:pt idx="338">
                  <c:v>6.8523860033716657</c:v>
                </c:pt>
                <c:pt idx="339">
                  <c:v>6.8523860033716657</c:v>
                </c:pt>
                <c:pt idx="340">
                  <c:v>6.8523860033716657</c:v>
                </c:pt>
                <c:pt idx="341">
                  <c:v>6.8238343950242832</c:v>
                </c:pt>
                <c:pt idx="342">
                  <c:v>6.7667311783295201</c:v>
                </c:pt>
                <c:pt idx="343">
                  <c:v>6.7096279616347552</c:v>
                </c:pt>
                <c:pt idx="344">
                  <c:v>6.7096279616347552</c:v>
                </c:pt>
                <c:pt idx="345">
                  <c:v>6.7096279616347552</c:v>
                </c:pt>
                <c:pt idx="346">
                  <c:v>6.7096279616347552</c:v>
                </c:pt>
                <c:pt idx="347">
                  <c:v>6.7096279616347552</c:v>
                </c:pt>
                <c:pt idx="348">
                  <c:v>6.7001107588522952</c:v>
                </c:pt>
                <c:pt idx="349">
                  <c:v>6.6620419477224528</c:v>
                </c:pt>
                <c:pt idx="350">
                  <c:v>6.6715591505049128</c:v>
                </c:pt>
                <c:pt idx="351">
                  <c:v>6.6430075421575312</c:v>
                </c:pt>
                <c:pt idx="352">
                  <c:v>6.5668699198978464</c:v>
                </c:pt>
                <c:pt idx="353">
                  <c:v>6.5668699198978464</c:v>
                </c:pt>
                <c:pt idx="354">
                  <c:v>6.5668699198978464</c:v>
                </c:pt>
                <c:pt idx="355">
                  <c:v>6.6239731365926096</c:v>
                </c:pt>
                <c:pt idx="356">
                  <c:v>6.595421528245228</c:v>
                </c:pt>
                <c:pt idx="357">
                  <c:v>6.3194226475538686</c:v>
                </c:pt>
                <c:pt idx="358">
                  <c:v>6.3670086614661727</c:v>
                </c:pt>
                <c:pt idx="359">
                  <c:v>6.3289398503363303</c:v>
                </c:pt>
                <c:pt idx="360">
                  <c:v>6.3289398503363303</c:v>
                </c:pt>
                <c:pt idx="361">
                  <c:v>6.3289398503363303</c:v>
                </c:pt>
                <c:pt idx="362">
                  <c:v>6.3289398503363303</c:v>
                </c:pt>
                <c:pt idx="363">
                  <c:v>6.3194226475538686</c:v>
                </c:pt>
                <c:pt idx="364">
                  <c:v>6.4526634865083183</c:v>
                </c:pt>
                <c:pt idx="365">
                  <c:v>6.4812150948556999</c:v>
                </c:pt>
                <c:pt idx="366">
                  <c:v>6.4812150948556999</c:v>
                </c:pt>
                <c:pt idx="367">
                  <c:v>6.4812150948556999</c:v>
                </c:pt>
                <c:pt idx="368">
                  <c:v>6.4812150948556999</c:v>
                </c:pt>
                <c:pt idx="369">
                  <c:v>6.4812150948556999</c:v>
                </c:pt>
                <c:pt idx="370">
                  <c:v>6.5478355143329248</c:v>
                </c:pt>
                <c:pt idx="371">
                  <c:v>6.5668699198978464</c:v>
                </c:pt>
                <c:pt idx="372">
                  <c:v>6.6144559338101496</c:v>
                </c:pt>
                <c:pt idx="373">
                  <c:v>6.6715591505049128</c:v>
                </c:pt>
                <c:pt idx="374">
                  <c:v>6.6715591505049128</c:v>
                </c:pt>
                <c:pt idx="375">
                  <c:v>6.6715591505049128</c:v>
                </c:pt>
                <c:pt idx="376">
                  <c:v>6.5668699198978464</c:v>
                </c:pt>
                <c:pt idx="377">
                  <c:v>6.6715591505049128</c:v>
                </c:pt>
                <c:pt idx="378">
                  <c:v>6.5668699198978464</c:v>
                </c:pt>
                <c:pt idx="379">
                  <c:v>6.4050774725960151</c:v>
                </c:pt>
                <c:pt idx="380">
                  <c:v>6.4812150948556999</c:v>
                </c:pt>
                <c:pt idx="381">
                  <c:v>6.4812150948556999</c:v>
                </c:pt>
                <c:pt idx="382">
                  <c:v>6.4812150948556999</c:v>
                </c:pt>
                <c:pt idx="383">
                  <c:v>6.3670086614661727</c:v>
                </c:pt>
                <c:pt idx="384">
                  <c:v>6.3574914586837119</c:v>
                </c:pt>
                <c:pt idx="385">
                  <c:v>6.4241118781609368</c:v>
                </c:pt>
                <c:pt idx="386">
                  <c:v>6.4621806892907792</c:v>
                </c:pt>
                <c:pt idx="387">
                  <c:v>6.5002495004206216</c:v>
                </c:pt>
                <c:pt idx="388">
                  <c:v>6.5002495004206216</c:v>
                </c:pt>
                <c:pt idx="389">
                  <c:v>6.5002495004206216</c:v>
                </c:pt>
                <c:pt idx="390">
                  <c:v>6.5478355143329248</c:v>
                </c:pt>
                <c:pt idx="391">
                  <c:v>6.4716978920732391</c:v>
                </c:pt>
                <c:pt idx="392">
                  <c:v>6.4812150948556999</c:v>
                </c:pt>
                <c:pt idx="393">
                  <c:v>6.4526634865083183</c:v>
                </c:pt>
                <c:pt idx="394">
                  <c:v>6.5192839059855423</c:v>
                </c:pt>
                <c:pt idx="395">
                  <c:v>6.5192839059855423</c:v>
                </c:pt>
                <c:pt idx="396">
                  <c:v>6.5192839059855423</c:v>
                </c:pt>
                <c:pt idx="397">
                  <c:v>6.5478355143329248</c:v>
                </c:pt>
                <c:pt idx="398">
                  <c:v>6.6144559338101496</c:v>
                </c:pt>
                <c:pt idx="399">
                  <c:v>6.6239731365926096</c:v>
                </c:pt>
                <c:pt idx="400">
                  <c:v>6.595421528245228</c:v>
                </c:pt>
                <c:pt idx="401">
                  <c:v>6.652524744939992</c:v>
                </c:pt>
                <c:pt idx="402">
                  <c:v>6.652524744939992</c:v>
                </c:pt>
                <c:pt idx="403">
                  <c:v>6.652524744939992</c:v>
                </c:pt>
                <c:pt idx="404">
                  <c:v>6.4431462837258575</c:v>
                </c:pt>
                <c:pt idx="405">
                  <c:v>6.5097667032030824</c:v>
                </c:pt>
                <c:pt idx="406">
                  <c:v>6.4812150948556999</c:v>
                </c:pt>
                <c:pt idx="407">
                  <c:v>6.5192839059855423</c:v>
                </c:pt>
                <c:pt idx="408">
                  <c:v>6.595421528245228</c:v>
                </c:pt>
                <c:pt idx="409">
                  <c:v>6.595421528245228</c:v>
                </c:pt>
                <c:pt idx="410">
                  <c:v>6.595421528245228</c:v>
                </c:pt>
                <c:pt idx="411">
                  <c:v>6.4526634865083183</c:v>
                </c:pt>
                <c:pt idx="412">
                  <c:v>6.6334903393750704</c:v>
                </c:pt>
                <c:pt idx="413">
                  <c:v>6.6905935560698344</c:v>
                </c:pt>
                <c:pt idx="414">
                  <c:v>6.7001107588522952</c:v>
                </c:pt>
                <c:pt idx="415">
                  <c:v>6.6239731365926096</c:v>
                </c:pt>
                <c:pt idx="416">
                  <c:v>6.6239731365926096</c:v>
                </c:pt>
                <c:pt idx="417">
                  <c:v>6.6239731365926096</c:v>
                </c:pt>
                <c:pt idx="418">
                  <c:v>6.6334903393750704</c:v>
                </c:pt>
                <c:pt idx="419">
                  <c:v>6.5668699198978464</c:v>
                </c:pt>
                <c:pt idx="420">
                  <c:v>6.5478355143329248</c:v>
                </c:pt>
                <c:pt idx="421">
                  <c:v>6.5097667032030824</c:v>
                </c:pt>
                <c:pt idx="422">
                  <c:v>6.5478355143329248</c:v>
                </c:pt>
                <c:pt idx="423">
                  <c:v>6.5478355143329248</c:v>
                </c:pt>
                <c:pt idx="424">
                  <c:v>6.5478355143329248</c:v>
                </c:pt>
                <c:pt idx="425">
                  <c:v>6.5478355143329248</c:v>
                </c:pt>
                <c:pt idx="426">
                  <c:v>6.5478355143329248</c:v>
                </c:pt>
                <c:pt idx="427">
                  <c:v>6.528801108768004</c:v>
                </c:pt>
                <c:pt idx="428">
                  <c:v>6.167147403034499</c:v>
                </c:pt>
                <c:pt idx="429">
                  <c:v>6.167147403034499</c:v>
                </c:pt>
                <c:pt idx="430">
                  <c:v>6.167147403034499</c:v>
                </c:pt>
                <c:pt idx="431">
                  <c:v>6.167147403034499</c:v>
                </c:pt>
                <c:pt idx="432">
                  <c:v>6.1481129974695774</c:v>
                </c:pt>
                <c:pt idx="433">
                  <c:v>6.2147334169468023</c:v>
                </c:pt>
                <c:pt idx="434">
                  <c:v>6.1956990113818806</c:v>
                </c:pt>
                <c:pt idx="435">
                  <c:v>6.1956990113818806</c:v>
                </c:pt>
                <c:pt idx="436">
                  <c:v>6.3003882419889479</c:v>
                </c:pt>
                <c:pt idx="437">
                  <c:v>6.3003882419889479</c:v>
                </c:pt>
                <c:pt idx="438">
                  <c:v>6.3003882419889479</c:v>
                </c:pt>
                <c:pt idx="439">
                  <c:v>6.3479742559012511</c:v>
                </c:pt>
                <c:pt idx="440">
                  <c:v>6.3574914586837119</c:v>
                </c:pt>
                <c:pt idx="441">
                  <c:v>6.3479742559012511</c:v>
                </c:pt>
                <c:pt idx="442">
                  <c:v>6.3670086614661727</c:v>
                </c:pt>
                <c:pt idx="443">
                  <c:v>6.3099054447714087</c:v>
                </c:pt>
                <c:pt idx="444">
                  <c:v>6.3099054447714087</c:v>
                </c:pt>
                <c:pt idx="445">
                  <c:v>6.3099054447714087</c:v>
                </c:pt>
                <c:pt idx="446">
                  <c:v>6.3289398503363303</c:v>
                </c:pt>
                <c:pt idx="447">
                  <c:v>6.3955602698135543</c:v>
                </c:pt>
                <c:pt idx="448">
                  <c:v>6.4621806892907792</c:v>
                </c:pt>
                <c:pt idx="449">
                  <c:v>6.4716978920732391</c:v>
                </c:pt>
                <c:pt idx="450">
                  <c:v>6.4050774725960151</c:v>
                </c:pt>
                <c:pt idx="451">
                  <c:v>6.4050774725960151</c:v>
                </c:pt>
                <c:pt idx="452">
                  <c:v>6.4050774725960151</c:v>
                </c:pt>
                <c:pt idx="453">
                  <c:v>6.4050774725960151</c:v>
                </c:pt>
                <c:pt idx="454">
                  <c:v>6.3955602698135543</c:v>
                </c:pt>
                <c:pt idx="455">
                  <c:v>6.4621806892907792</c:v>
                </c:pt>
                <c:pt idx="456">
                  <c:v>6.4145946753784759</c:v>
                </c:pt>
                <c:pt idx="457">
                  <c:v>6.4812150948556999</c:v>
                </c:pt>
                <c:pt idx="458">
                  <c:v>6.4812150948556999</c:v>
                </c:pt>
                <c:pt idx="459">
                  <c:v>6.4812150948556999</c:v>
                </c:pt>
                <c:pt idx="460">
                  <c:v>6.528801108768004</c:v>
                </c:pt>
                <c:pt idx="461">
                  <c:v>6.6810763532873736</c:v>
                </c:pt>
                <c:pt idx="462">
                  <c:v>6.6430075421575312</c:v>
                </c:pt>
                <c:pt idx="463">
                  <c:v>6.6620419477224528</c:v>
                </c:pt>
                <c:pt idx="464">
                  <c:v>6.6334903393750704</c:v>
                </c:pt>
                <c:pt idx="465">
                  <c:v>6.6334903393750704</c:v>
                </c:pt>
                <c:pt idx="466">
                  <c:v>6.6334903393750704</c:v>
                </c:pt>
                <c:pt idx="467">
                  <c:v>6.4145946753784759</c:v>
                </c:pt>
                <c:pt idx="468">
                  <c:v>6.3003882419889479</c:v>
                </c:pt>
                <c:pt idx="469">
                  <c:v>6.3003882419889479</c:v>
                </c:pt>
                <c:pt idx="470">
                  <c:v>6.2147334169468023</c:v>
                </c:pt>
                <c:pt idx="471">
                  <c:v>6.1956990113818806</c:v>
                </c:pt>
                <c:pt idx="472">
                  <c:v>6.1956990113818806</c:v>
                </c:pt>
                <c:pt idx="473">
                  <c:v>6.1956990113818806</c:v>
                </c:pt>
                <c:pt idx="474">
                  <c:v>6.3003882419889479</c:v>
                </c:pt>
                <c:pt idx="475">
                  <c:v>6.3384570531187903</c:v>
                </c:pt>
                <c:pt idx="476">
                  <c:v>6.2052162141643414</c:v>
                </c:pt>
                <c:pt idx="477">
                  <c:v>6.1385957946871175</c:v>
                </c:pt>
                <c:pt idx="478">
                  <c:v>6.0339065640800493</c:v>
                </c:pt>
                <c:pt idx="479">
                  <c:v>6.0339065640800493</c:v>
                </c:pt>
                <c:pt idx="480">
                  <c:v>6.0339065640800493</c:v>
                </c:pt>
                <c:pt idx="481">
                  <c:v>6.1290785919046566</c:v>
                </c:pt>
                <c:pt idx="482">
                  <c:v>6.2432850252941838</c:v>
                </c:pt>
                <c:pt idx="483">
                  <c:v>6.3289398503363303</c:v>
                </c:pt>
                <c:pt idx="484">
                  <c:v>6.3289398503363303</c:v>
                </c:pt>
                <c:pt idx="485">
                  <c:v>6.2813538364240262</c:v>
                </c:pt>
                <c:pt idx="486">
                  <c:v>6.2813538364240262</c:v>
                </c:pt>
                <c:pt idx="487">
                  <c:v>6.2813538364240262</c:v>
                </c:pt>
                <c:pt idx="488">
                  <c:v>6.2718366336415663</c:v>
                </c:pt>
                <c:pt idx="489">
                  <c:v>6.2432850252941838</c:v>
                </c:pt>
                <c:pt idx="490">
                  <c:v>6.2528022280766447</c:v>
                </c:pt>
                <c:pt idx="491">
                  <c:v>6.1861818085994198</c:v>
                </c:pt>
                <c:pt idx="492">
                  <c:v>6.1576302002520382</c:v>
                </c:pt>
                <c:pt idx="493">
                  <c:v>6.1576302002520382</c:v>
                </c:pt>
                <c:pt idx="494">
                  <c:v>6.1576302002520382</c:v>
                </c:pt>
                <c:pt idx="495">
                  <c:v>6.1956990113818806</c:v>
                </c:pt>
                <c:pt idx="496">
                  <c:v>6.2052162141643414</c:v>
                </c:pt>
                <c:pt idx="497">
                  <c:v>6.1195613891221958</c:v>
                </c:pt>
                <c:pt idx="498">
                  <c:v>6.1005269835572742</c:v>
                </c:pt>
                <c:pt idx="499">
                  <c:v>6.0434237668625101</c:v>
                </c:pt>
                <c:pt idx="500">
                  <c:v>6.0434237668625101</c:v>
                </c:pt>
                <c:pt idx="501">
                  <c:v>6.0434237668625101</c:v>
                </c:pt>
                <c:pt idx="502">
                  <c:v>6.0719753752098926</c:v>
                </c:pt>
                <c:pt idx="503">
                  <c:v>6.0910097807748143</c:v>
                </c:pt>
                <c:pt idx="504">
                  <c:v>6.0814925779923525</c:v>
                </c:pt>
                <c:pt idx="505">
                  <c:v>6.1005269835572742</c:v>
                </c:pt>
                <c:pt idx="506">
                  <c:v>6.0910097807748143</c:v>
                </c:pt>
                <c:pt idx="507">
                  <c:v>6.0910097807748143</c:v>
                </c:pt>
                <c:pt idx="508">
                  <c:v>6.0910097807748143</c:v>
                </c:pt>
                <c:pt idx="509">
                  <c:v>6.0814925779923525</c:v>
                </c:pt>
                <c:pt idx="510">
                  <c:v>6.0339065640800493</c:v>
                </c:pt>
                <c:pt idx="511">
                  <c:v>5.8816313195606789</c:v>
                </c:pt>
                <c:pt idx="512">
                  <c:v>5.6532184527816245</c:v>
                </c:pt>
                <c:pt idx="513">
                  <c:v>5.6437012499991628</c:v>
                </c:pt>
                <c:pt idx="514">
                  <c:v>5.6437012499991628</c:v>
                </c:pt>
                <c:pt idx="515">
                  <c:v>5.6437012499991628</c:v>
                </c:pt>
                <c:pt idx="516">
                  <c:v>5.6912872639114669</c:v>
                </c:pt>
                <c:pt idx="517">
                  <c:v>5.7293560750413084</c:v>
                </c:pt>
                <c:pt idx="518">
                  <c:v>5.7008044666939277</c:v>
                </c:pt>
                <c:pt idx="519">
                  <c:v>5.7864592917360733</c:v>
                </c:pt>
                <c:pt idx="520">
                  <c:v>5.7579076833886909</c:v>
                </c:pt>
                <c:pt idx="521">
                  <c:v>5.7579076833886909</c:v>
                </c:pt>
                <c:pt idx="522">
                  <c:v>5.7579076833886909</c:v>
                </c:pt>
                <c:pt idx="523">
                  <c:v>5.7864592917360733</c:v>
                </c:pt>
                <c:pt idx="524">
                  <c:v>5.7674248861711517</c:v>
                </c:pt>
                <c:pt idx="525">
                  <c:v>5.8245281028659157</c:v>
                </c:pt>
                <c:pt idx="526">
                  <c:v>5.8721141167782189</c:v>
                </c:pt>
                <c:pt idx="527">
                  <c:v>5.8150109000834549</c:v>
                </c:pt>
                <c:pt idx="528">
                  <c:v>5.8150109000834549</c:v>
                </c:pt>
                <c:pt idx="529">
                  <c:v>5.8150109000834549</c:v>
                </c:pt>
                <c:pt idx="530">
                  <c:v>5.8245281028659157</c:v>
                </c:pt>
                <c:pt idx="531">
                  <c:v>5.8059695647459728</c:v>
                </c:pt>
                <c:pt idx="532">
                  <c:v>5.842143829946882</c:v>
                </c:pt>
                <c:pt idx="533">
                  <c:v>5.842143829946882</c:v>
                </c:pt>
                <c:pt idx="534">
                  <c:v>5.7788388658452901</c:v>
                </c:pt>
                <c:pt idx="535">
                  <c:v>5.7788388658452901</c:v>
                </c:pt>
                <c:pt idx="536">
                  <c:v>5.7788388658452901</c:v>
                </c:pt>
                <c:pt idx="537">
                  <c:v>5.7336210343441536</c:v>
                </c:pt>
                <c:pt idx="538">
                  <c:v>5.8331002636466547</c:v>
                </c:pt>
                <c:pt idx="539">
                  <c:v>5.7969259984457455</c:v>
                </c:pt>
                <c:pt idx="540">
                  <c:v>5.7607517332448355</c:v>
                </c:pt>
                <c:pt idx="541">
                  <c:v>5.842143829946882</c:v>
                </c:pt>
                <c:pt idx="542">
                  <c:v>5.842143829946882</c:v>
                </c:pt>
                <c:pt idx="543">
                  <c:v>5.842143829946882</c:v>
                </c:pt>
                <c:pt idx="544">
                  <c:v>5.8783180951477911</c:v>
                </c:pt>
                <c:pt idx="545">
                  <c:v>5.8602309625473374</c:v>
                </c:pt>
                <c:pt idx="546">
                  <c:v>5.9506666255496103</c:v>
                </c:pt>
                <c:pt idx="547">
                  <c:v>5.9325794929491549</c:v>
                </c:pt>
                <c:pt idx="548">
                  <c:v>5.9687537581500649</c:v>
                </c:pt>
                <c:pt idx="549">
                  <c:v>5.9687537581500649</c:v>
                </c:pt>
                <c:pt idx="550">
                  <c:v>5.9687537581500649</c:v>
                </c:pt>
                <c:pt idx="551">
                  <c:v>5.9054487940484739</c:v>
                </c:pt>
                <c:pt idx="552">
                  <c:v>5.8240566973464274</c:v>
                </c:pt>
                <c:pt idx="553">
                  <c:v>5.8692745288475638</c:v>
                </c:pt>
                <c:pt idx="554">
                  <c:v>5.8692745288475638</c:v>
                </c:pt>
                <c:pt idx="555">
                  <c:v>5.842143829946882</c:v>
                </c:pt>
                <c:pt idx="556">
                  <c:v>5.842143829946882</c:v>
                </c:pt>
                <c:pt idx="557">
                  <c:v>5.842143829946882</c:v>
                </c:pt>
                <c:pt idx="558">
                  <c:v>5.8059695647459728</c:v>
                </c:pt>
                <c:pt idx="559">
                  <c:v>5.6974467691432436</c:v>
                </c:pt>
                <c:pt idx="560">
                  <c:v>5.715533901743699</c:v>
                </c:pt>
                <c:pt idx="561">
                  <c:v>5.7245774680439263</c:v>
                </c:pt>
                <c:pt idx="562">
                  <c:v>5.715533901743699</c:v>
                </c:pt>
                <c:pt idx="563">
                  <c:v>5.715533901743699</c:v>
                </c:pt>
                <c:pt idx="564">
                  <c:v>5.715533901743699</c:v>
                </c:pt>
                <c:pt idx="565">
                  <c:v>5.7245774680439263</c:v>
                </c:pt>
                <c:pt idx="566">
                  <c:v>5.7697952995450628</c:v>
                </c:pt>
                <c:pt idx="567">
                  <c:v>5.8240566973464274</c:v>
                </c:pt>
                <c:pt idx="568">
                  <c:v>5.8602309625473374</c:v>
                </c:pt>
                <c:pt idx="569">
                  <c:v>5.7607517332448355</c:v>
                </c:pt>
                <c:pt idx="570">
                  <c:v>5.7607517332448355</c:v>
                </c:pt>
                <c:pt idx="571">
                  <c:v>5.7607517332448355</c:v>
                </c:pt>
                <c:pt idx="572">
                  <c:v>5.7517081669446082</c:v>
                </c:pt>
                <c:pt idx="573">
                  <c:v>5.7336210343441536</c:v>
                </c:pt>
                <c:pt idx="574">
                  <c:v>5.6703160702425617</c:v>
                </c:pt>
                <c:pt idx="575">
                  <c:v>5.6160546724411979</c:v>
                </c:pt>
                <c:pt idx="576">
                  <c:v>5.5708368409400606</c:v>
                </c:pt>
                <c:pt idx="577">
                  <c:v>5.5708368409400606</c:v>
                </c:pt>
                <c:pt idx="578">
                  <c:v>5.5708368409400606</c:v>
                </c:pt>
                <c:pt idx="579">
                  <c:v>5.6703160702425617</c:v>
                </c:pt>
                <c:pt idx="580">
                  <c:v>5.6974467691432436</c:v>
                </c:pt>
                <c:pt idx="581">
                  <c:v>5.6974467691432436</c:v>
                </c:pt>
                <c:pt idx="582">
                  <c:v>5.715533901743699</c:v>
                </c:pt>
                <c:pt idx="583">
                  <c:v>5.715533901743699</c:v>
                </c:pt>
                <c:pt idx="584">
                  <c:v>5.715533901743699</c:v>
                </c:pt>
                <c:pt idx="585">
                  <c:v>5.715533901743699</c:v>
                </c:pt>
                <c:pt idx="586">
                  <c:v>5.7336210343441536</c:v>
                </c:pt>
                <c:pt idx="587">
                  <c:v>5.7607517332448355</c:v>
                </c:pt>
                <c:pt idx="588">
                  <c:v>5.7426646006443809</c:v>
                </c:pt>
                <c:pt idx="589">
                  <c:v>5.6341418050416525</c:v>
                </c:pt>
                <c:pt idx="590">
                  <c:v>5.5889239735405152</c:v>
                </c:pt>
                <c:pt idx="591">
                  <c:v>5.5889239735405152</c:v>
                </c:pt>
                <c:pt idx="592">
                  <c:v>5.5889239735405152</c:v>
                </c:pt>
                <c:pt idx="593">
                  <c:v>5.5708368409400606</c:v>
                </c:pt>
                <c:pt idx="594">
                  <c:v>5.516575443138696</c:v>
                </c:pt>
                <c:pt idx="595">
                  <c:v>5.552749708339606</c:v>
                </c:pt>
                <c:pt idx="596">
                  <c:v>5.6612725039423344</c:v>
                </c:pt>
                <c:pt idx="597">
                  <c:v>5.6612725039423344</c:v>
                </c:pt>
                <c:pt idx="598">
                  <c:v>5.6612725039423344</c:v>
                </c:pt>
                <c:pt idx="599">
                  <c:v>5.6612725039423344</c:v>
                </c:pt>
                <c:pt idx="600">
                  <c:v>5.6612725039423344</c:v>
                </c:pt>
                <c:pt idx="601">
                  <c:v>5.6341418050416525</c:v>
                </c:pt>
                <c:pt idx="602">
                  <c:v>5.6070111061409706</c:v>
                </c:pt>
                <c:pt idx="603">
                  <c:v>5.6703160702425617</c:v>
                </c:pt>
                <c:pt idx="604">
                  <c:v>5.6341418050416525</c:v>
                </c:pt>
                <c:pt idx="605">
                  <c:v>5.6341418050416525</c:v>
                </c:pt>
                <c:pt idx="606">
                  <c:v>5.6341418050416525</c:v>
                </c:pt>
                <c:pt idx="607">
                  <c:v>5.6431853713418798</c:v>
                </c:pt>
                <c:pt idx="608">
                  <c:v>5.7426646006443809</c:v>
                </c:pt>
                <c:pt idx="609">
                  <c:v>5.715533901743699</c:v>
                </c:pt>
                <c:pt idx="610">
                  <c:v>5.715533901743699</c:v>
                </c:pt>
                <c:pt idx="611">
                  <c:v>5.6522289376421071</c:v>
                </c:pt>
                <c:pt idx="612">
                  <c:v>5.6522289376421071</c:v>
                </c:pt>
                <c:pt idx="613">
                  <c:v>5.6522289376421071</c:v>
                </c:pt>
                <c:pt idx="614">
                  <c:v>5.7245774680439263</c:v>
                </c:pt>
                <c:pt idx="615">
                  <c:v>5.7969259984457455</c:v>
                </c:pt>
                <c:pt idx="616">
                  <c:v>5.7697952995450628</c:v>
                </c:pt>
                <c:pt idx="617">
                  <c:v>5.7245774680439263</c:v>
                </c:pt>
                <c:pt idx="618">
                  <c:v>5.7788388658452901</c:v>
                </c:pt>
                <c:pt idx="619">
                  <c:v>5.7788388658452901</c:v>
                </c:pt>
                <c:pt idx="620">
                  <c:v>5.7788388658452901</c:v>
                </c:pt>
                <c:pt idx="621">
                  <c:v>5.7878824321455182</c:v>
                </c:pt>
                <c:pt idx="622">
                  <c:v>5.7517081669446082</c:v>
                </c:pt>
                <c:pt idx="623">
                  <c:v>5.8783180951477911</c:v>
                </c:pt>
                <c:pt idx="624">
                  <c:v>5.8331002636466547</c:v>
                </c:pt>
                <c:pt idx="625">
                  <c:v>5.8240566973464274</c:v>
                </c:pt>
                <c:pt idx="626">
                  <c:v>5.8240566973464274</c:v>
                </c:pt>
                <c:pt idx="627">
                  <c:v>5.8240566973464274</c:v>
                </c:pt>
                <c:pt idx="628">
                  <c:v>5.8059695647459728</c:v>
                </c:pt>
                <c:pt idx="629">
                  <c:v>5.6974467691432436</c:v>
                </c:pt>
                <c:pt idx="630">
                  <c:v>5.7426646006443809</c:v>
                </c:pt>
                <c:pt idx="631">
                  <c:v>5.6522289376421071</c:v>
                </c:pt>
                <c:pt idx="632">
                  <c:v>5.4713576116375595</c:v>
                </c:pt>
                <c:pt idx="633">
                  <c:v>5.4713576116375595</c:v>
                </c:pt>
                <c:pt idx="634">
                  <c:v>5.4713576116375595</c:v>
                </c:pt>
                <c:pt idx="635">
                  <c:v>5.4804011779377868</c:v>
                </c:pt>
                <c:pt idx="636">
                  <c:v>5.5979675398407434</c:v>
                </c:pt>
                <c:pt idx="637">
                  <c:v>5.5889239735405152</c:v>
                </c:pt>
                <c:pt idx="638">
                  <c:v>5.5798804072402879</c:v>
                </c:pt>
                <c:pt idx="639">
                  <c:v>5.5617932746398333</c:v>
                </c:pt>
                <c:pt idx="640">
                  <c:v>5.5617932746398333</c:v>
                </c:pt>
                <c:pt idx="641">
                  <c:v>5.5617932746398333</c:v>
                </c:pt>
                <c:pt idx="642">
                  <c:v>5.6612725039423344</c:v>
                </c:pt>
                <c:pt idx="643">
                  <c:v>5.7336210343441536</c:v>
                </c:pt>
                <c:pt idx="644">
                  <c:v>5.7788388658452901</c:v>
                </c:pt>
                <c:pt idx="645">
                  <c:v>5.7517081669446082</c:v>
                </c:pt>
                <c:pt idx="646">
                  <c:v>5.7969259984457455</c:v>
                </c:pt>
                <c:pt idx="647">
                  <c:v>5.7969259984457455</c:v>
                </c:pt>
                <c:pt idx="648">
                  <c:v>5.7969259984457455</c:v>
                </c:pt>
                <c:pt idx="649">
                  <c:v>5.842143829946882</c:v>
                </c:pt>
                <c:pt idx="650">
                  <c:v>5.8331002636466547</c:v>
                </c:pt>
                <c:pt idx="651">
                  <c:v>5.6974467691432436</c:v>
                </c:pt>
                <c:pt idx="652">
                  <c:v>5.7426646006443809</c:v>
                </c:pt>
                <c:pt idx="653">
                  <c:v>5.7426646006443809</c:v>
                </c:pt>
                <c:pt idx="654">
                  <c:v>5.7426646006443809</c:v>
                </c:pt>
                <c:pt idx="655">
                  <c:v>5.7426646006443809</c:v>
                </c:pt>
                <c:pt idx="656">
                  <c:v>5.8331002636466547</c:v>
                </c:pt>
                <c:pt idx="657">
                  <c:v>5.6703160702425617</c:v>
                </c:pt>
                <c:pt idx="658">
                  <c:v>5.3990090812357403</c:v>
                </c:pt>
                <c:pt idx="659">
                  <c:v>5.3809219486352857</c:v>
                </c:pt>
                <c:pt idx="660">
                  <c:v>5.3447476834343766</c:v>
                </c:pt>
                <c:pt idx="661">
                  <c:v>5.3447476834343766</c:v>
                </c:pt>
                <c:pt idx="662">
                  <c:v>5.3447476834343766</c:v>
                </c:pt>
                <c:pt idx="663">
                  <c:v>5.3537912497346039</c:v>
                </c:pt>
                <c:pt idx="664">
                  <c:v>5.2904862856330119</c:v>
                </c:pt>
                <c:pt idx="665">
                  <c:v>5.2452684541318755</c:v>
                </c:pt>
                <c:pt idx="666">
                  <c:v>5.2452684541318755</c:v>
                </c:pt>
                <c:pt idx="667">
                  <c:v>5.2090941889309654</c:v>
                </c:pt>
                <c:pt idx="668">
                  <c:v>5.2090941889309654</c:v>
                </c:pt>
                <c:pt idx="669">
                  <c:v>5.2090941889309654</c:v>
                </c:pt>
                <c:pt idx="670">
                  <c:v>5.2181377552311927</c:v>
                </c:pt>
                <c:pt idx="671">
                  <c:v>5.2452684541318755</c:v>
                </c:pt>
                <c:pt idx="672">
                  <c:v>5.2452684541318755</c:v>
                </c:pt>
                <c:pt idx="673">
                  <c:v>5.2452684541318755</c:v>
                </c:pt>
                <c:pt idx="674">
                  <c:v>5.2452684541318755</c:v>
                </c:pt>
                <c:pt idx="675">
                  <c:v>5.2452684541318755</c:v>
                </c:pt>
                <c:pt idx="676">
                  <c:v>5.2452684541318755</c:v>
                </c:pt>
                <c:pt idx="677">
                  <c:v>5.2814427193327846</c:v>
                </c:pt>
                <c:pt idx="678">
                  <c:v>5.1729199237300563</c:v>
                </c:pt>
                <c:pt idx="679">
                  <c:v>5.1819634900302844</c:v>
                </c:pt>
                <c:pt idx="680">
                  <c:v>5.2452684541318755</c:v>
                </c:pt>
                <c:pt idx="681">
                  <c:v>5.2362248878316482</c:v>
                </c:pt>
                <c:pt idx="682">
                  <c:v>5.2362248878316482</c:v>
                </c:pt>
                <c:pt idx="683">
                  <c:v>5.2362248878316482</c:v>
                </c:pt>
                <c:pt idx="684">
                  <c:v>5.2904862856330119</c:v>
                </c:pt>
                <c:pt idx="685">
                  <c:v>5.2904862856330119</c:v>
                </c:pt>
                <c:pt idx="686">
                  <c:v>5.2362248878316482</c:v>
                </c:pt>
                <c:pt idx="687">
                  <c:v>5.2452684541318755</c:v>
                </c:pt>
                <c:pt idx="688">
                  <c:v>5.3085734182334674</c:v>
                </c:pt>
                <c:pt idx="689">
                  <c:v>5.3085734182334674</c:v>
                </c:pt>
                <c:pt idx="690">
                  <c:v>5.3085734182334674</c:v>
                </c:pt>
                <c:pt idx="691">
                  <c:v>5.3447476834343766</c:v>
                </c:pt>
                <c:pt idx="692">
                  <c:v>5.3718783823350593</c:v>
                </c:pt>
                <c:pt idx="693">
                  <c:v>5.3357041171341493</c:v>
                </c:pt>
                <c:pt idx="694">
                  <c:v>5.2723991530325574</c:v>
                </c:pt>
                <c:pt idx="695">
                  <c:v>5.2723991530325574</c:v>
                </c:pt>
                <c:pt idx="696">
                  <c:v>5.2723991530325574</c:v>
                </c:pt>
                <c:pt idx="697">
                  <c:v>5.2723991530325574</c:v>
                </c:pt>
                <c:pt idx="698">
                  <c:v>5.2904862856330119</c:v>
                </c:pt>
                <c:pt idx="699">
                  <c:v>5.2723991530325574</c:v>
                </c:pt>
                <c:pt idx="700">
                  <c:v>5.2995298519332401</c:v>
                </c:pt>
                <c:pt idx="701">
                  <c:v>5.3990090812357403</c:v>
                </c:pt>
                <c:pt idx="702">
                  <c:v>5.3990090812357403</c:v>
                </c:pt>
                <c:pt idx="703">
                  <c:v>5.3990090812357403</c:v>
                </c:pt>
                <c:pt idx="704">
                  <c:v>5.3990090812357403</c:v>
                </c:pt>
                <c:pt idx="705">
                  <c:v>5.3266605508339211</c:v>
                </c:pt>
                <c:pt idx="706">
                  <c:v>5.3266605508339211</c:v>
                </c:pt>
                <c:pt idx="707">
                  <c:v>5.0824842607277825</c:v>
                </c:pt>
                <c:pt idx="708">
                  <c:v>5.0824842607277825</c:v>
                </c:pt>
                <c:pt idx="709">
                  <c:v>5.0824842607277825</c:v>
                </c:pt>
                <c:pt idx="710">
                  <c:v>5.0824842607277825</c:v>
                </c:pt>
                <c:pt idx="711">
                  <c:v>5.0824842607277825</c:v>
                </c:pt>
                <c:pt idx="712">
                  <c:v>4.9287436336239177</c:v>
                </c:pt>
                <c:pt idx="713">
                  <c:v>4.9920485977255087</c:v>
                </c:pt>
                <c:pt idx="714">
                  <c:v>4.9468307662243722</c:v>
                </c:pt>
                <c:pt idx="715">
                  <c:v>4.9920485977255087</c:v>
                </c:pt>
                <c:pt idx="716">
                  <c:v>5.0191792966261906</c:v>
                </c:pt>
                <c:pt idx="717">
                  <c:v>5.0191792966261906</c:v>
                </c:pt>
                <c:pt idx="718">
                  <c:v>5.0191792966261906</c:v>
                </c:pt>
                <c:pt idx="719">
                  <c:v>5.0191792966261906</c:v>
                </c:pt>
                <c:pt idx="720">
                  <c:v>5.1729199237300563</c:v>
                </c:pt>
                <c:pt idx="721">
                  <c:v>5.2090941889309654</c:v>
                </c:pt>
                <c:pt idx="722">
                  <c:v>5.2452684541318755</c:v>
                </c:pt>
                <c:pt idx="723">
                  <c:v>5.3176169845336947</c:v>
                </c:pt>
                <c:pt idx="724">
                  <c:v>5.3176169845336947</c:v>
                </c:pt>
                <c:pt idx="725">
                  <c:v>5.3176169845336947</c:v>
                </c:pt>
                <c:pt idx="726">
                  <c:v>5.3266605508339211</c:v>
                </c:pt>
                <c:pt idx="727">
                  <c:v>5.2814427193327846</c:v>
                </c:pt>
                <c:pt idx="728">
                  <c:v>5.2723991530325574</c:v>
                </c:pt>
                <c:pt idx="729">
                  <c:v>5.2362248878316482</c:v>
                </c:pt>
                <c:pt idx="730">
                  <c:v>5.2452684541318755</c:v>
                </c:pt>
                <c:pt idx="731">
                  <c:v>5.2452684541318755</c:v>
                </c:pt>
                <c:pt idx="732">
                  <c:v>5.2452684541318755</c:v>
                </c:pt>
                <c:pt idx="733">
                  <c:v>5.2904862856330119</c:v>
                </c:pt>
                <c:pt idx="734">
                  <c:v>5.2271813215314209</c:v>
                </c:pt>
                <c:pt idx="735">
                  <c:v>5.2723991530325574</c:v>
                </c:pt>
                <c:pt idx="736">
                  <c:v>5.2633555867323301</c:v>
                </c:pt>
                <c:pt idx="737">
                  <c:v>5.2000506226307381</c:v>
                </c:pt>
                <c:pt idx="738">
                  <c:v>5.2000506226307381</c:v>
                </c:pt>
                <c:pt idx="739">
                  <c:v>5.2000506226307381</c:v>
                </c:pt>
                <c:pt idx="740">
                  <c:v>5.1457892248293744</c:v>
                </c:pt>
                <c:pt idx="741">
                  <c:v>5.1548327911296017</c:v>
                </c:pt>
                <c:pt idx="742">
                  <c:v>5.0824842607277825</c:v>
                </c:pt>
                <c:pt idx="743">
                  <c:v>4.9739614651250541</c:v>
                </c:pt>
                <c:pt idx="744">
                  <c:v>4.9558743325245995</c:v>
                </c:pt>
                <c:pt idx="745">
                  <c:v>4.9558743325245995</c:v>
                </c:pt>
                <c:pt idx="746">
                  <c:v>4.9558743325245995</c:v>
                </c:pt>
                <c:pt idx="747">
                  <c:v>4.9287436336239177</c:v>
                </c:pt>
                <c:pt idx="748">
                  <c:v>4.9377871999241449</c:v>
                </c:pt>
                <c:pt idx="749">
                  <c:v>5.0010921640257369</c:v>
                </c:pt>
                <c:pt idx="750">
                  <c:v>4.9377871999241449</c:v>
                </c:pt>
                <c:pt idx="751">
                  <c:v>4.9920485977255087</c:v>
                </c:pt>
                <c:pt idx="752">
                  <c:v>4.9920485977255087</c:v>
                </c:pt>
                <c:pt idx="753">
                  <c:v>4.9920485977255087</c:v>
                </c:pt>
                <c:pt idx="754">
                  <c:v>5.0824842607277825</c:v>
                </c:pt>
                <c:pt idx="755">
                  <c:v>4.9920485977255087</c:v>
                </c:pt>
                <c:pt idx="756">
                  <c:v>5.1729199237300563</c:v>
                </c:pt>
                <c:pt idx="757">
                  <c:v>5.1367456585291471</c:v>
                </c:pt>
                <c:pt idx="758">
                  <c:v>5.0643971281273279</c:v>
                </c:pt>
                <c:pt idx="759">
                  <c:v>5.0643971281273279</c:v>
                </c:pt>
                <c:pt idx="760">
                  <c:v>5.0643971281273279</c:v>
                </c:pt>
                <c:pt idx="761">
                  <c:v>5.0643971281273279</c:v>
                </c:pt>
                <c:pt idx="762">
                  <c:v>5.1005713933282371</c:v>
                </c:pt>
                <c:pt idx="763">
                  <c:v>5.2271813215314209</c:v>
                </c:pt>
                <c:pt idx="764">
                  <c:v>5.1367456585291471</c:v>
                </c:pt>
                <c:pt idx="765">
                  <c:v>5.0643971281273279</c:v>
                </c:pt>
                <c:pt idx="766">
                  <c:v>5.0643971281273279</c:v>
                </c:pt>
                <c:pt idx="767">
                  <c:v>5.0643971281273279</c:v>
                </c:pt>
                <c:pt idx="768">
                  <c:v>5.1277020922289198</c:v>
                </c:pt>
                <c:pt idx="769">
                  <c:v>5.1729199237300563</c:v>
                </c:pt>
                <c:pt idx="770">
                  <c:v>5.2633555867323301</c:v>
                </c:pt>
                <c:pt idx="771">
                  <c:v>5.2723991530325574</c:v>
                </c:pt>
                <c:pt idx="772">
                  <c:v>5.1729199237300563</c:v>
                </c:pt>
                <c:pt idx="773">
                  <c:v>5.1729199237300563</c:v>
                </c:pt>
                <c:pt idx="774">
                  <c:v>5.1729199237300563</c:v>
                </c:pt>
                <c:pt idx="775">
                  <c:v>5.1729199237300563</c:v>
                </c:pt>
                <c:pt idx="776">
                  <c:v>5.1367456585291471</c:v>
                </c:pt>
                <c:pt idx="777">
                  <c:v>5.1910070563305117</c:v>
                </c:pt>
                <c:pt idx="778">
                  <c:v>5.1005713933282371</c:v>
                </c:pt>
                <c:pt idx="779">
                  <c:v>5.1186585259286925</c:v>
                </c:pt>
                <c:pt idx="780">
                  <c:v>5.1186585259286925</c:v>
                </c:pt>
                <c:pt idx="781">
                  <c:v>5.1186585259286925</c:v>
                </c:pt>
                <c:pt idx="782">
                  <c:v>5.037266429226646</c:v>
                </c:pt>
                <c:pt idx="783">
                  <c:v>5.1548327911296017</c:v>
                </c:pt>
                <c:pt idx="784">
                  <c:v>5.2271813215314209</c:v>
                </c:pt>
                <c:pt idx="785">
                  <c:v>5.3537912497346039</c:v>
                </c:pt>
                <c:pt idx="786">
                  <c:v>5.3537912497346039</c:v>
                </c:pt>
                <c:pt idx="787">
                  <c:v>5.3537912497346039</c:v>
                </c:pt>
                <c:pt idx="788">
                  <c:v>5.3537912497346039</c:v>
                </c:pt>
                <c:pt idx="789">
                  <c:v>5.3537912497346039</c:v>
                </c:pt>
                <c:pt idx="790">
                  <c:v>5.2995298519332401</c:v>
                </c:pt>
                <c:pt idx="791">
                  <c:v>5.2814427193327846</c:v>
                </c:pt>
                <c:pt idx="792">
                  <c:v>5.2633555867323301</c:v>
                </c:pt>
                <c:pt idx="793">
                  <c:v>5.2000506226307381</c:v>
                </c:pt>
                <c:pt idx="794">
                  <c:v>5.2000506226307381</c:v>
                </c:pt>
                <c:pt idx="795">
                  <c:v>5.2000506226307381</c:v>
                </c:pt>
                <c:pt idx="796">
                  <c:v>5.3266605508339211</c:v>
                </c:pt>
                <c:pt idx="797">
                  <c:v>5.2814427193327846</c:v>
                </c:pt>
                <c:pt idx="798">
                  <c:v>5.2995298519332401</c:v>
                </c:pt>
                <c:pt idx="799">
                  <c:v>5.2362248878316482</c:v>
                </c:pt>
                <c:pt idx="800">
                  <c:v>5.3628348160348311</c:v>
                </c:pt>
                <c:pt idx="801">
                  <c:v>5.3628348160348311</c:v>
                </c:pt>
                <c:pt idx="802">
                  <c:v>5.3628348160348311</c:v>
                </c:pt>
                <c:pt idx="803">
                  <c:v>5.4080526475359685</c:v>
                </c:pt>
                <c:pt idx="804">
                  <c:v>5.4080526475359685</c:v>
                </c:pt>
                <c:pt idx="805">
                  <c:v>5.3628348160348311</c:v>
                </c:pt>
                <c:pt idx="806">
                  <c:v>5.3266605508339211</c:v>
                </c:pt>
                <c:pt idx="807">
                  <c:v>5.2543120204321028</c:v>
                </c:pt>
                <c:pt idx="808">
                  <c:v>5.2543120204321028</c:v>
                </c:pt>
                <c:pt idx="809">
                  <c:v>5.2543120204321028</c:v>
                </c:pt>
                <c:pt idx="810">
                  <c:v>5.2543120204321028</c:v>
                </c:pt>
                <c:pt idx="811">
                  <c:v>5.2362248878316482</c:v>
                </c:pt>
                <c:pt idx="812">
                  <c:v>5.2181377552311927</c:v>
                </c:pt>
                <c:pt idx="813">
                  <c:v>5.2181377552311927</c:v>
                </c:pt>
                <c:pt idx="814">
                  <c:v>5.516575443138696</c:v>
                </c:pt>
                <c:pt idx="815">
                  <c:v>5.516575443138696</c:v>
                </c:pt>
                <c:pt idx="816">
                  <c:v>5.516575443138696</c:v>
                </c:pt>
                <c:pt idx="817">
                  <c:v>5.4532704790371049</c:v>
                </c:pt>
                <c:pt idx="818">
                  <c:v>5.4351833464366504</c:v>
                </c:pt>
                <c:pt idx="819">
                  <c:v>5.489444744238015</c:v>
                </c:pt>
                <c:pt idx="820">
                  <c:v>5.4170962138361958</c:v>
                </c:pt>
                <c:pt idx="821">
                  <c:v>5.3628348160348311</c:v>
                </c:pt>
                <c:pt idx="822">
                  <c:v>5.3628348160348311</c:v>
                </c:pt>
                <c:pt idx="823">
                  <c:v>5.3628348160348311</c:v>
                </c:pt>
                <c:pt idx="824">
                  <c:v>5.3357041171341493</c:v>
                </c:pt>
                <c:pt idx="825">
                  <c:v>5.2452684541318755</c:v>
                </c:pt>
                <c:pt idx="826">
                  <c:v>5.2543120204321028</c:v>
                </c:pt>
                <c:pt idx="827">
                  <c:v>5.1910070563305117</c:v>
                </c:pt>
                <c:pt idx="828">
                  <c:v>5.2181377552311927</c:v>
                </c:pt>
                <c:pt idx="829">
                  <c:v>5.2181377552311927</c:v>
                </c:pt>
                <c:pt idx="830">
                  <c:v>5.2181377552311927</c:v>
                </c:pt>
                <c:pt idx="831">
                  <c:v>5.2633555867323301</c:v>
                </c:pt>
                <c:pt idx="832">
                  <c:v>5.1910070563305117</c:v>
                </c:pt>
                <c:pt idx="833">
                  <c:v>5.2362248878316482</c:v>
                </c:pt>
                <c:pt idx="834">
                  <c:v>5.2362248878316482</c:v>
                </c:pt>
                <c:pt idx="835">
                  <c:v>5.2000506226307381</c:v>
                </c:pt>
                <c:pt idx="836">
                  <c:v>5.2000506226307381</c:v>
                </c:pt>
                <c:pt idx="837">
                  <c:v>5.2000506226307381</c:v>
                </c:pt>
                <c:pt idx="838">
                  <c:v>5.1910070563305117</c:v>
                </c:pt>
                <c:pt idx="839">
                  <c:v>5.163876357429829</c:v>
                </c:pt>
                <c:pt idx="840">
                  <c:v>5.1910070563305117</c:v>
                </c:pt>
                <c:pt idx="841">
                  <c:v>5.1910070563305117</c:v>
                </c:pt>
                <c:pt idx="842">
                  <c:v>5.1457892248293744</c:v>
                </c:pt>
                <c:pt idx="843">
                  <c:v>5.1457892248293744</c:v>
                </c:pt>
                <c:pt idx="844">
                  <c:v>5.1457892248293744</c:v>
                </c:pt>
                <c:pt idx="845">
                  <c:v>5.1186585259286925</c:v>
                </c:pt>
                <c:pt idx="846">
                  <c:v>5.0101357303259642</c:v>
                </c:pt>
                <c:pt idx="847">
                  <c:v>4.9468307662243722</c:v>
                </c:pt>
                <c:pt idx="848">
                  <c:v>4.9197000673236904</c:v>
                </c:pt>
                <c:pt idx="849">
                  <c:v>4.8654386695223257</c:v>
                </c:pt>
                <c:pt idx="850">
                  <c:v>4.8654386695223257</c:v>
                </c:pt>
                <c:pt idx="851">
                  <c:v>4.8654386695223257</c:v>
                </c:pt>
                <c:pt idx="852">
                  <c:v>4.7569158739195974</c:v>
                </c:pt>
                <c:pt idx="853">
                  <c:v>4.7659594402198246</c:v>
                </c:pt>
                <c:pt idx="854">
                  <c:v>4.838307970621643</c:v>
                </c:pt>
                <c:pt idx="855">
                  <c:v>4.838307970621643</c:v>
                </c:pt>
                <c:pt idx="856">
                  <c:v>4.7026544761182336</c:v>
                </c:pt>
                <c:pt idx="857">
                  <c:v>4.7026544761182336</c:v>
                </c:pt>
                <c:pt idx="858">
                  <c:v>4.7026544761182336</c:v>
                </c:pt>
                <c:pt idx="859">
                  <c:v>4.7659594402198246</c:v>
                </c:pt>
                <c:pt idx="860">
                  <c:v>4.8021337054207338</c:v>
                </c:pt>
                <c:pt idx="861">
                  <c:v>4.838307970621643</c:v>
                </c:pt>
                <c:pt idx="862">
                  <c:v>4.838307970621643</c:v>
                </c:pt>
                <c:pt idx="863">
                  <c:v>4.9197000673236904</c:v>
                </c:pt>
                <c:pt idx="864">
                  <c:v>4.9197000673236904</c:v>
                </c:pt>
                <c:pt idx="865">
                  <c:v>4.9197000673236904</c:v>
                </c:pt>
                <c:pt idx="866">
                  <c:v>4.8835258021227812</c:v>
                </c:pt>
                <c:pt idx="867">
                  <c:v>4.9016129347232349</c:v>
                </c:pt>
                <c:pt idx="868">
                  <c:v>4.874482235822553</c:v>
                </c:pt>
                <c:pt idx="869">
                  <c:v>4.9287436336239177</c:v>
                </c:pt>
                <c:pt idx="870">
                  <c:v>4.8925693684230085</c:v>
                </c:pt>
                <c:pt idx="871">
                  <c:v>4.8925693684230085</c:v>
                </c:pt>
                <c:pt idx="872">
                  <c:v>4.8925693684230085</c:v>
                </c:pt>
                <c:pt idx="873">
                  <c:v>4.9377871999241449</c:v>
                </c:pt>
                <c:pt idx="874">
                  <c:v>4.8473515369218712</c:v>
                </c:pt>
                <c:pt idx="875">
                  <c:v>4.7840465728202792</c:v>
                </c:pt>
                <c:pt idx="876">
                  <c:v>4.6936109098180063</c:v>
                </c:pt>
                <c:pt idx="877">
                  <c:v>4.585088114215278</c:v>
                </c:pt>
                <c:pt idx="878">
                  <c:v>4.585088114215278</c:v>
                </c:pt>
                <c:pt idx="879">
                  <c:v>4.585088114215278</c:v>
                </c:pt>
                <c:pt idx="880">
                  <c:v>4.6212623794161871</c:v>
                </c:pt>
                <c:pt idx="881">
                  <c:v>4.5489138490143679</c:v>
                </c:pt>
                <c:pt idx="882">
                  <c:v>4.6212623794161871</c:v>
                </c:pt>
                <c:pt idx="883">
                  <c:v>4.6574366446170963</c:v>
                </c:pt>
                <c:pt idx="884">
                  <c:v>4.6303059457164144</c:v>
                </c:pt>
                <c:pt idx="885">
                  <c:v>4.6303059457164144</c:v>
                </c:pt>
                <c:pt idx="886">
                  <c:v>4.6303059457164144</c:v>
                </c:pt>
                <c:pt idx="887">
                  <c:v>4.6303059457164144</c:v>
                </c:pt>
                <c:pt idx="888">
                  <c:v>4.5489138490143679</c:v>
                </c:pt>
                <c:pt idx="889">
                  <c:v>4.4765653186125487</c:v>
                </c:pt>
                <c:pt idx="890">
                  <c:v>4.4765653186125487</c:v>
                </c:pt>
                <c:pt idx="891">
                  <c:v>4.4132603545109568</c:v>
                </c:pt>
                <c:pt idx="892">
                  <c:v>4.4132603545109568</c:v>
                </c:pt>
                <c:pt idx="893">
                  <c:v>4.4132603545109568</c:v>
                </c:pt>
                <c:pt idx="894">
                  <c:v>4.5036960175132315</c:v>
                </c:pt>
                <c:pt idx="895">
                  <c:v>4.4946524512130033</c:v>
                </c:pt>
                <c:pt idx="896">
                  <c:v>4.410456853881171</c:v>
                </c:pt>
                <c:pt idx="897">
                  <c:v>4.3765302626974698</c:v>
                </c:pt>
                <c:pt idx="898">
                  <c:v>4.2832321369422912</c:v>
                </c:pt>
                <c:pt idx="899">
                  <c:v>4.2832321369422912</c:v>
                </c:pt>
                <c:pt idx="900">
                  <c:v>4.2832321369422912</c:v>
                </c:pt>
                <c:pt idx="901">
                  <c:v>4.3086770803300674</c:v>
                </c:pt>
                <c:pt idx="902">
                  <c:v>4.3680486149015447</c:v>
                </c:pt>
                <c:pt idx="903">
                  <c:v>4.3086770803300674</c:v>
                </c:pt>
                <c:pt idx="904">
                  <c:v>4.2917137847382163</c:v>
                </c:pt>
                <c:pt idx="905">
                  <c:v>4.3510853193096937</c:v>
                </c:pt>
                <c:pt idx="906">
                  <c:v>4.3510853193096937</c:v>
                </c:pt>
                <c:pt idx="907">
                  <c:v>4.3510853193096937</c:v>
                </c:pt>
                <c:pt idx="908">
                  <c:v>4.4189385016770961</c:v>
                </c:pt>
                <c:pt idx="909">
                  <c:v>4.4189385016770961</c:v>
                </c:pt>
                <c:pt idx="910">
                  <c:v>4.4359017972689472</c:v>
                </c:pt>
                <c:pt idx="911">
                  <c:v>4.39349355828932</c:v>
                </c:pt>
                <c:pt idx="912">
                  <c:v>4.3171587281259924</c:v>
                </c:pt>
                <c:pt idx="913">
                  <c:v>4.3171587281259924</c:v>
                </c:pt>
                <c:pt idx="914">
                  <c:v>4.3171587281259924</c:v>
                </c:pt>
                <c:pt idx="915">
                  <c:v>4.3341220237178435</c:v>
                </c:pt>
                <c:pt idx="916">
                  <c:v>4.2408238979626649</c:v>
                </c:pt>
                <c:pt idx="917">
                  <c:v>4.24930554575859</c:v>
                </c:pt>
                <c:pt idx="918">
                  <c:v>4.2153789545748879</c:v>
                </c:pt>
                <c:pt idx="919">
                  <c:v>4.1899340111871126</c:v>
                </c:pt>
                <c:pt idx="920">
                  <c:v>4.1899340111871126</c:v>
                </c:pt>
                <c:pt idx="921">
                  <c:v>4.1899340111871126</c:v>
                </c:pt>
                <c:pt idx="922">
                  <c:v>4.1220808288197102</c:v>
                </c:pt>
                <c:pt idx="923">
                  <c:v>4.1220808288197102</c:v>
                </c:pt>
                <c:pt idx="924">
                  <c:v>3.9694111684930538</c:v>
                </c:pt>
                <c:pt idx="925">
                  <c:v>3.9100396339215768</c:v>
                </c:pt>
                <c:pt idx="926">
                  <c:v>3.8676313949419496</c:v>
                </c:pt>
                <c:pt idx="927">
                  <c:v>3.8676313949419496</c:v>
                </c:pt>
                <c:pt idx="928">
                  <c:v>3.8676313949419496</c:v>
                </c:pt>
                <c:pt idx="929">
                  <c:v>3.8337048037582484</c:v>
                </c:pt>
                <c:pt idx="930">
                  <c:v>3.8591497471460245</c:v>
                </c:pt>
                <c:pt idx="931">
                  <c:v>3.927002929513427</c:v>
                </c:pt>
                <c:pt idx="932">
                  <c:v>3.8845946905338007</c:v>
                </c:pt>
                <c:pt idx="933">
                  <c:v>3.9185212817175019</c:v>
                </c:pt>
                <c:pt idx="934">
                  <c:v>3.9185212817175019</c:v>
                </c:pt>
                <c:pt idx="935">
                  <c:v>3.9185212817175019</c:v>
                </c:pt>
                <c:pt idx="936">
                  <c:v>3.9694111684930538</c:v>
                </c:pt>
                <c:pt idx="937">
                  <c:v>4.0033377596767554</c:v>
                </c:pt>
                <c:pt idx="938">
                  <c:v>4.0287827030645316</c:v>
                </c:pt>
                <c:pt idx="939">
                  <c:v>4.0203010552686065</c:v>
                </c:pt>
                <c:pt idx="940">
                  <c:v>4.0372643508604567</c:v>
                </c:pt>
                <c:pt idx="941">
                  <c:v>4.0372643508604567</c:v>
                </c:pt>
                <c:pt idx="942">
                  <c:v>4.0372643508604567</c:v>
                </c:pt>
                <c:pt idx="943">
                  <c:v>4.096635885431934</c:v>
                </c:pt>
                <c:pt idx="944">
                  <c:v>4.1220808288197102</c:v>
                </c:pt>
                <c:pt idx="945">
                  <c:v>4.1305624766156352</c:v>
                </c:pt>
                <c:pt idx="946">
                  <c:v>4.2323422501667389</c:v>
                </c:pt>
                <c:pt idx="947">
                  <c:v>4.2323422501667389</c:v>
                </c:pt>
                <c:pt idx="948">
                  <c:v>4.2323422501667389</c:v>
                </c:pt>
                <c:pt idx="949">
                  <c:v>4.2323422501667389</c:v>
                </c:pt>
                <c:pt idx="950">
                  <c:v>4.3001954325341423</c:v>
                </c:pt>
                <c:pt idx="951">
                  <c:v>4.2747504891463661</c:v>
                </c:pt>
                <c:pt idx="952">
                  <c:v>4.24930554575859</c:v>
                </c:pt>
                <c:pt idx="953">
                  <c:v>4.2238606023708138</c:v>
                </c:pt>
                <c:pt idx="954">
                  <c:v>4.2832321369422912</c:v>
                </c:pt>
                <c:pt idx="955">
                  <c:v>4.2832321369422912</c:v>
                </c:pt>
                <c:pt idx="956">
                  <c:v>4.2832321369422912</c:v>
                </c:pt>
                <c:pt idx="957">
                  <c:v>4.3341220237178435</c:v>
                </c:pt>
                <c:pt idx="958">
                  <c:v>4.2747504891463661</c:v>
                </c:pt>
                <c:pt idx="959">
                  <c:v>4.3086770803300674</c:v>
                </c:pt>
                <c:pt idx="960">
                  <c:v>4.2577871935545151</c:v>
                </c:pt>
                <c:pt idx="961">
                  <c:v>4.3001954325341423</c:v>
                </c:pt>
                <c:pt idx="962">
                  <c:v>4.3001954325341423</c:v>
                </c:pt>
                <c:pt idx="963">
                  <c:v>4.3001954325341423</c:v>
                </c:pt>
                <c:pt idx="964">
                  <c:v>4.3086770803300674</c:v>
                </c:pt>
                <c:pt idx="965">
                  <c:v>4.2832321369422912</c:v>
                </c:pt>
                <c:pt idx="966">
                  <c:v>4.1899340111871126</c:v>
                </c:pt>
                <c:pt idx="967">
                  <c:v>4.1729707155952616</c:v>
                </c:pt>
                <c:pt idx="968">
                  <c:v>4.1390441244115603</c:v>
                </c:pt>
                <c:pt idx="969">
                  <c:v>4.1390441244115603</c:v>
                </c:pt>
                <c:pt idx="970">
                  <c:v>4.1390441244115603</c:v>
                </c:pt>
                <c:pt idx="971">
                  <c:v>4.096635885431934</c:v>
                </c:pt>
                <c:pt idx="972">
                  <c:v>4.096635885431934</c:v>
                </c:pt>
                <c:pt idx="973">
                  <c:v>4.079672589840083</c:v>
                </c:pt>
                <c:pt idx="974">
                  <c:v>4.1644890677993365</c:v>
                </c:pt>
                <c:pt idx="975">
                  <c:v>4.1644890677993365</c:v>
                </c:pt>
                <c:pt idx="976">
                  <c:v>4.1644890677993365</c:v>
                </c:pt>
                <c:pt idx="977">
                  <c:v>4.1644890677993365</c:v>
                </c:pt>
                <c:pt idx="978">
                  <c:v>4.1984156589830377</c:v>
                </c:pt>
                <c:pt idx="979">
                  <c:v>4.2832321369422912</c:v>
                </c:pt>
                <c:pt idx="980">
                  <c:v>4.1560074200034114</c:v>
                </c:pt>
                <c:pt idx="981">
                  <c:v>4.1220808288197102</c:v>
                </c:pt>
                <c:pt idx="982">
                  <c:v>4.1220808288197102</c:v>
                </c:pt>
                <c:pt idx="983">
                  <c:v>4.1220808288197102</c:v>
                </c:pt>
                <c:pt idx="984">
                  <c:v>4.1220808288197102</c:v>
                </c:pt>
                <c:pt idx="985">
                  <c:v>4.1220808288197102</c:v>
                </c:pt>
                <c:pt idx="986">
                  <c:v>4.1814523633911866</c:v>
                </c:pt>
                <c:pt idx="987">
                  <c:v>4.1899340111871126</c:v>
                </c:pt>
                <c:pt idx="988">
                  <c:v>4.2153789545748879</c:v>
                </c:pt>
                <c:pt idx="989">
                  <c:v>4.2408238979626649</c:v>
                </c:pt>
                <c:pt idx="990">
                  <c:v>4.2408238979626649</c:v>
                </c:pt>
                <c:pt idx="991">
                  <c:v>4.2408238979626649</c:v>
                </c:pt>
                <c:pt idx="992">
                  <c:v>4.1984156589830377</c:v>
                </c:pt>
                <c:pt idx="993">
                  <c:v>4.1135991810237842</c:v>
                </c:pt>
                <c:pt idx="994">
                  <c:v>4.096635885431934</c:v>
                </c:pt>
                <c:pt idx="995">
                  <c:v>4.1390441244115603</c:v>
                </c:pt>
                <c:pt idx="996">
                  <c:v>4.0711909420441579</c:v>
                </c:pt>
                <c:pt idx="997">
                  <c:v>4.0711909420441579</c:v>
                </c:pt>
                <c:pt idx="998">
                  <c:v>4.0711909420441579</c:v>
                </c:pt>
                <c:pt idx="999">
                  <c:v>4.0627092942482328</c:v>
                </c:pt>
                <c:pt idx="1000">
                  <c:v>4.0457459986563817</c:v>
                </c:pt>
                <c:pt idx="1001">
                  <c:v>4.079672589840083</c:v>
                </c:pt>
                <c:pt idx="1002">
                  <c:v>4.1305624766156352</c:v>
                </c:pt>
                <c:pt idx="1003">
                  <c:v>4.0627092942482328</c:v>
                </c:pt>
                <c:pt idx="1004">
                  <c:v>4.0627092942482328</c:v>
                </c:pt>
                <c:pt idx="1005">
                  <c:v>4.0627092942482328</c:v>
                </c:pt>
                <c:pt idx="1006">
                  <c:v>4.0118194074726805</c:v>
                </c:pt>
                <c:pt idx="1007">
                  <c:v>4.0372643508604567</c:v>
                </c:pt>
                <c:pt idx="1008">
                  <c:v>3.9100396339215768</c:v>
                </c:pt>
                <c:pt idx="1009">
                  <c:v>3.8591497471460245</c:v>
                </c:pt>
                <c:pt idx="1010">
                  <c:v>3.8845946905338007</c:v>
                </c:pt>
                <c:pt idx="1011">
                  <c:v>3.8845946905338007</c:v>
                </c:pt>
                <c:pt idx="1012">
                  <c:v>3.8845946905338007</c:v>
                </c:pt>
                <c:pt idx="1013">
                  <c:v>3.8421864515541744</c:v>
                </c:pt>
                <c:pt idx="1014">
                  <c:v>3.9100396339215768</c:v>
                </c:pt>
                <c:pt idx="1015">
                  <c:v>3.9524478729012036</c:v>
                </c:pt>
                <c:pt idx="1016">
                  <c:v>3.9524478729012036</c:v>
                </c:pt>
                <c:pt idx="1017">
                  <c:v>3.9100396339215768</c:v>
                </c:pt>
                <c:pt idx="1018">
                  <c:v>3.9100396339215768</c:v>
                </c:pt>
                <c:pt idx="1019">
                  <c:v>3.9100396339215768</c:v>
                </c:pt>
                <c:pt idx="1020">
                  <c:v>3.9439662251052781</c:v>
                </c:pt>
                <c:pt idx="1021">
                  <c:v>3.8506680993500995</c:v>
                </c:pt>
                <c:pt idx="1022">
                  <c:v>3.9185212817175019</c:v>
                </c:pt>
                <c:pt idx="1023">
                  <c:v>3.8421864515541744</c:v>
                </c:pt>
                <c:pt idx="1024">
                  <c:v>3.6555902000438163</c:v>
                </c:pt>
                <c:pt idx="1025">
                  <c:v>3.6555902000438163</c:v>
                </c:pt>
                <c:pt idx="1026">
                  <c:v>3.6555902000438163</c:v>
                </c:pt>
                <c:pt idx="1027">
                  <c:v>3.7573699735949204</c:v>
                </c:pt>
                <c:pt idx="1028">
                  <c:v>3.9354845773093525</c:v>
                </c:pt>
                <c:pt idx="1029">
                  <c:v>3.9354845773093525</c:v>
                </c:pt>
                <c:pt idx="1030">
                  <c:v>3.9354845773093525</c:v>
                </c:pt>
                <c:pt idx="1031">
                  <c:v>3.9354845773093525</c:v>
                </c:pt>
                <c:pt idx="1032">
                  <c:v>3.9354845773093525</c:v>
                </c:pt>
                <c:pt idx="1033">
                  <c:v>3.9354845773093525</c:v>
                </c:pt>
                <c:pt idx="1034">
                  <c:v>3.8845946905338007</c:v>
                </c:pt>
                <c:pt idx="1035">
                  <c:v>3.8252231559623233</c:v>
                </c:pt>
                <c:pt idx="1036">
                  <c:v>3.8845946905338007</c:v>
                </c:pt>
                <c:pt idx="1037">
                  <c:v>3.9948561118808299</c:v>
                </c:pt>
                <c:pt idx="1038">
                  <c:v>4.0118194074726805</c:v>
                </c:pt>
                <c:pt idx="1039">
                  <c:v>4.0118194074726805</c:v>
                </c:pt>
                <c:pt idx="1040">
                  <c:v>4.0118194074726805</c:v>
                </c:pt>
                <c:pt idx="1041">
                  <c:v>3.9185212817175019</c:v>
                </c:pt>
                <c:pt idx="1042">
                  <c:v>3.8591497471460245</c:v>
                </c:pt>
                <c:pt idx="1043">
                  <c:v>3.7912965647786216</c:v>
                </c:pt>
                <c:pt idx="1044">
                  <c:v>3.9100396339215768</c:v>
                </c:pt>
                <c:pt idx="1045">
                  <c:v>3.8761130427378756</c:v>
                </c:pt>
                <c:pt idx="1046">
                  <c:v>3.8761130427378756</c:v>
                </c:pt>
                <c:pt idx="1047">
                  <c:v>3.8761130427378756</c:v>
                </c:pt>
                <c:pt idx="1048">
                  <c:v>3.8082598603704727</c:v>
                </c:pt>
                <c:pt idx="1049">
                  <c:v>3.8845946905338007</c:v>
                </c:pt>
                <c:pt idx="1050">
                  <c:v>4.0203010552686065</c:v>
                </c:pt>
                <c:pt idx="1051">
                  <c:v>3.9439662251052781</c:v>
                </c:pt>
                <c:pt idx="1052">
                  <c:v>4.0118194074726805</c:v>
                </c:pt>
                <c:pt idx="1053">
                  <c:v>4.0118194074726805</c:v>
                </c:pt>
                <c:pt idx="1054">
                  <c:v>4.0118194074726805</c:v>
                </c:pt>
                <c:pt idx="1055">
                  <c:v>4.0881542376360089</c:v>
                </c:pt>
                <c:pt idx="1056">
                  <c:v>4.1475257722074854</c:v>
                </c:pt>
                <c:pt idx="1057">
                  <c:v>4.1475257722074854</c:v>
                </c:pt>
                <c:pt idx="1058">
                  <c:v>4.1729707155952616</c:v>
                </c:pt>
                <c:pt idx="1059">
                  <c:v>4.2577871935545151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4-4DC6-B713-2AA672639E9A}"/>
            </c:ext>
          </c:extLst>
        </c:ser>
        <c:ser>
          <c:idx val="1"/>
          <c:order val="1"/>
          <c:tx>
            <c:strRef>
              <c:f>backend!$C$3</c:f>
              <c:strCache>
                <c:ptCount val="1"/>
                <c:pt idx="0">
                  <c:v>1398.HK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backend!$A$6:$A$1065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backend!$C$6:$C$1065</c:f>
              <c:numCache>
                <c:formatCode>General</c:formatCode>
                <c:ptCount val="1060"/>
                <c:pt idx="0">
                  <c:v>5.76</c:v>
                </c:pt>
                <c:pt idx="1">
                  <c:v>5.71</c:v>
                </c:pt>
                <c:pt idx="2">
                  <c:v>5.56</c:v>
                </c:pt>
                <c:pt idx="3">
                  <c:v>5.56</c:v>
                </c:pt>
                <c:pt idx="4">
                  <c:v>5.56</c:v>
                </c:pt>
                <c:pt idx="5">
                  <c:v>5.52</c:v>
                </c:pt>
                <c:pt idx="6">
                  <c:v>5.59</c:v>
                </c:pt>
                <c:pt idx="7">
                  <c:v>5.53</c:v>
                </c:pt>
                <c:pt idx="8">
                  <c:v>5.52</c:v>
                </c:pt>
                <c:pt idx="9">
                  <c:v>5.42</c:v>
                </c:pt>
                <c:pt idx="10">
                  <c:v>5.42</c:v>
                </c:pt>
                <c:pt idx="11">
                  <c:v>5.42</c:v>
                </c:pt>
                <c:pt idx="12">
                  <c:v>5.42</c:v>
                </c:pt>
                <c:pt idx="13">
                  <c:v>5.43</c:v>
                </c:pt>
                <c:pt idx="14">
                  <c:v>5.4</c:v>
                </c:pt>
                <c:pt idx="15">
                  <c:v>5.45</c:v>
                </c:pt>
                <c:pt idx="16">
                  <c:v>5.43</c:v>
                </c:pt>
                <c:pt idx="17">
                  <c:v>5.43</c:v>
                </c:pt>
                <c:pt idx="18">
                  <c:v>5.43</c:v>
                </c:pt>
                <c:pt idx="19">
                  <c:v>5.41</c:v>
                </c:pt>
                <c:pt idx="20">
                  <c:v>5.36</c:v>
                </c:pt>
                <c:pt idx="21">
                  <c:v>5.36</c:v>
                </c:pt>
                <c:pt idx="22">
                  <c:v>5.34</c:v>
                </c:pt>
                <c:pt idx="23">
                  <c:v>5.34</c:v>
                </c:pt>
                <c:pt idx="24">
                  <c:v>5.34</c:v>
                </c:pt>
                <c:pt idx="25">
                  <c:v>5.34</c:v>
                </c:pt>
                <c:pt idx="26">
                  <c:v>5.49</c:v>
                </c:pt>
                <c:pt idx="27">
                  <c:v>5.47</c:v>
                </c:pt>
                <c:pt idx="28">
                  <c:v>5.45</c:v>
                </c:pt>
                <c:pt idx="29">
                  <c:v>5.44</c:v>
                </c:pt>
                <c:pt idx="30">
                  <c:v>5.56</c:v>
                </c:pt>
                <c:pt idx="31">
                  <c:v>5.56</c:v>
                </c:pt>
                <c:pt idx="32">
                  <c:v>5.56</c:v>
                </c:pt>
                <c:pt idx="33">
                  <c:v>5.37</c:v>
                </c:pt>
                <c:pt idx="34">
                  <c:v>5.3</c:v>
                </c:pt>
                <c:pt idx="35">
                  <c:v>5.28</c:v>
                </c:pt>
                <c:pt idx="36">
                  <c:v>5.28</c:v>
                </c:pt>
                <c:pt idx="37">
                  <c:v>5.26</c:v>
                </c:pt>
                <c:pt idx="38">
                  <c:v>5.26</c:v>
                </c:pt>
                <c:pt idx="39">
                  <c:v>5.26</c:v>
                </c:pt>
                <c:pt idx="40">
                  <c:v>5.28</c:v>
                </c:pt>
                <c:pt idx="41">
                  <c:v>5.29</c:v>
                </c:pt>
                <c:pt idx="42">
                  <c:v>5.24</c:v>
                </c:pt>
                <c:pt idx="43">
                  <c:v>5.36</c:v>
                </c:pt>
                <c:pt idx="44">
                  <c:v>5.23</c:v>
                </c:pt>
                <c:pt idx="45">
                  <c:v>5.23</c:v>
                </c:pt>
                <c:pt idx="46">
                  <c:v>5.23</c:v>
                </c:pt>
                <c:pt idx="47">
                  <c:v>5.17</c:v>
                </c:pt>
                <c:pt idx="48">
                  <c:v>5.18</c:v>
                </c:pt>
                <c:pt idx="49">
                  <c:v>5.18</c:v>
                </c:pt>
                <c:pt idx="50">
                  <c:v>5.16</c:v>
                </c:pt>
                <c:pt idx="51">
                  <c:v>5.27</c:v>
                </c:pt>
                <c:pt idx="52">
                  <c:v>5.27</c:v>
                </c:pt>
                <c:pt idx="53">
                  <c:v>5.27</c:v>
                </c:pt>
                <c:pt idx="54">
                  <c:v>5.16</c:v>
                </c:pt>
                <c:pt idx="55">
                  <c:v>5.32</c:v>
                </c:pt>
                <c:pt idx="56">
                  <c:v>5.32</c:v>
                </c:pt>
                <c:pt idx="57">
                  <c:v>5.28</c:v>
                </c:pt>
                <c:pt idx="58">
                  <c:v>5.34</c:v>
                </c:pt>
                <c:pt idx="59">
                  <c:v>5.34</c:v>
                </c:pt>
                <c:pt idx="60">
                  <c:v>5.34</c:v>
                </c:pt>
                <c:pt idx="61">
                  <c:v>5.38</c:v>
                </c:pt>
                <c:pt idx="62">
                  <c:v>5.51</c:v>
                </c:pt>
                <c:pt idx="63">
                  <c:v>5.53</c:v>
                </c:pt>
                <c:pt idx="64">
                  <c:v>5.72</c:v>
                </c:pt>
                <c:pt idx="65">
                  <c:v>5.72</c:v>
                </c:pt>
                <c:pt idx="66">
                  <c:v>5.72</c:v>
                </c:pt>
                <c:pt idx="67">
                  <c:v>5.72</c:v>
                </c:pt>
                <c:pt idx="68">
                  <c:v>5.7</c:v>
                </c:pt>
                <c:pt idx="69">
                  <c:v>5.73</c:v>
                </c:pt>
                <c:pt idx="70">
                  <c:v>5.64</c:v>
                </c:pt>
                <c:pt idx="71">
                  <c:v>5.64</c:v>
                </c:pt>
                <c:pt idx="72">
                  <c:v>5.74</c:v>
                </c:pt>
                <c:pt idx="73">
                  <c:v>5.74</c:v>
                </c:pt>
                <c:pt idx="74">
                  <c:v>5.74</c:v>
                </c:pt>
                <c:pt idx="75">
                  <c:v>5.56</c:v>
                </c:pt>
                <c:pt idx="76">
                  <c:v>5.54</c:v>
                </c:pt>
                <c:pt idx="77">
                  <c:v>5.46</c:v>
                </c:pt>
                <c:pt idx="78">
                  <c:v>5.42</c:v>
                </c:pt>
                <c:pt idx="79">
                  <c:v>5.49</c:v>
                </c:pt>
                <c:pt idx="80">
                  <c:v>5.49</c:v>
                </c:pt>
                <c:pt idx="81">
                  <c:v>5.49</c:v>
                </c:pt>
                <c:pt idx="82">
                  <c:v>5.5</c:v>
                </c:pt>
                <c:pt idx="83">
                  <c:v>5.35</c:v>
                </c:pt>
                <c:pt idx="84">
                  <c:v>5.46</c:v>
                </c:pt>
                <c:pt idx="85">
                  <c:v>5.55</c:v>
                </c:pt>
                <c:pt idx="86">
                  <c:v>5.64</c:v>
                </c:pt>
                <c:pt idx="87">
                  <c:v>5.64</c:v>
                </c:pt>
                <c:pt idx="88">
                  <c:v>5.64</c:v>
                </c:pt>
                <c:pt idx="89">
                  <c:v>5.65</c:v>
                </c:pt>
                <c:pt idx="90">
                  <c:v>5.67</c:v>
                </c:pt>
                <c:pt idx="91">
                  <c:v>5.79</c:v>
                </c:pt>
                <c:pt idx="92">
                  <c:v>5.77</c:v>
                </c:pt>
                <c:pt idx="93">
                  <c:v>5.78</c:v>
                </c:pt>
                <c:pt idx="94">
                  <c:v>5.78</c:v>
                </c:pt>
                <c:pt idx="95">
                  <c:v>5.78</c:v>
                </c:pt>
                <c:pt idx="96">
                  <c:v>5.8</c:v>
                </c:pt>
                <c:pt idx="97">
                  <c:v>5.87</c:v>
                </c:pt>
                <c:pt idx="98">
                  <c:v>5.88</c:v>
                </c:pt>
                <c:pt idx="99">
                  <c:v>5.88</c:v>
                </c:pt>
                <c:pt idx="100">
                  <c:v>5.73</c:v>
                </c:pt>
                <c:pt idx="101">
                  <c:v>5.73</c:v>
                </c:pt>
                <c:pt idx="102">
                  <c:v>5.73</c:v>
                </c:pt>
                <c:pt idx="103">
                  <c:v>5.71</c:v>
                </c:pt>
                <c:pt idx="104">
                  <c:v>5.75</c:v>
                </c:pt>
                <c:pt idx="105">
                  <c:v>5.7</c:v>
                </c:pt>
                <c:pt idx="106">
                  <c:v>5.68</c:v>
                </c:pt>
                <c:pt idx="107">
                  <c:v>5.62</c:v>
                </c:pt>
                <c:pt idx="108">
                  <c:v>5.62</c:v>
                </c:pt>
                <c:pt idx="109">
                  <c:v>5.62</c:v>
                </c:pt>
                <c:pt idx="110">
                  <c:v>5.6</c:v>
                </c:pt>
                <c:pt idx="111">
                  <c:v>5.63</c:v>
                </c:pt>
                <c:pt idx="112">
                  <c:v>5.71</c:v>
                </c:pt>
                <c:pt idx="113">
                  <c:v>5.72</c:v>
                </c:pt>
                <c:pt idx="114">
                  <c:v>5.78</c:v>
                </c:pt>
                <c:pt idx="115">
                  <c:v>5.78</c:v>
                </c:pt>
                <c:pt idx="116">
                  <c:v>5.78</c:v>
                </c:pt>
                <c:pt idx="117">
                  <c:v>5.83</c:v>
                </c:pt>
                <c:pt idx="118">
                  <c:v>5.79</c:v>
                </c:pt>
                <c:pt idx="119">
                  <c:v>5.8</c:v>
                </c:pt>
                <c:pt idx="120">
                  <c:v>5.75</c:v>
                </c:pt>
                <c:pt idx="121">
                  <c:v>5.71</c:v>
                </c:pt>
                <c:pt idx="122">
                  <c:v>5.71</c:v>
                </c:pt>
                <c:pt idx="123">
                  <c:v>5.71</c:v>
                </c:pt>
                <c:pt idx="124">
                  <c:v>5.69</c:v>
                </c:pt>
                <c:pt idx="125">
                  <c:v>5.79</c:v>
                </c:pt>
                <c:pt idx="126">
                  <c:v>5.81</c:v>
                </c:pt>
                <c:pt idx="127">
                  <c:v>5.82</c:v>
                </c:pt>
                <c:pt idx="128">
                  <c:v>5.82</c:v>
                </c:pt>
                <c:pt idx="129">
                  <c:v>5.82</c:v>
                </c:pt>
                <c:pt idx="130">
                  <c:v>5.82</c:v>
                </c:pt>
                <c:pt idx="131">
                  <c:v>5.82</c:v>
                </c:pt>
                <c:pt idx="132">
                  <c:v>5.85</c:v>
                </c:pt>
                <c:pt idx="133">
                  <c:v>5.82</c:v>
                </c:pt>
                <c:pt idx="134">
                  <c:v>5.63</c:v>
                </c:pt>
                <c:pt idx="135">
                  <c:v>5.56</c:v>
                </c:pt>
                <c:pt idx="136">
                  <c:v>5.56</c:v>
                </c:pt>
                <c:pt idx="137">
                  <c:v>5.56</c:v>
                </c:pt>
                <c:pt idx="138">
                  <c:v>5.41</c:v>
                </c:pt>
                <c:pt idx="139">
                  <c:v>5.47</c:v>
                </c:pt>
                <c:pt idx="140">
                  <c:v>5.49</c:v>
                </c:pt>
                <c:pt idx="141">
                  <c:v>5.58</c:v>
                </c:pt>
                <c:pt idx="142">
                  <c:v>5.61</c:v>
                </c:pt>
                <c:pt idx="143">
                  <c:v>5.61</c:v>
                </c:pt>
                <c:pt idx="144">
                  <c:v>5.61</c:v>
                </c:pt>
                <c:pt idx="145">
                  <c:v>5.64</c:v>
                </c:pt>
                <c:pt idx="146">
                  <c:v>5.56</c:v>
                </c:pt>
                <c:pt idx="147">
                  <c:v>5.65</c:v>
                </c:pt>
                <c:pt idx="148">
                  <c:v>5.61</c:v>
                </c:pt>
                <c:pt idx="149">
                  <c:v>5.53</c:v>
                </c:pt>
                <c:pt idx="150">
                  <c:v>5.53</c:v>
                </c:pt>
                <c:pt idx="151">
                  <c:v>5.53</c:v>
                </c:pt>
                <c:pt idx="152">
                  <c:v>5.53</c:v>
                </c:pt>
                <c:pt idx="153">
                  <c:v>5.4700999894757807</c:v>
                </c:pt>
                <c:pt idx="154">
                  <c:v>5.4795966908463978</c:v>
                </c:pt>
                <c:pt idx="155">
                  <c:v>5.5745637045525758</c:v>
                </c:pt>
                <c:pt idx="156">
                  <c:v>5.5745637045525758</c:v>
                </c:pt>
                <c:pt idx="157">
                  <c:v>5.5745637045525758</c:v>
                </c:pt>
                <c:pt idx="158">
                  <c:v>5.5745637045525758</c:v>
                </c:pt>
                <c:pt idx="159">
                  <c:v>5.4511065867345456</c:v>
                </c:pt>
                <c:pt idx="160">
                  <c:v>5.4890933922170166</c:v>
                </c:pt>
                <c:pt idx="161">
                  <c:v>5.6220472114056639</c:v>
                </c:pt>
                <c:pt idx="162">
                  <c:v>5.669530718258752</c:v>
                </c:pt>
                <c:pt idx="163">
                  <c:v>5.7265109264824581</c:v>
                </c:pt>
                <c:pt idx="164">
                  <c:v>5.7265109264824581</c:v>
                </c:pt>
                <c:pt idx="165">
                  <c:v>5.7265109264824581</c:v>
                </c:pt>
                <c:pt idx="166">
                  <c:v>5.7550010305943111</c:v>
                </c:pt>
                <c:pt idx="167">
                  <c:v>5.8214779401886343</c:v>
                </c:pt>
                <c:pt idx="168">
                  <c:v>5.8309746415592523</c:v>
                </c:pt>
                <c:pt idx="169">
                  <c:v>6.0114119676009885</c:v>
                </c:pt>
                <c:pt idx="170">
                  <c:v>6.0114119676009885</c:v>
                </c:pt>
                <c:pt idx="171">
                  <c:v>6.0114119676009885</c:v>
                </c:pt>
                <c:pt idx="172">
                  <c:v>6.0114119676009885</c:v>
                </c:pt>
                <c:pt idx="173">
                  <c:v>6.0588954744540766</c:v>
                </c:pt>
                <c:pt idx="174">
                  <c:v>6.1158756826777827</c:v>
                </c:pt>
                <c:pt idx="175">
                  <c:v>6.2203393977545769</c:v>
                </c:pt>
                <c:pt idx="176">
                  <c:v>6.2298360991251949</c:v>
                </c:pt>
                <c:pt idx="177">
                  <c:v>6.2583262032370479</c:v>
                </c:pt>
                <c:pt idx="178">
                  <c:v>6.2583262032370479</c:v>
                </c:pt>
                <c:pt idx="179">
                  <c:v>6.2583262032370479</c:v>
                </c:pt>
                <c:pt idx="180">
                  <c:v>6.3722866196844601</c:v>
                </c:pt>
                <c:pt idx="181">
                  <c:v>6.2773196059782839</c:v>
                </c:pt>
                <c:pt idx="182">
                  <c:v>6.286816307348901</c:v>
                </c:pt>
                <c:pt idx="183">
                  <c:v>6.286816307348901</c:v>
                </c:pt>
                <c:pt idx="184">
                  <c:v>6.1823525922721059</c:v>
                </c:pt>
                <c:pt idx="185">
                  <c:v>6.1823525922721059</c:v>
                </c:pt>
                <c:pt idx="186">
                  <c:v>6.1823525922721059</c:v>
                </c:pt>
                <c:pt idx="187">
                  <c:v>6.1728558909014888</c:v>
                </c:pt>
                <c:pt idx="188">
                  <c:v>6.0873855785659297</c:v>
                </c:pt>
                <c:pt idx="189">
                  <c:v>6.2108426963839598</c:v>
                </c:pt>
                <c:pt idx="190">
                  <c:v>6.296313008719518</c:v>
                </c:pt>
                <c:pt idx="191">
                  <c:v>6.286816307348901</c:v>
                </c:pt>
                <c:pt idx="192">
                  <c:v>6.286816307348901</c:v>
                </c:pt>
                <c:pt idx="193">
                  <c:v>6.286816307348901</c:v>
                </c:pt>
                <c:pt idx="194">
                  <c:v>6.315306411460754</c:v>
                </c:pt>
                <c:pt idx="195">
                  <c:v>6.296313008719518</c:v>
                </c:pt>
                <c:pt idx="196">
                  <c:v>6.4007767237963131</c:v>
                </c:pt>
                <c:pt idx="197">
                  <c:v>6.4007767237963131</c:v>
                </c:pt>
                <c:pt idx="198">
                  <c:v>6.4102734251669311</c:v>
                </c:pt>
                <c:pt idx="199">
                  <c:v>6.4102734251669311</c:v>
                </c:pt>
                <c:pt idx="200">
                  <c:v>6.4102734251669311</c:v>
                </c:pt>
                <c:pt idx="201">
                  <c:v>6.4102734251669311</c:v>
                </c:pt>
                <c:pt idx="202">
                  <c:v>6.5337305429849604</c:v>
                </c:pt>
                <c:pt idx="203">
                  <c:v>6.5242338416143433</c:v>
                </c:pt>
                <c:pt idx="204">
                  <c:v>6.6381942580617554</c:v>
                </c:pt>
                <c:pt idx="205">
                  <c:v>6.5052404388731073</c:v>
                </c:pt>
                <c:pt idx="206">
                  <c:v>6.5052404388731073</c:v>
                </c:pt>
                <c:pt idx="207">
                  <c:v>6.5052404388731073</c:v>
                </c:pt>
                <c:pt idx="208">
                  <c:v>6.4482602306494012</c:v>
                </c:pt>
                <c:pt idx="209">
                  <c:v>6.4292668279081653</c:v>
                </c:pt>
                <c:pt idx="210">
                  <c:v>6.4387635292787841</c:v>
                </c:pt>
                <c:pt idx="211">
                  <c:v>6.343796515572607</c:v>
                </c:pt>
                <c:pt idx="212">
                  <c:v>6.353293216943225</c:v>
                </c:pt>
                <c:pt idx="213">
                  <c:v>6.353293216943225</c:v>
                </c:pt>
                <c:pt idx="214">
                  <c:v>6.353293216943225</c:v>
                </c:pt>
                <c:pt idx="215">
                  <c:v>6.4482602306494012</c:v>
                </c:pt>
                <c:pt idx="216">
                  <c:v>6.5812140498380485</c:v>
                </c:pt>
                <c:pt idx="217">
                  <c:v>6.6286975566911375</c:v>
                </c:pt>
                <c:pt idx="218">
                  <c:v>6.6286975566911375</c:v>
                </c:pt>
                <c:pt idx="219">
                  <c:v>6.4387635292787841</c:v>
                </c:pt>
                <c:pt idx="220">
                  <c:v>6.4387635292787841</c:v>
                </c:pt>
                <c:pt idx="221">
                  <c:v>6.4387635292787841</c:v>
                </c:pt>
                <c:pt idx="222">
                  <c:v>6.4102734251669311</c:v>
                </c:pt>
                <c:pt idx="223">
                  <c:v>6.4482602306494012</c:v>
                </c:pt>
                <c:pt idx="224">
                  <c:v>6.5337305429849604</c:v>
                </c:pt>
                <c:pt idx="225">
                  <c:v>6.3817833210550772</c:v>
                </c:pt>
                <c:pt idx="226">
                  <c:v>6.4292668279081653</c:v>
                </c:pt>
                <c:pt idx="227">
                  <c:v>6.4292668279081653</c:v>
                </c:pt>
                <c:pt idx="228">
                  <c:v>6.4292668279081653</c:v>
                </c:pt>
                <c:pt idx="229">
                  <c:v>6.5432272443555775</c:v>
                </c:pt>
                <c:pt idx="230">
                  <c:v>6.353293216943225</c:v>
                </c:pt>
                <c:pt idx="231">
                  <c:v>6.2583262032370479</c:v>
                </c:pt>
                <c:pt idx="232">
                  <c:v>6.324803112831372</c:v>
                </c:pt>
                <c:pt idx="233">
                  <c:v>6.4767503347612543</c:v>
                </c:pt>
                <c:pt idx="234">
                  <c:v>6.4767503347612543</c:v>
                </c:pt>
                <c:pt idx="235">
                  <c:v>6.4767503347612543</c:v>
                </c:pt>
                <c:pt idx="236">
                  <c:v>6.4957437375024893</c:v>
                </c:pt>
                <c:pt idx="237">
                  <c:v>6.5052404388731073</c:v>
                </c:pt>
                <c:pt idx="238">
                  <c:v>6.4767503347612543</c:v>
                </c:pt>
                <c:pt idx="239">
                  <c:v>6.315306411460754</c:v>
                </c:pt>
                <c:pt idx="240">
                  <c:v>6.296313008719518</c:v>
                </c:pt>
                <c:pt idx="241">
                  <c:v>6.296313008719518</c:v>
                </c:pt>
                <c:pt idx="242">
                  <c:v>6.296313008719518</c:v>
                </c:pt>
                <c:pt idx="243">
                  <c:v>6.2488295018664299</c:v>
                </c:pt>
                <c:pt idx="244">
                  <c:v>6.2488295018664299</c:v>
                </c:pt>
                <c:pt idx="245">
                  <c:v>6.4767503347612543</c:v>
                </c:pt>
                <c:pt idx="246">
                  <c:v>6.391280022425696</c:v>
                </c:pt>
                <c:pt idx="247">
                  <c:v>6.391280022425696</c:v>
                </c:pt>
                <c:pt idx="248">
                  <c:v>6.391280022425696</c:v>
                </c:pt>
                <c:pt idx="249">
                  <c:v>6.391280022425696</c:v>
                </c:pt>
                <c:pt idx="250">
                  <c:v>6.391280022425696</c:v>
                </c:pt>
                <c:pt idx="251">
                  <c:v>6.3627899183138421</c:v>
                </c:pt>
                <c:pt idx="252">
                  <c:v>6.4672536333906363</c:v>
                </c:pt>
                <c:pt idx="253">
                  <c:v>6.3817833210550772</c:v>
                </c:pt>
                <c:pt idx="254">
                  <c:v>6.315306411460754</c:v>
                </c:pt>
                <c:pt idx="255">
                  <c:v>6.315306411460754</c:v>
                </c:pt>
                <c:pt idx="256">
                  <c:v>6.315306411460754</c:v>
                </c:pt>
                <c:pt idx="257">
                  <c:v>6.4672536333906363</c:v>
                </c:pt>
                <c:pt idx="258">
                  <c:v>6.5147371402437253</c:v>
                </c:pt>
                <c:pt idx="259">
                  <c:v>6.5242338416143433</c:v>
                </c:pt>
                <c:pt idx="260">
                  <c:v>6.5622206470968134</c:v>
                </c:pt>
                <c:pt idx="261">
                  <c:v>6.5717173484674314</c:v>
                </c:pt>
                <c:pt idx="262">
                  <c:v>6.5717173484674314</c:v>
                </c:pt>
                <c:pt idx="263">
                  <c:v>6.5717173484674314</c:v>
                </c:pt>
                <c:pt idx="264">
                  <c:v>6.6476909594323725</c:v>
                </c:pt>
                <c:pt idx="265">
                  <c:v>6.6761810635442256</c:v>
                </c:pt>
                <c:pt idx="266">
                  <c:v>6.7711480772504018</c:v>
                </c:pt>
                <c:pt idx="267">
                  <c:v>6.6951744662854606</c:v>
                </c:pt>
                <c:pt idx="268">
                  <c:v>6.5337305429849604</c:v>
                </c:pt>
                <c:pt idx="269">
                  <c:v>6.5337305429849604</c:v>
                </c:pt>
                <c:pt idx="270">
                  <c:v>6.5337305429849604</c:v>
                </c:pt>
                <c:pt idx="271">
                  <c:v>6.4672536333906363</c:v>
                </c:pt>
                <c:pt idx="272">
                  <c:v>6.4577569320200192</c:v>
                </c:pt>
                <c:pt idx="273">
                  <c:v>6.4387635292787841</c:v>
                </c:pt>
                <c:pt idx="274">
                  <c:v>6.2108426963839598</c:v>
                </c:pt>
                <c:pt idx="275">
                  <c:v>6.3342998142019891</c:v>
                </c:pt>
                <c:pt idx="276">
                  <c:v>6.3342998142019891</c:v>
                </c:pt>
                <c:pt idx="277">
                  <c:v>6.3342998142019891</c:v>
                </c:pt>
                <c:pt idx="278">
                  <c:v>6.4672536333906363</c:v>
                </c:pt>
                <c:pt idx="279">
                  <c:v>6.4197701265375482</c:v>
                </c:pt>
                <c:pt idx="280">
                  <c:v>6.5527239457261963</c:v>
                </c:pt>
                <c:pt idx="281">
                  <c:v>6.6761810635442256</c:v>
                </c:pt>
                <c:pt idx="282">
                  <c:v>6.6761810635442256</c:v>
                </c:pt>
                <c:pt idx="283">
                  <c:v>6.6761810635442256</c:v>
                </c:pt>
                <c:pt idx="284">
                  <c:v>6.6761810635442256</c:v>
                </c:pt>
                <c:pt idx="285">
                  <c:v>6.6002074525792844</c:v>
                </c:pt>
                <c:pt idx="286">
                  <c:v>6.7521546745091676</c:v>
                </c:pt>
                <c:pt idx="287">
                  <c:v>6.5337305429849604</c:v>
                </c:pt>
                <c:pt idx="288">
                  <c:v>6.6381942580617554</c:v>
                </c:pt>
                <c:pt idx="289">
                  <c:v>6.6381942580617554</c:v>
                </c:pt>
                <c:pt idx="290">
                  <c:v>6.6381942580617554</c:v>
                </c:pt>
                <c:pt idx="291">
                  <c:v>6.6381942580617554</c:v>
                </c:pt>
                <c:pt idx="292">
                  <c:v>6.6381942580617554</c:v>
                </c:pt>
                <c:pt idx="293">
                  <c:v>6.4387635292787841</c:v>
                </c:pt>
                <c:pt idx="294">
                  <c:v>6.2203393977545769</c:v>
                </c:pt>
                <c:pt idx="295">
                  <c:v>6.1348690854190178</c:v>
                </c:pt>
                <c:pt idx="296">
                  <c:v>6.2013459950133418</c:v>
                </c:pt>
                <c:pt idx="297">
                  <c:v>6.2013459950133418</c:v>
                </c:pt>
                <c:pt idx="298">
                  <c:v>6.2013459950133418</c:v>
                </c:pt>
                <c:pt idx="299">
                  <c:v>6.3817833210550772</c:v>
                </c:pt>
                <c:pt idx="300">
                  <c:v>6.4387635292787841</c:v>
                </c:pt>
                <c:pt idx="301">
                  <c:v>6.5527239457261963</c:v>
                </c:pt>
                <c:pt idx="302">
                  <c:v>7.0655458197395502</c:v>
                </c:pt>
                <c:pt idx="303">
                  <c:v>7.0180623128864612</c:v>
                </c:pt>
                <c:pt idx="304">
                  <c:v>7.0180623128864612</c:v>
                </c:pt>
                <c:pt idx="305">
                  <c:v>7.0180623128864612</c:v>
                </c:pt>
                <c:pt idx="306">
                  <c:v>7.0180623128864612</c:v>
                </c:pt>
                <c:pt idx="307">
                  <c:v>7.0275590142570801</c:v>
                </c:pt>
                <c:pt idx="308">
                  <c:v>6.904101896439049</c:v>
                </c:pt>
                <c:pt idx="309">
                  <c:v>7.0655458197395502</c:v>
                </c:pt>
                <c:pt idx="310">
                  <c:v>6.9705788060333731</c:v>
                </c:pt>
                <c:pt idx="311">
                  <c:v>6.9705788060333731</c:v>
                </c:pt>
                <c:pt idx="312">
                  <c:v>6.9705788060333731</c:v>
                </c:pt>
                <c:pt idx="313">
                  <c:v>6.7046711676560786</c:v>
                </c:pt>
                <c:pt idx="314">
                  <c:v>6.9135985978096679</c:v>
                </c:pt>
                <c:pt idx="315">
                  <c:v>6.961082104662756</c:v>
                </c:pt>
                <c:pt idx="316">
                  <c:v>6.7331612717679317</c:v>
                </c:pt>
                <c:pt idx="317">
                  <c:v>6.8281282854741088</c:v>
                </c:pt>
                <c:pt idx="318">
                  <c:v>6.8281282854741088</c:v>
                </c:pt>
                <c:pt idx="319">
                  <c:v>6.8281282854741088</c:v>
                </c:pt>
                <c:pt idx="320">
                  <c:v>6.7996381813622557</c:v>
                </c:pt>
                <c:pt idx="321">
                  <c:v>6.5907107512086665</c:v>
                </c:pt>
                <c:pt idx="322">
                  <c:v>6.5242338416143433</c:v>
                </c:pt>
                <c:pt idx="323">
                  <c:v>6.315306411460754</c:v>
                </c:pt>
                <c:pt idx="324">
                  <c:v>6.305809710090136</c:v>
                </c:pt>
                <c:pt idx="325">
                  <c:v>6.305809710090136</c:v>
                </c:pt>
                <c:pt idx="326">
                  <c:v>6.305809710090136</c:v>
                </c:pt>
                <c:pt idx="327">
                  <c:v>6.2013459950133418</c:v>
                </c:pt>
                <c:pt idx="328">
                  <c:v>6.2108426963839598</c:v>
                </c:pt>
                <c:pt idx="329">
                  <c:v>6.1728558909014888</c:v>
                </c:pt>
                <c:pt idx="330">
                  <c:v>6.2203393977545769</c:v>
                </c:pt>
                <c:pt idx="331">
                  <c:v>6.2298360991251949</c:v>
                </c:pt>
                <c:pt idx="332">
                  <c:v>6.2298360991251949</c:v>
                </c:pt>
                <c:pt idx="333">
                  <c:v>6.2298360991251949</c:v>
                </c:pt>
                <c:pt idx="334">
                  <c:v>6.2393328004958128</c:v>
                </c:pt>
                <c:pt idx="335">
                  <c:v>6.1728558909014888</c:v>
                </c:pt>
                <c:pt idx="336">
                  <c:v>6.1538624881602537</c:v>
                </c:pt>
                <c:pt idx="337">
                  <c:v>5.9734251621185175</c:v>
                </c:pt>
                <c:pt idx="338">
                  <c:v>5.9734251621185175</c:v>
                </c:pt>
                <c:pt idx="339">
                  <c:v>5.9734251621185175</c:v>
                </c:pt>
                <c:pt idx="340">
                  <c:v>5.9734251621185175</c:v>
                </c:pt>
                <c:pt idx="341">
                  <c:v>6.0019152662303705</c:v>
                </c:pt>
                <c:pt idx="342">
                  <c:v>5.9354383566360465</c:v>
                </c:pt>
                <c:pt idx="343">
                  <c:v>5.9639284607479004</c:v>
                </c:pt>
                <c:pt idx="344">
                  <c:v>5.9639284607479004</c:v>
                </c:pt>
                <c:pt idx="345">
                  <c:v>5.9639284607479004</c:v>
                </c:pt>
                <c:pt idx="346">
                  <c:v>5.9639284607479004</c:v>
                </c:pt>
                <c:pt idx="347">
                  <c:v>5.9639284607479004</c:v>
                </c:pt>
                <c:pt idx="348">
                  <c:v>5.9354383566360465</c:v>
                </c:pt>
                <c:pt idx="349">
                  <c:v>5.9164449538948123</c:v>
                </c:pt>
                <c:pt idx="350">
                  <c:v>5.9639284607479004</c:v>
                </c:pt>
                <c:pt idx="351">
                  <c:v>5.9354383566360465</c:v>
                </c:pt>
                <c:pt idx="352">
                  <c:v>5.8309746415592523</c:v>
                </c:pt>
                <c:pt idx="353">
                  <c:v>5.8309746415592523</c:v>
                </c:pt>
                <c:pt idx="354">
                  <c:v>5.8309746415592523</c:v>
                </c:pt>
                <c:pt idx="355">
                  <c:v>5.9259416552654294</c:v>
                </c:pt>
                <c:pt idx="356">
                  <c:v>5.8879548497829584</c:v>
                </c:pt>
                <c:pt idx="357">
                  <c:v>5.698020822370605</c:v>
                </c:pt>
                <c:pt idx="358">
                  <c:v>5.660034016888134</c:v>
                </c:pt>
                <c:pt idx="359">
                  <c:v>5.6030538086644288</c:v>
                </c:pt>
                <c:pt idx="360">
                  <c:v>5.6030538086644288</c:v>
                </c:pt>
                <c:pt idx="361">
                  <c:v>5.6030538086644288</c:v>
                </c:pt>
                <c:pt idx="362">
                  <c:v>5.5935571072938099</c:v>
                </c:pt>
                <c:pt idx="363">
                  <c:v>5.5935571072938099</c:v>
                </c:pt>
                <c:pt idx="364">
                  <c:v>5.7170142251118401</c:v>
                </c:pt>
                <c:pt idx="365">
                  <c:v>5.7644977319649291</c:v>
                </c:pt>
                <c:pt idx="366">
                  <c:v>5.7739944333355462</c:v>
                </c:pt>
                <c:pt idx="367">
                  <c:v>5.7739944333355462</c:v>
                </c:pt>
                <c:pt idx="368">
                  <c:v>5.7739944333355462</c:v>
                </c:pt>
                <c:pt idx="369">
                  <c:v>5.7644977319649291</c:v>
                </c:pt>
                <c:pt idx="370">
                  <c:v>5.8404713429298702</c:v>
                </c:pt>
                <c:pt idx="371">
                  <c:v>5.8404713429298702</c:v>
                </c:pt>
                <c:pt idx="372">
                  <c:v>5.8689614470417233</c:v>
                </c:pt>
                <c:pt idx="373">
                  <c:v>5.9164449538948123</c:v>
                </c:pt>
                <c:pt idx="374">
                  <c:v>5.9164449538948123</c:v>
                </c:pt>
                <c:pt idx="375">
                  <c:v>5.9164449538948123</c:v>
                </c:pt>
                <c:pt idx="376">
                  <c:v>5.8499680443004882</c:v>
                </c:pt>
                <c:pt idx="377">
                  <c:v>6.0114119676009885</c:v>
                </c:pt>
                <c:pt idx="378">
                  <c:v>5.9164449538948123</c:v>
                </c:pt>
                <c:pt idx="379">
                  <c:v>5.8119812388180172</c:v>
                </c:pt>
                <c:pt idx="380">
                  <c:v>5.8784581484123413</c:v>
                </c:pt>
                <c:pt idx="381">
                  <c:v>5.8784581484123413</c:v>
                </c:pt>
                <c:pt idx="382">
                  <c:v>5.8784581484123413</c:v>
                </c:pt>
                <c:pt idx="383">
                  <c:v>5.7550010305943111</c:v>
                </c:pt>
                <c:pt idx="384">
                  <c:v>5.7360076278530761</c:v>
                </c:pt>
                <c:pt idx="385">
                  <c:v>5.8309746415592523</c:v>
                </c:pt>
                <c:pt idx="386">
                  <c:v>5.8594647456711053</c:v>
                </c:pt>
                <c:pt idx="387">
                  <c:v>5.8879548497829584</c:v>
                </c:pt>
                <c:pt idx="388">
                  <c:v>5.8879548497829584</c:v>
                </c:pt>
                <c:pt idx="389">
                  <c:v>5.8879548497829584</c:v>
                </c:pt>
                <c:pt idx="390">
                  <c:v>5.9544317593772815</c:v>
                </c:pt>
                <c:pt idx="391">
                  <c:v>5.8879548497829584</c:v>
                </c:pt>
                <c:pt idx="392">
                  <c:v>5.9354383566360465</c:v>
                </c:pt>
                <c:pt idx="393">
                  <c:v>5.8499680443004882</c:v>
                </c:pt>
                <c:pt idx="394">
                  <c:v>5.9354383566360465</c:v>
                </c:pt>
                <c:pt idx="395">
                  <c:v>5.9354383566360465</c:v>
                </c:pt>
                <c:pt idx="396">
                  <c:v>5.9354383566360465</c:v>
                </c:pt>
                <c:pt idx="397">
                  <c:v>5.9164449538948123</c:v>
                </c:pt>
                <c:pt idx="398">
                  <c:v>5.9449350580066644</c:v>
                </c:pt>
                <c:pt idx="399">
                  <c:v>5.8784581484123413</c:v>
                </c:pt>
                <c:pt idx="400">
                  <c:v>5.9924185648597525</c:v>
                </c:pt>
                <c:pt idx="401">
                  <c:v>6.0683921758246937</c:v>
                </c:pt>
                <c:pt idx="402">
                  <c:v>6.0683921758246937</c:v>
                </c:pt>
                <c:pt idx="403">
                  <c:v>6.0683921758246937</c:v>
                </c:pt>
                <c:pt idx="404">
                  <c:v>5.8309746415592523</c:v>
                </c:pt>
                <c:pt idx="405">
                  <c:v>5.8499680443004882</c:v>
                </c:pt>
                <c:pt idx="406">
                  <c:v>5.8404713429298702</c:v>
                </c:pt>
                <c:pt idx="407">
                  <c:v>5.8499680443004882</c:v>
                </c:pt>
                <c:pt idx="408">
                  <c:v>5.9829218634891355</c:v>
                </c:pt>
                <c:pt idx="409">
                  <c:v>5.9829218634891355</c:v>
                </c:pt>
                <c:pt idx="410">
                  <c:v>5.9829218634891355</c:v>
                </c:pt>
                <c:pt idx="411">
                  <c:v>5.8214779401886343</c:v>
                </c:pt>
                <c:pt idx="412">
                  <c:v>6.0114119676009885</c:v>
                </c:pt>
                <c:pt idx="413">
                  <c:v>6.0304053703422236</c:v>
                </c:pt>
                <c:pt idx="414">
                  <c:v>6.0873855785659297</c:v>
                </c:pt>
                <c:pt idx="415">
                  <c:v>6.0493987730834595</c:v>
                </c:pt>
                <c:pt idx="416">
                  <c:v>6.0493987730834595</c:v>
                </c:pt>
                <c:pt idx="417">
                  <c:v>6.0493987730834595</c:v>
                </c:pt>
                <c:pt idx="418">
                  <c:v>6.0778888771953126</c:v>
                </c:pt>
                <c:pt idx="419">
                  <c:v>6.0778888771953126</c:v>
                </c:pt>
                <c:pt idx="420">
                  <c:v>6.0683921758246937</c:v>
                </c:pt>
                <c:pt idx="421">
                  <c:v>6.0019152662303705</c:v>
                </c:pt>
                <c:pt idx="422">
                  <c:v>6.0588954744540766</c:v>
                </c:pt>
                <c:pt idx="423">
                  <c:v>6.0588954744540766</c:v>
                </c:pt>
                <c:pt idx="424">
                  <c:v>6.0588954744540766</c:v>
                </c:pt>
                <c:pt idx="425">
                  <c:v>6.0493987730834595</c:v>
                </c:pt>
                <c:pt idx="426">
                  <c:v>6.0493987730834595</c:v>
                </c:pt>
                <c:pt idx="427">
                  <c:v>5.9449350580066644</c:v>
                </c:pt>
                <c:pt idx="428">
                  <c:v>5.5080867949582517</c:v>
                </c:pt>
                <c:pt idx="429">
                  <c:v>5.5080867949582517</c:v>
                </c:pt>
                <c:pt idx="430">
                  <c:v>5.5080867949582517</c:v>
                </c:pt>
                <c:pt idx="431">
                  <c:v>5.5080867949582517</c:v>
                </c:pt>
                <c:pt idx="432">
                  <c:v>5.4511065867345456</c:v>
                </c:pt>
                <c:pt idx="433">
                  <c:v>5.5175834963288688</c:v>
                </c:pt>
                <c:pt idx="434">
                  <c:v>5.4511065867345456</c:v>
                </c:pt>
                <c:pt idx="435">
                  <c:v>5.4226164826226926</c:v>
                </c:pt>
                <c:pt idx="436">
                  <c:v>5.5460736004407218</c:v>
                </c:pt>
                <c:pt idx="437">
                  <c:v>5.5460736004407218</c:v>
                </c:pt>
                <c:pt idx="438">
                  <c:v>5.5460736004407218</c:v>
                </c:pt>
                <c:pt idx="439">
                  <c:v>5.5840604059231929</c:v>
                </c:pt>
                <c:pt idx="440">
                  <c:v>5.5555703018113398</c:v>
                </c:pt>
                <c:pt idx="441">
                  <c:v>5.5175834963288688</c:v>
                </c:pt>
                <c:pt idx="442">
                  <c:v>5.5080867949582517</c:v>
                </c:pt>
                <c:pt idx="443">
                  <c:v>5.4416098853639285</c:v>
                </c:pt>
                <c:pt idx="444">
                  <c:v>5.4416098853639285</c:v>
                </c:pt>
                <c:pt idx="445">
                  <c:v>5.4416098853639285</c:v>
                </c:pt>
                <c:pt idx="446">
                  <c:v>5.4416098853639285</c:v>
                </c:pt>
                <c:pt idx="447">
                  <c:v>5.4890933922170166</c:v>
                </c:pt>
                <c:pt idx="448">
                  <c:v>5.5650670031819578</c:v>
                </c:pt>
                <c:pt idx="449">
                  <c:v>5.5745637045525758</c:v>
                </c:pt>
                <c:pt idx="450">
                  <c:v>5.5270801976994868</c:v>
                </c:pt>
                <c:pt idx="451">
                  <c:v>5.5270801976994868</c:v>
                </c:pt>
                <c:pt idx="452">
                  <c:v>5.5270801976994868</c:v>
                </c:pt>
                <c:pt idx="453">
                  <c:v>5.4700999894757807</c:v>
                </c:pt>
                <c:pt idx="454">
                  <c:v>5.4511065867345456</c:v>
                </c:pt>
                <c:pt idx="455">
                  <c:v>5.5080867949582517</c:v>
                </c:pt>
                <c:pt idx="456">
                  <c:v>5.4795966908463978</c:v>
                </c:pt>
                <c:pt idx="457">
                  <c:v>5.5080867949582517</c:v>
                </c:pt>
                <c:pt idx="458">
                  <c:v>5.5080867949582517</c:v>
                </c:pt>
                <c:pt idx="459">
                  <c:v>5.5080867949582517</c:v>
                </c:pt>
                <c:pt idx="460">
                  <c:v>5.5650670031819578</c:v>
                </c:pt>
                <c:pt idx="461">
                  <c:v>5.7170142251118401</c:v>
                </c:pt>
                <c:pt idx="462">
                  <c:v>5.631543912776281</c:v>
                </c:pt>
                <c:pt idx="463">
                  <c:v>5.6220472114056639</c:v>
                </c:pt>
                <c:pt idx="464">
                  <c:v>5.660034016888134</c:v>
                </c:pt>
                <c:pt idx="465">
                  <c:v>5.660034016888134</c:v>
                </c:pt>
                <c:pt idx="466">
                  <c:v>5.660034016888134</c:v>
                </c:pt>
                <c:pt idx="467">
                  <c:v>5.4700999894757807</c:v>
                </c:pt>
                <c:pt idx="468">
                  <c:v>5.3371461702871335</c:v>
                </c:pt>
                <c:pt idx="469">
                  <c:v>5.3371461702871335</c:v>
                </c:pt>
                <c:pt idx="470">
                  <c:v>5.2041923510984862</c:v>
                </c:pt>
                <c:pt idx="471">
                  <c:v>5.2041923510984862</c:v>
                </c:pt>
                <c:pt idx="472">
                  <c:v>5.2041923510984862</c:v>
                </c:pt>
                <c:pt idx="473">
                  <c:v>5.2041923510984862</c:v>
                </c:pt>
                <c:pt idx="474">
                  <c:v>5.3181527675458975</c:v>
                </c:pt>
                <c:pt idx="475">
                  <c:v>5.3656362743989865</c:v>
                </c:pt>
                <c:pt idx="476">
                  <c:v>5.2706692606928094</c:v>
                </c:pt>
                <c:pt idx="477">
                  <c:v>5.1282187401335451</c:v>
                </c:pt>
                <c:pt idx="478">
                  <c:v>5.033251726427368</c:v>
                </c:pt>
                <c:pt idx="479">
                  <c:v>5.033251726427368</c:v>
                </c:pt>
                <c:pt idx="480">
                  <c:v>5.033251726427368</c:v>
                </c:pt>
                <c:pt idx="481">
                  <c:v>5.1946956497278682</c:v>
                </c:pt>
                <c:pt idx="482">
                  <c:v>5.3371461702871335</c:v>
                </c:pt>
                <c:pt idx="483">
                  <c:v>5.3656362743989865</c:v>
                </c:pt>
                <c:pt idx="484">
                  <c:v>5.3656362743989865</c:v>
                </c:pt>
                <c:pt idx="485">
                  <c:v>5.3466428716577505</c:v>
                </c:pt>
                <c:pt idx="486">
                  <c:v>5.3466428716577505</c:v>
                </c:pt>
                <c:pt idx="487">
                  <c:v>5.3466428716577505</c:v>
                </c:pt>
                <c:pt idx="488">
                  <c:v>5.3371461702871335</c:v>
                </c:pt>
                <c:pt idx="489">
                  <c:v>5.2706692606928094</c:v>
                </c:pt>
                <c:pt idx="490">
                  <c:v>5.2611725593221923</c:v>
                </c:pt>
                <c:pt idx="491">
                  <c:v>5.1946956497278682</c:v>
                </c:pt>
                <c:pt idx="492">
                  <c:v>5.1472121428747801</c:v>
                </c:pt>
                <c:pt idx="493">
                  <c:v>5.1472121428747801</c:v>
                </c:pt>
                <c:pt idx="494">
                  <c:v>5.1472121428747801</c:v>
                </c:pt>
                <c:pt idx="495">
                  <c:v>5.2041923510984862</c:v>
                </c:pt>
                <c:pt idx="496">
                  <c:v>5.1946956497278682</c:v>
                </c:pt>
                <c:pt idx="497">
                  <c:v>5.1282187401335451</c:v>
                </c:pt>
                <c:pt idx="498">
                  <c:v>5.1187220387629262</c:v>
                </c:pt>
                <c:pt idx="499">
                  <c:v>5.090231934651074</c:v>
                </c:pt>
                <c:pt idx="500">
                  <c:v>5.090231934651074</c:v>
                </c:pt>
                <c:pt idx="501">
                  <c:v>5.090231934651074</c:v>
                </c:pt>
                <c:pt idx="502">
                  <c:v>5.1092253373923091</c:v>
                </c:pt>
                <c:pt idx="503">
                  <c:v>5.0712385319098381</c:v>
                </c:pt>
                <c:pt idx="504">
                  <c:v>5.033251726427368</c:v>
                </c:pt>
                <c:pt idx="505">
                  <c:v>5.02375502505675</c:v>
                </c:pt>
                <c:pt idx="506">
                  <c:v>5.004761622315514</c:v>
                </c:pt>
                <c:pt idx="507">
                  <c:v>5.004761622315514</c:v>
                </c:pt>
                <c:pt idx="508">
                  <c:v>5.004761622315514</c:v>
                </c:pt>
                <c:pt idx="509">
                  <c:v>4.9952649209448969</c:v>
                </c:pt>
                <c:pt idx="510">
                  <c:v>4.9287880113505738</c:v>
                </c:pt>
                <c:pt idx="511">
                  <c:v>4.7673440880500726</c:v>
                </c:pt>
                <c:pt idx="512">
                  <c:v>4.6248935674908083</c:v>
                </c:pt>
                <c:pt idx="513">
                  <c:v>4.6343902688614254</c:v>
                </c:pt>
                <c:pt idx="514">
                  <c:v>4.6343902688614254</c:v>
                </c:pt>
                <c:pt idx="515">
                  <c:v>4.6343902688614254</c:v>
                </c:pt>
                <c:pt idx="516">
                  <c:v>4.6913704770851314</c:v>
                </c:pt>
                <c:pt idx="517">
                  <c:v>4.7103638798263665</c:v>
                </c:pt>
                <c:pt idx="518">
                  <c:v>4.7103638798263665</c:v>
                </c:pt>
                <c:pt idx="519">
                  <c:v>4.7768407894206906</c:v>
                </c:pt>
                <c:pt idx="520">
                  <c:v>4.7506299012596802</c:v>
                </c:pt>
                <c:pt idx="521">
                  <c:v>4.7506299012596802</c:v>
                </c:pt>
                <c:pt idx="522">
                  <c:v>4.7506299012596802</c:v>
                </c:pt>
                <c:pt idx="523">
                  <c:v>4.7596443792506857</c:v>
                </c:pt>
                <c:pt idx="524">
                  <c:v>4.6875285553226451</c:v>
                </c:pt>
                <c:pt idx="525">
                  <c:v>4.7055575113046553</c:v>
                </c:pt>
                <c:pt idx="526">
                  <c:v>4.7326009452776701</c:v>
                </c:pt>
                <c:pt idx="527">
                  <c:v>4.6875285553226451</c:v>
                </c:pt>
                <c:pt idx="528">
                  <c:v>4.6875285553226451</c:v>
                </c:pt>
                <c:pt idx="529">
                  <c:v>4.6875285553226451</c:v>
                </c:pt>
                <c:pt idx="530">
                  <c:v>4.6424561653676202</c:v>
                </c:pt>
                <c:pt idx="531">
                  <c:v>4.6154127313946045</c:v>
                </c:pt>
                <c:pt idx="532">
                  <c:v>4.669499599340635</c:v>
                </c:pt>
                <c:pt idx="533">
                  <c:v>4.7145719892956608</c:v>
                </c:pt>
                <c:pt idx="534">
                  <c:v>4.6785140773316405</c:v>
                </c:pt>
                <c:pt idx="535">
                  <c:v>4.6785140773316405</c:v>
                </c:pt>
                <c:pt idx="536">
                  <c:v>4.6785140773316405</c:v>
                </c:pt>
                <c:pt idx="537">
                  <c:v>4.6244272093856091</c:v>
                </c:pt>
                <c:pt idx="538">
                  <c:v>4.6965430333136498</c:v>
                </c:pt>
                <c:pt idx="539">
                  <c:v>4.6785140773316405</c:v>
                </c:pt>
                <c:pt idx="540">
                  <c:v>4.6604851213496294</c:v>
                </c:pt>
                <c:pt idx="541">
                  <c:v>4.7055575113046553</c:v>
                </c:pt>
                <c:pt idx="542">
                  <c:v>4.7055575113046553</c:v>
                </c:pt>
                <c:pt idx="543">
                  <c:v>4.7055575113046553</c:v>
                </c:pt>
                <c:pt idx="544">
                  <c:v>4.7776733352326959</c:v>
                </c:pt>
                <c:pt idx="545">
                  <c:v>4.7776733352326959</c:v>
                </c:pt>
                <c:pt idx="546">
                  <c:v>4.8137312471967162</c:v>
                </c:pt>
                <c:pt idx="547">
                  <c:v>4.8137312471967162</c:v>
                </c:pt>
                <c:pt idx="548">
                  <c:v>4.8678181151427466</c:v>
                </c:pt>
                <c:pt idx="549">
                  <c:v>4.8678181151427466</c:v>
                </c:pt>
                <c:pt idx="550">
                  <c:v>4.8678181151427466</c:v>
                </c:pt>
                <c:pt idx="551">
                  <c:v>4.7776733352326959</c:v>
                </c:pt>
                <c:pt idx="552">
                  <c:v>4.6965430333136498</c:v>
                </c:pt>
                <c:pt idx="553">
                  <c:v>4.6875285553226451</c:v>
                </c:pt>
                <c:pt idx="554">
                  <c:v>4.6875285553226451</c:v>
                </c:pt>
                <c:pt idx="555">
                  <c:v>4.6785140773316405</c:v>
                </c:pt>
                <c:pt idx="556">
                  <c:v>4.6785140773316405</c:v>
                </c:pt>
                <c:pt idx="557">
                  <c:v>4.6785140773316405</c:v>
                </c:pt>
                <c:pt idx="558">
                  <c:v>4.6514706433586248</c:v>
                </c:pt>
                <c:pt idx="559">
                  <c:v>4.6063982534035999</c:v>
                </c:pt>
                <c:pt idx="560">
                  <c:v>4.6154127313946045</c:v>
                </c:pt>
                <c:pt idx="561">
                  <c:v>4.6063982534035999</c:v>
                </c:pt>
                <c:pt idx="562">
                  <c:v>4.5703403414395787</c:v>
                </c:pt>
                <c:pt idx="563">
                  <c:v>4.5703403414395787</c:v>
                </c:pt>
                <c:pt idx="564">
                  <c:v>4.5703403414395787</c:v>
                </c:pt>
                <c:pt idx="565">
                  <c:v>4.5793548194305842</c:v>
                </c:pt>
                <c:pt idx="566">
                  <c:v>4.6244272093856091</c:v>
                </c:pt>
                <c:pt idx="567">
                  <c:v>4.6334416873766138</c:v>
                </c:pt>
                <c:pt idx="568">
                  <c:v>4.6424561653676202</c:v>
                </c:pt>
                <c:pt idx="569">
                  <c:v>4.5793548194305842</c:v>
                </c:pt>
                <c:pt idx="570">
                  <c:v>4.5793548194305842</c:v>
                </c:pt>
                <c:pt idx="571">
                  <c:v>4.5793548194305842</c:v>
                </c:pt>
                <c:pt idx="572">
                  <c:v>4.5973837754125935</c:v>
                </c:pt>
                <c:pt idx="573">
                  <c:v>4.5973837754125935</c:v>
                </c:pt>
                <c:pt idx="574">
                  <c:v>4.5432969074665639</c:v>
                </c:pt>
                <c:pt idx="575">
                  <c:v>4.5162534734935482</c:v>
                </c:pt>
                <c:pt idx="576">
                  <c:v>4.4711810835385233</c:v>
                </c:pt>
                <c:pt idx="577">
                  <c:v>4.4711810835385233</c:v>
                </c:pt>
                <c:pt idx="578">
                  <c:v>4.4711810835385233</c:v>
                </c:pt>
                <c:pt idx="579">
                  <c:v>4.5342824294755584</c:v>
                </c:pt>
                <c:pt idx="580">
                  <c:v>4.5703403414395787</c:v>
                </c:pt>
                <c:pt idx="581">
                  <c:v>4.5703403414395787</c:v>
                </c:pt>
                <c:pt idx="582">
                  <c:v>4.5793548194305842</c:v>
                </c:pt>
                <c:pt idx="583">
                  <c:v>4.5793548194305842</c:v>
                </c:pt>
                <c:pt idx="584">
                  <c:v>4.5793548194305842</c:v>
                </c:pt>
                <c:pt idx="585">
                  <c:v>4.5793548194305842</c:v>
                </c:pt>
                <c:pt idx="586">
                  <c:v>4.6063982534035999</c:v>
                </c:pt>
                <c:pt idx="587">
                  <c:v>4.6334416873766138</c:v>
                </c:pt>
                <c:pt idx="588">
                  <c:v>4.5973837754125935</c:v>
                </c:pt>
                <c:pt idx="589">
                  <c:v>4.4982245175115381</c:v>
                </c:pt>
                <c:pt idx="590">
                  <c:v>4.4711810835385233</c:v>
                </c:pt>
                <c:pt idx="591">
                  <c:v>4.4711810835385233</c:v>
                </c:pt>
                <c:pt idx="592">
                  <c:v>4.4711810835385233</c:v>
                </c:pt>
                <c:pt idx="593">
                  <c:v>4.4621666055475178</c:v>
                </c:pt>
                <c:pt idx="594">
                  <c:v>4.4261086935834975</c:v>
                </c:pt>
                <c:pt idx="595">
                  <c:v>4.4441376495655076</c:v>
                </c:pt>
                <c:pt idx="596">
                  <c:v>4.5252679514845529</c:v>
                </c:pt>
                <c:pt idx="597">
                  <c:v>4.5252679514845529</c:v>
                </c:pt>
                <c:pt idx="598">
                  <c:v>4.5252679514845529</c:v>
                </c:pt>
                <c:pt idx="599">
                  <c:v>4.5252679514845529</c:v>
                </c:pt>
                <c:pt idx="600">
                  <c:v>4.5252679514845529</c:v>
                </c:pt>
                <c:pt idx="601">
                  <c:v>4.5252679514845529</c:v>
                </c:pt>
                <c:pt idx="602">
                  <c:v>4.4801955615295279</c:v>
                </c:pt>
                <c:pt idx="603">
                  <c:v>4.5432969074665639</c:v>
                </c:pt>
                <c:pt idx="604">
                  <c:v>4.5162534734935482</c:v>
                </c:pt>
                <c:pt idx="605">
                  <c:v>4.5162534734935482</c:v>
                </c:pt>
                <c:pt idx="606">
                  <c:v>4.5162534734935482</c:v>
                </c:pt>
                <c:pt idx="607">
                  <c:v>4.5342824294755584</c:v>
                </c:pt>
                <c:pt idx="608">
                  <c:v>4.6063982534035999</c:v>
                </c:pt>
                <c:pt idx="609">
                  <c:v>4.6063982534035999</c:v>
                </c:pt>
                <c:pt idx="610">
                  <c:v>4.6063982534035999</c:v>
                </c:pt>
                <c:pt idx="611">
                  <c:v>4.5793548194305842</c:v>
                </c:pt>
                <c:pt idx="612">
                  <c:v>4.5793548194305842</c:v>
                </c:pt>
                <c:pt idx="613">
                  <c:v>4.5793548194305842</c:v>
                </c:pt>
                <c:pt idx="614">
                  <c:v>4.6154127313946045</c:v>
                </c:pt>
                <c:pt idx="615">
                  <c:v>4.6604851213496294</c:v>
                </c:pt>
                <c:pt idx="616">
                  <c:v>4.6424561653676202</c:v>
                </c:pt>
                <c:pt idx="617">
                  <c:v>4.6154127313946045</c:v>
                </c:pt>
                <c:pt idx="618">
                  <c:v>4.6514706433586248</c:v>
                </c:pt>
                <c:pt idx="619">
                  <c:v>4.6514706433586248</c:v>
                </c:pt>
                <c:pt idx="620">
                  <c:v>4.6514706433586248</c:v>
                </c:pt>
                <c:pt idx="621">
                  <c:v>4.6604851213496294</c:v>
                </c:pt>
                <c:pt idx="622">
                  <c:v>4.6334416873766138</c:v>
                </c:pt>
                <c:pt idx="623">
                  <c:v>4.7055575113046553</c:v>
                </c:pt>
                <c:pt idx="624">
                  <c:v>4.6785140773316405</c:v>
                </c:pt>
                <c:pt idx="625">
                  <c:v>4.6514706433586248</c:v>
                </c:pt>
                <c:pt idx="626">
                  <c:v>4.6514706433586248</c:v>
                </c:pt>
                <c:pt idx="627">
                  <c:v>4.6514706433586248</c:v>
                </c:pt>
                <c:pt idx="628">
                  <c:v>4.6785140773316405</c:v>
                </c:pt>
                <c:pt idx="629">
                  <c:v>4.5613258634485732</c:v>
                </c:pt>
                <c:pt idx="630">
                  <c:v>4.5883692974215888</c:v>
                </c:pt>
                <c:pt idx="631">
                  <c:v>4.5613258634485732</c:v>
                </c:pt>
                <c:pt idx="632">
                  <c:v>4.4261086935834975</c:v>
                </c:pt>
                <c:pt idx="633">
                  <c:v>4.4261086935834975</c:v>
                </c:pt>
                <c:pt idx="634">
                  <c:v>4.4261086935834975</c:v>
                </c:pt>
                <c:pt idx="635">
                  <c:v>4.4441376495655076</c:v>
                </c:pt>
                <c:pt idx="636">
                  <c:v>4.5252679514845529</c:v>
                </c:pt>
                <c:pt idx="637">
                  <c:v>4.4801955615295279</c:v>
                </c:pt>
                <c:pt idx="638">
                  <c:v>4.4621666055475178</c:v>
                </c:pt>
                <c:pt idx="639">
                  <c:v>4.4441376495655076</c:v>
                </c:pt>
                <c:pt idx="640">
                  <c:v>4.4441376495655076</c:v>
                </c:pt>
                <c:pt idx="641">
                  <c:v>4.4441376495655076</c:v>
                </c:pt>
                <c:pt idx="642">
                  <c:v>4.5162534734935482</c:v>
                </c:pt>
                <c:pt idx="643">
                  <c:v>4.5432969074665639</c:v>
                </c:pt>
                <c:pt idx="644">
                  <c:v>4.5883692974215888</c:v>
                </c:pt>
                <c:pt idx="645">
                  <c:v>4.5793548194305842</c:v>
                </c:pt>
                <c:pt idx="646">
                  <c:v>4.6334416873766138</c:v>
                </c:pt>
                <c:pt idx="647">
                  <c:v>4.6334416873766138</c:v>
                </c:pt>
                <c:pt idx="648">
                  <c:v>4.6334416873766138</c:v>
                </c:pt>
                <c:pt idx="649">
                  <c:v>4.6785140773316405</c:v>
                </c:pt>
                <c:pt idx="650">
                  <c:v>4.669499599340635</c:v>
                </c:pt>
                <c:pt idx="651">
                  <c:v>4.5703403414395787</c:v>
                </c:pt>
                <c:pt idx="652">
                  <c:v>4.6063982534035999</c:v>
                </c:pt>
                <c:pt idx="653">
                  <c:v>4.5613258634485732</c:v>
                </c:pt>
                <c:pt idx="654">
                  <c:v>4.5613258634485732</c:v>
                </c:pt>
                <c:pt idx="655">
                  <c:v>4.5613258634485732</c:v>
                </c:pt>
                <c:pt idx="656">
                  <c:v>4.6244272093856091</c:v>
                </c:pt>
                <c:pt idx="657">
                  <c:v>4.5973837754125935</c:v>
                </c:pt>
                <c:pt idx="658">
                  <c:v>4.4711810835385233</c:v>
                </c:pt>
                <c:pt idx="659">
                  <c:v>4.4531521275565131</c:v>
                </c:pt>
                <c:pt idx="660">
                  <c:v>4.3810363036284725</c:v>
                </c:pt>
                <c:pt idx="661">
                  <c:v>4.3810363036284725</c:v>
                </c:pt>
                <c:pt idx="662">
                  <c:v>4.3810363036284725</c:v>
                </c:pt>
                <c:pt idx="663">
                  <c:v>4.3900507816194771</c:v>
                </c:pt>
                <c:pt idx="664">
                  <c:v>4.3449783916644522</c:v>
                </c:pt>
                <c:pt idx="665">
                  <c:v>4.2908915237184209</c:v>
                </c:pt>
                <c:pt idx="666">
                  <c:v>4.2728625677364116</c:v>
                </c:pt>
                <c:pt idx="667">
                  <c:v>4.2368046557723904</c:v>
                </c:pt>
                <c:pt idx="668">
                  <c:v>4.2368046557723904</c:v>
                </c:pt>
                <c:pt idx="669">
                  <c:v>4.2368046557723904</c:v>
                </c:pt>
                <c:pt idx="670">
                  <c:v>4.2638480897454061</c:v>
                </c:pt>
                <c:pt idx="671">
                  <c:v>4.2999060017094255</c:v>
                </c:pt>
                <c:pt idx="672">
                  <c:v>4.3089204797004319</c:v>
                </c:pt>
                <c:pt idx="673">
                  <c:v>4.3089204797004319</c:v>
                </c:pt>
                <c:pt idx="674">
                  <c:v>4.3089204797004319</c:v>
                </c:pt>
                <c:pt idx="675">
                  <c:v>4.3089204797004319</c:v>
                </c:pt>
                <c:pt idx="676">
                  <c:v>4.3089204797004319</c:v>
                </c:pt>
                <c:pt idx="677">
                  <c:v>4.3269494356824412</c:v>
                </c:pt>
                <c:pt idx="678">
                  <c:v>4.2548336117544006</c:v>
                </c:pt>
                <c:pt idx="679">
                  <c:v>4.2638480897454061</c:v>
                </c:pt>
                <c:pt idx="680">
                  <c:v>4.2638480897454061</c:v>
                </c:pt>
                <c:pt idx="681">
                  <c:v>4.2458191337633959</c:v>
                </c:pt>
                <c:pt idx="682">
                  <c:v>4.2458191337633959</c:v>
                </c:pt>
                <c:pt idx="683">
                  <c:v>4.2458191337633959</c:v>
                </c:pt>
                <c:pt idx="684">
                  <c:v>4.3089204797004319</c:v>
                </c:pt>
                <c:pt idx="685">
                  <c:v>4.2999060017094255</c:v>
                </c:pt>
                <c:pt idx="686">
                  <c:v>4.2728625677364116</c:v>
                </c:pt>
                <c:pt idx="687">
                  <c:v>4.2638480897454061</c:v>
                </c:pt>
                <c:pt idx="688">
                  <c:v>4.2999060017094255</c:v>
                </c:pt>
                <c:pt idx="689">
                  <c:v>4.2999060017094255</c:v>
                </c:pt>
                <c:pt idx="690">
                  <c:v>4.2999060017094255</c:v>
                </c:pt>
                <c:pt idx="691">
                  <c:v>4.2999060017094255</c:v>
                </c:pt>
                <c:pt idx="692">
                  <c:v>4.2908915237184209</c:v>
                </c:pt>
                <c:pt idx="693">
                  <c:v>4.2458191337633959</c:v>
                </c:pt>
                <c:pt idx="694">
                  <c:v>4.2187756997903803</c:v>
                </c:pt>
                <c:pt idx="695">
                  <c:v>4.2638480897454061</c:v>
                </c:pt>
                <c:pt idx="696">
                  <c:v>4.2638480897454061</c:v>
                </c:pt>
                <c:pt idx="697">
                  <c:v>4.2638480897454061</c:v>
                </c:pt>
                <c:pt idx="698">
                  <c:v>4.2458191337633959</c:v>
                </c:pt>
                <c:pt idx="699">
                  <c:v>4.1917322658173655</c:v>
                </c:pt>
                <c:pt idx="700">
                  <c:v>4.2187756997903803</c:v>
                </c:pt>
                <c:pt idx="701">
                  <c:v>4.1917322658173655</c:v>
                </c:pt>
                <c:pt idx="702">
                  <c:v>4.1917322658173655</c:v>
                </c:pt>
                <c:pt idx="703">
                  <c:v>4.1917322658173655</c:v>
                </c:pt>
                <c:pt idx="704">
                  <c:v>4.1917322658173655</c:v>
                </c:pt>
                <c:pt idx="705">
                  <c:v>4.1286309198803295</c:v>
                </c:pt>
                <c:pt idx="706">
                  <c:v>4.0925730079163092</c:v>
                </c:pt>
                <c:pt idx="707">
                  <c:v>4.0475006179612842</c:v>
                </c:pt>
                <c:pt idx="708">
                  <c:v>4.0475006179612842</c:v>
                </c:pt>
                <c:pt idx="709">
                  <c:v>4.0475006179612842</c:v>
                </c:pt>
                <c:pt idx="710">
                  <c:v>4.0475006179612842</c:v>
                </c:pt>
                <c:pt idx="711">
                  <c:v>4.0475006179612842</c:v>
                </c:pt>
                <c:pt idx="712">
                  <c:v>4.0475006179612842</c:v>
                </c:pt>
                <c:pt idx="713">
                  <c:v>4.1106019638983193</c:v>
                </c:pt>
                <c:pt idx="714">
                  <c:v>4.1015874859073138</c:v>
                </c:pt>
                <c:pt idx="715">
                  <c:v>4.1106019638983193</c:v>
                </c:pt>
                <c:pt idx="716">
                  <c:v>4.1196164418893249</c:v>
                </c:pt>
                <c:pt idx="717">
                  <c:v>4.1196164418893249</c:v>
                </c:pt>
                <c:pt idx="718">
                  <c:v>4.1196164418893249</c:v>
                </c:pt>
                <c:pt idx="719">
                  <c:v>4.1196164418893249</c:v>
                </c:pt>
                <c:pt idx="720">
                  <c:v>4.2458191337633959</c:v>
                </c:pt>
                <c:pt idx="721">
                  <c:v>4.2908915237184209</c:v>
                </c:pt>
                <c:pt idx="722">
                  <c:v>4.3179349576914365</c:v>
                </c:pt>
                <c:pt idx="723">
                  <c:v>4.372021825637467</c:v>
                </c:pt>
                <c:pt idx="724">
                  <c:v>4.372021825637467</c:v>
                </c:pt>
                <c:pt idx="725">
                  <c:v>4.372021825637467</c:v>
                </c:pt>
                <c:pt idx="726">
                  <c:v>4.372021825637467</c:v>
                </c:pt>
                <c:pt idx="727">
                  <c:v>4.3539928696554568</c:v>
                </c:pt>
                <c:pt idx="728">
                  <c:v>4.3449783916644522</c:v>
                </c:pt>
                <c:pt idx="729">
                  <c:v>4.2999060017094255</c:v>
                </c:pt>
                <c:pt idx="730">
                  <c:v>4.2818770457274162</c:v>
                </c:pt>
                <c:pt idx="731">
                  <c:v>4.2818770457274162</c:v>
                </c:pt>
                <c:pt idx="732">
                  <c:v>4.2818770457274162</c:v>
                </c:pt>
                <c:pt idx="733">
                  <c:v>4.3179349576914365</c:v>
                </c:pt>
                <c:pt idx="734">
                  <c:v>4.2818770457274162</c:v>
                </c:pt>
                <c:pt idx="735">
                  <c:v>4.3089204797004319</c:v>
                </c:pt>
                <c:pt idx="736">
                  <c:v>4.2908915237184209</c:v>
                </c:pt>
                <c:pt idx="737">
                  <c:v>4.2097612217993756</c:v>
                </c:pt>
                <c:pt idx="738">
                  <c:v>4.2097612217993756</c:v>
                </c:pt>
                <c:pt idx="739">
                  <c:v>4.2097612217993756</c:v>
                </c:pt>
                <c:pt idx="740">
                  <c:v>4.1556743538533452</c:v>
                </c:pt>
                <c:pt idx="741">
                  <c:v>4.1827177878263599</c:v>
                </c:pt>
                <c:pt idx="742">
                  <c:v>4.1466598758623396</c:v>
                </c:pt>
                <c:pt idx="743">
                  <c:v>4.0475006179612842</c:v>
                </c:pt>
                <c:pt idx="744">
                  <c:v>4.0384861399702787</c:v>
                </c:pt>
                <c:pt idx="745">
                  <c:v>4.0384861399702787</c:v>
                </c:pt>
                <c:pt idx="746">
                  <c:v>4.0384861399702787</c:v>
                </c:pt>
                <c:pt idx="747">
                  <c:v>4.0204571839882686</c:v>
                </c:pt>
                <c:pt idx="748">
                  <c:v>4.0384861399702787</c:v>
                </c:pt>
                <c:pt idx="749">
                  <c:v>4.0565150959522889</c:v>
                </c:pt>
                <c:pt idx="750">
                  <c:v>4.0655295739432935</c:v>
                </c:pt>
                <c:pt idx="751">
                  <c:v>4.1466598758623396</c:v>
                </c:pt>
                <c:pt idx="752">
                  <c:v>4.1466598758623396</c:v>
                </c:pt>
                <c:pt idx="753">
                  <c:v>4.1466598758623396</c:v>
                </c:pt>
                <c:pt idx="754">
                  <c:v>4.2007467438083701</c:v>
                </c:pt>
                <c:pt idx="755">
                  <c:v>4.1286309198803295</c:v>
                </c:pt>
                <c:pt idx="756">
                  <c:v>4.2728625677364116</c:v>
                </c:pt>
                <c:pt idx="757">
                  <c:v>4.2277901777813858</c:v>
                </c:pt>
                <c:pt idx="758">
                  <c:v>4.1917322658173655</c:v>
                </c:pt>
                <c:pt idx="759">
                  <c:v>4.1917322658173655</c:v>
                </c:pt>
                <c:pt idx="760">
                  <c:v>4.1917322658173655</c:v>
                </c:pt>
                <c:pt idx="761">
                  <c:v>4.1827177878263599</c:v>
                </c:pt>
                <c:pt idx="762">
                  <c:v>4.1917322658173655</c:v>
                </c:pt>
                <c:pt idx="763">
                  <c:v>4.2818770457274162</c:v>
                </c:pt>
                <c:pt idx="764">
                  <c:v>4.2097612217993756</c:v>
                </c:pt>
                <c:pt idx="765">
                  <c:v>4.1737033098353553</c:v>
                </c:pt>
                <c:pt idx="766">
                  <c:v>4.1737033098353553</c:v>
                </c:pt>
                <c:pt idx="767">
                  <c:v>4.1737033098353553</c:v>
                </c:pt>
                <c:pt idx="768">
                  <c:v>4.2277901777813858</c:v>
                </c:pt>
                <c:pt idx="769">
                  <c:v>4.2548336117544006</c:v>
                </c:pt>
                <c:pt idx="770">
                  <c:v>4.3179349576914365</c:v>
                </c:pt>
                <c:pt idx="771">
                  <c:v>4.3359639136734467</c:v>
                </c:pt>
                <c:pt idx="772">
                  <c:v>4.2548336117544006</c:v>
                </c:pt>
                <c:pt idx="773">
                  <c:v>4.2548336117544006</c:v>
                </c:pt>
                <c:pt idx="774">
                  <c:v>4.2548336117544006</c:v>
                </c:pt>
                <c:pt idx="775">
                  <c:v>4.2548336117544006</c:v>
                </c:pt>
                <c:pt idx="776">
                  <c:v>4.2458191337633959</c:v>
                </c:pt>
                <c:pt idx="777">
                  <c:v>4.2999060017094255</c:v>
                </c:pt>
                <c:pt idx="778">
                  <c:v>4.2187756997903803</c:v>
                </c:pt>
                <c:pt idx="779">
                  <c:v>4.2548336117544006</c:v>
                </c:pt>
                <c:pt idx="780">
                  <c:v>4.2548336117544006</c:v>
                </c:pt>
                <c:pt idx="781">
                  <c:v>4.2548336117544006</c:v>
                </c:pt>
                <c:pt idx="782">
                  <c:v>4.2277901777813858</c:v>
                </c:pt>
                <c:pt idx="783">
                  <c:v>4.3449783916644522</c:v>
                </c:pt>
                <c:pt idx="784">
                  <c:v>4.4261086935834975</c:v>
                </c:pt>
                <c:pt idx="785">
                  <c:v>4.5072389955025436</c:v>
                </c:pt>
                <c:pt idx="786">
                  <c:v>4.5072389955025436</c:v>
                </c:pt>
                <c:pt idx="787">
                  <c:v>4.5072389955025436</c:v>
                </c:pt>
                <c:pt idx="788">
                  <c:v>4.5072389955025436</c:v>
                </c:pt>
                <c:pt idx="789">
                  <c:v>4.5072389955025436</c:v>
                </c:pt>
                <c:pt idx="790">
                  <c:v>4.4711810835385233</c:v>
                </c:pt>
                <c:pt idx="791">
                  <c:v>4.4621666055475178</c:v>
                </c:pt>
                <c:pt idx="792">
                  <c:v>4.4261086935834975</c:v>
                </c:pt>
                <c:pt idx="793">
                  <c:v>4.372021825637467</c:v>
                </c:pt>
                <c:pt idx="794">
                  <c:v>4.372021825637467</c:v>
                </c:pt>
                <c:pt idx="795">
                  <c:v>4.372021825637467</c:v>
                </c:pt>
                <c:pt idx="796">
                  <c:v>4.4982245175115381</c:v>
                </c:pt>
                <c:pt idx="797">
                  <c:v>4.4801955615295279</c:v>
                </c:pt>
                <c:pt idx="798">
                  <c:v>4.4801955615295279</c:v>
                </c:pt>
                <c:pt idx="799">
                  <c:v>4.372021825637467</c:v>
                </c:pt>
                <c:pt idx="800">
                  <c:v>4.3990652596104818</c:v>
                </c:pt>
                <c:pt idx="801">
                  <c:v>4.3990652596104818</c:v>
                </c:pt>
                <c:pt idx="802">
                  <c:v>4.3990652596104818</c:v>
                </c:pt>
                <c:pt idx="803">
                  <c:v>4.5342824294755584</c:v>
                </c:pt>
                <c:pt idx="804">
                  <c:v>4.5342824294755584</c:v>
                </c:pt>
                <c:pt idx="805">
                  <c:v>4.4801955615295279</c:v>
                </c:pt>
                <c:pt idx="806">
                  <c:v>4.4351231715745021</c:v>
                </c:pt>
                <c:pt idx="807">
                  <c:v>4.3449783916644522</c:v>
                </c:pt>
                <c:pt idx="808">
                  <c:v>4.3449783916644522</c:v>
                </c:pt>
                <c:pt idx="809">
                  <c:v>4.3449783916644522</c:v>
                </c:pt>
                <c:pt idx="810">
                  <c:v>4.3449783916644522</c:v>
                </c:pt>
                <c:pt idx="811">
                  <c:v>4.3269494356824412</c:v>
                </c:pt>
                <c:pt idx="812">
                  <c:v>4.3359639136734467</c:v>
                </c:pt>
                <c:pt idx="813">
                  <c:v>4.3539928696554568</c:v>
                </c:pt>
                <c:pt idx="814">
                  <c:v>4.5613258634485732</c:v>
                </c:pt>
                <c:pt idx="815">
                  <c:v>4.5613258634485732</c:v>
                </c:pt>
                <c:pt idx="816">
                  <c:v>4.5613258634485732</c:v>
                </c:pt>
                <c:pt idx="817">
                  <c:v>4.5613258634485732</c:v>
                </c:pt>
                <c:pt idx="818">
                  <c:v>4.5613258634485732</c:v>
                </c:pt>
                <c:pt idx="819">
                  <c:v>4.5523113854575685</c:v>
                </c:pt>
                <c:pt idx="820">
                  <c:v>4.4892100395205334</c:v>
                </c:pt>
                <c:pt idx="821">
                  <c:v>4.4170942155924928</c:v>
                </c:pt>
                <c:pt idx="822">
                  <c:v>4.4170942155924928</c:v>
                </c:pt>
                <c:pt idx="823">
                  <c:v>4.4170942155924928</c:v>
                </c:pt>
                <c:pt idx="824">
                  <c:v>4.4801955615295279</c:v>
                </c:pt>
                <c:pt idx="825">
                  <c:v>4.4441376495655076</c:v>
                </c:pt>
                <c:pt idx="826">
                  <c:v>4.4982245175115381</c:v>
                </c:pt>
                <c:pt idx="827">
                  <c:v>4.4531521275565131</c:v>
                </c:pt>
                <c:pt idx="828">
                  <c:v>4.4531521275565131</c:v>
                </c:pt>
                <c:pt idx="829">
                  <c:v>4.4531521275565131</c:v>
                </c:pt>
                <c:pt idx="830">
                  <c:v>4.4531521275565131</c:v>
                </c:pt>
                <c:pt idx="831">
                  <c:v>4.4441376495655076</c:v>
                </c:pt>
                <c:pt idx="832">
                  <c:v>4.4170942155924928</c:v>
                </c:pt>
                <c:pt idx="833">
                  <c:v>4.5072389955025436</c:v>
                </c:pt>
                <c:pt idx="834">
                  <c:v>4.4711810835385233</c:v>
                </c:pt>
                <c:pt idx="835">
                  <c:v>4.4261086935834975</c:v>
                </c:pt>
                <c:pt idx="836">
                  <c:v>4.4261086935834975</c:v>
                </c:pt>
                <c:pt idx="837">
                  <c:v>4.4261086935834975</c:v>
                </c:pt>
                <c:pt idx="838">
                  <c:v>4.4170942155924928</c:v>
                </c:pt>
                <c:pt idx="839">
                  <c:v>4.3990652596104818</c:v>
                </c:pt>
                <c:pt idx="840">
                  <c:v>4.372021825637467</c:v>
                </c:pt>
                <c:pt idx="841">
                  <c:v>4.3900507816194771</c:v>
                </c:pt>
                <c:pt idx="842">
                  <c:v>4.3179349576914365</c:v>
                </c:pt>
                <c:pt idx="843">
                  <c:v>4.3179349576914365</c:v>
                </c:pt>
                <c:pt idx="844">
                  <c:v>4.3179349576914365</c:v>
                </c:pt>
                <c:pt idx="845">
                  <c:v>4.2728625677364116</c:v>
                </c:pt>
                <c:pt idx="846">
                  <c:v>4.1827177878263599</c:v>
                </c:pt>
                <c:pt idx="847">
                  <c:v>4.1286309198803295</c:v>
                </c:pt>
                <c:pt idx="848">
                  <c:v>4.1106019638983193</c:v>
                </c:pt>
                <c:pt idx="849">
                  <c:v>4.0384861399702787</c:v>
                </c:pt>
                <c:pt idx="850">
                  <c:v>4.0384861399702787</c:v>
                </c:pt>
                <c:pt idx="851">
                  <c:v>4.0384861399702787</c:v>
                </c:pt>
                <c:pt idx="852">
                  <c:v>3.9753847940332432</c:v>
                </c:pt>
                <c:pt idx="853">
                  <c:v>3.9573558380512326</c:v>
                </c:pt>
                <c:pt idx="854">
                  <c:v>4.0294716619792732</c:v>
                </c:pt>
                <c:pt idx="855">
                  <c:v>4.0294716619792732</c:v>
                </c:pt>
                <c:pt idx="856">
                  <c:v>3.9573558380512326</c:v>
                </c:pt>
                <c:pt idx="857">
                  <c:v>3.9573558380512326</c:v>
                </c:pt>
                <c:pt idx="858">
                  <c:v>3.9573558380512326</c:v>
                </c:pt>
                <c:pt idx="859">
                  <c:v>3.9934137500152529</c:v>
                </c:pt>
                <c:pt idx="860">
                  <c:v>4.0114427059972639</c:v>
                </c:pt>
                <c:pt idx="861">
                  <c:v>3.9753847940332432</c:v>
                </c:pt>
                <c:pt idx="862">
                  <c:v>3.948341360060228</c:v>
                </c:pt>
                <c:pt idx="863">
                  <c:v>3.9573558380512326</c:v>
                </c:pt>
                <c:pt idx="864">
                  <c:v>3.9573558380512326</c:v>
                </c:pt>
                <c:pt idx="865">
                  <c:v>3.9573558380512326</c:v>
                </c:pt>
                <c:pt idx="866">
                  <c:v>3.948341360060228</c:v>
                </c:pt>
                <c:pt idx="867">
                  <c:v>3.9303124040782178</c:v>
                </c:pt>
                <c:pt idx="868">
                  <c:v>3.9032689701052026</c:v>
                </c:pt>
                <c:pt idx="869">
                  <c:v>3.9303124040782178</c:v>
                </c:pt>
                <c:pt idx="870">
                  <c:v>3.9122834480962072</c:v>
                </c:pt>
                <c:pt idx="871">
                  <c:v>3.9122834480962072</c:v>
                </c:pt>
                <c:pt idx="872">
                  <c:v>3.9122834480962072</c:v>
                </c:pt>
                <c:pt idx="873">
                  <c:v>3.948341360060228</c:v>
                </c:pt>
                <c:pt idx="874">
                  <c:v>3.885240014123192</c:v>
                </c:pt>
                <c:pt idx="875">
                  <c:v>3.8672110581411823</c:v>
                </c:pt>
                <c:pt idx="876">
                  <c:v>3.8221386681861569</c:v>
                </c:pt>
                <c:pt idx="877">
                  <c:v>3.7319938882761057</c:v>
                </c:pt>
                <c:pt idx="878">
                  <c:v>3.7319938882761057</c:v>
                </c:pt>
                <c:pt idx="879">
                  <c:v>3.7319938882761057</c:v>
                </c:pt>
                <c:pt idx="880">
                  <c:v>3.7770662782311315</c:v>
                </c:pt>
                <c:pt idx="881">
                  <c:v>3.768051800240126</c:v>
                </c:pt>
                <c:pt idx="882">
                  <c:v>3.7860807562221366</c:v>
                </c:pt>
                <c:pt idx="883">
                  <c:v>3.8581965801501772</c:v>
                </c:pt>
                <c:pt idx="884">
                  <c:v>3.8672110581411823</c:v>
                </c:pt>
                <c:pt idx="885">
                  <c:v>3.8672110581411823</c:v>
                </c:pt>
                <c:pt idx="886">
                  <c:v>3.8672110581411823</c:v>
                </c:pt>
                <c:pt idx="887">
                  <c:v>3.8672110581411823</c:v>
                </c:pt>
                <c:pt idx="888">
                  <c:v>3.8221386681861569</c:v>
                </c:pt>
                <c:pt idx="889">
                  <c:v>3.7273965115508316</c:v>
                </c:pt>
                <c:pt idx="890">
                  <c:v>3.7273965115508316</c:v>
                </c:pt>
                <c:pt idx="891">
                  <c:v>3.6428750487038735</c:v>
                </c:pt>
                <c:pt idx="892">
                  <c:v>3.6428750487038735</c:v>
                </c:pt>
                <c:pt idx="893">
                  <c:v>3.6428750487038735</c:v>
                </c:pt>
                <c:pt idx="894">
                  <c:v>3.7612050966896144</c:v>
                </c:pt>
                <c:pt idx="895">
                  <c:v>3.702040072696744</c:v>
                </c:pt>
                <c:pt idx="896">
                  <c:v>3.6259707561344823</c:v>
                </c:pt>
                <c:pt idx="897">
                  <c:v>3.5499014395722206</c:v>
                </c:pt>
                <c:pt idx="898">
                  <c:v>3.4738321230099589</c:v>
                </c:pt>
                <c:pt idx="899">
                  <c:v>3.4738321230099589</c:v>
                </c:pt>
                <c:pt idx="900">
                  <c:v>3.4738321230099589</c:v>
                </c:pt>
                <c:pt idx="901">
                  <c:v>3.423119245301784</c:v>
                </c:pt>
                <c:pt idx="902">
                  <c:v>3.4738321230099589</c:v>
                </c:pt>
                <c:pt idx="903">
                  <c:v>3.4907364155793501</c:v>
                </c:pt>
                <c:pt idx="904">
                  <c:v>3.4738321230099589</c:v>
                </c:pt>
                <c:pt idx="905">
                  <c:v>3.541449293287525</c:v>
                </c:pt>
                <c:pt idx="906">
                  <c:v>3.541449293287525</c:v>
                </c:pt>
                <c:pt idx="907">
                  <c:v>3.541449293287525</c:v>
                </c:pt>
                <c:pt idx="908">
                  <c:v>3.6175186098497867</c:v>
                </c:pt>
                <c:pt idx="909">
                  <c:v>3.6175186098497867</c:v>
                </c:pt>
                <c:pt idx="910">
                  <c:v>3.6006143172803946</c:v>
                </c:pt>
                <c:pt idx="911">
                  <c:v>3.5329971470028285</c:v>
                </c:pt>
                <c:pt idx="912">
                  <c:v>3.541449293287525</c:v>
                </c:pt>
                <c:pt idx="913">
                  <c:v>3.541449293287525</c:v>
                </c:pt>
                <c:pt idx="914">
                  <c:v>3.541449293287525</c:v>
                </c:pt>
                <c:pt idx="915">
                  <c:v>3.5160928544334373</c:v>
                </c:pt>
                <c:pt idx="916">
                  <c:v>3.4822842692946545</c:v>
                </c:pt>
                <c:pt idx="917">
                  <c:v>3.4822842692946545</c:v>
                </c:pt>
                <c:pt idx="918">
                  <c:v>3.4653799767252624</c:v>
                </c:pt>
                <c:pt idx="919">
                  <c:v>3.4484756841558712</c:v>
                </c:pt>
                <c:pt idx="920">
                  <c:v>3.4484756841558712</c:v>
                </c:pt>
                <c:pt idx="921">
                  <c:v>3.4484756841558712</c:v>
                </c:pt>
                <c:pt idx="922">
                  <c:v>3.3977628064476963</c:v>
                </c:pt>
                <c:pt idx="923">
                  <c:v>3.3977628064476963</c:v>
                </c:pt>
                <c:pt idx="924">
                  <c:v>3.2963370510313474</c:v>
                </c:pt>
                <c:pt idx="925">
                  <c:v>3.2794327584619558</c:v>
                </c:pt>
                <c:pt idx="926">
                  <c:v>3.2709806121772602</c:v>
                </c:pt>
                <c:pt idx="927">
                  <c:v>3.2709806121772602</c:v>
                </c:pt>
                <c:pt idx="928">
                  <c:v>3.2709806121772602</c:v>
                </c:pt>
                <c:pt idx="929">
                  <c:v>3.2371720270384774</c:v>
                </c:pt>
                <c:pt idx="930">
                  <c:v>3.2540763196078686</c:v>
                </c:pt>
                <c:pt idx="931">
                  <c:v>3.2963370510313474</c:v>
                </c:pt>
                <c:pt idx="932">
                  <c:v>3.2709806121772602</c:v>
                </c:pt>
                <c:pt idx="933">
                  <c:v>3.2709806121772602</c:v>
                </c:pt>
                <c:pt idx="934">
                  <c:v>3.2709806121772602</c:v>
                </c:pt>
                <c:pt idx="935">
                  <c:v>3.2709806121772602</c:v>
                </c:pt>
                <c:pt idx="936">
                  <c:v>3.3132413436007391</c:v>
                </c:pt>
                <c:pt idx="937">
                  <c:v>3.3385977824548263</c:v>
                </c:pt>
                <c:pt idx="938">
                  <c:v>3.3724063675936096</c:v>
                </c:pt>
                <c:pt idx="939">
                  <c:v>3.3470499287395219</c:v>
                </c:pt>
                <c:pt idx="940">
                  <c:v>3.3639542213089135</c:v>
                </c:pt>
                <c:pt idx="941">
                  <c:v>3.3639542213089135</c:v>
                </c:pt>
                <c:pt idx="942">
                  <c:v>3.3639542213089135</c:v>
                </c:pt>
                <c:pt idx="943">
                  <c:v>3.4062149527323928</c:v>
                </c:pt>
                <c:pt idx="944">
                  <c:v>3.423119245301784</c:v>
                </c:pt>
                <c:pt idx="945">
                  <c:v>3.4653799767252624</c:v>
                </c:pt>
                <c:pt idx="946">
                  <c:v>3.5583535858569162</c:v>
                </c:pt>
                <c:pt idx="947">
                  <c:v>3.5583535858569162</c:v>
                </c:pt>
                <c:pt idx="948">
                  <c:v>3.5583535858569162</c:v>
                </c:pt>
                <c:pt idx="949">
                  <c:v>3.5583535858569162</c:v>
                </c:pt>
                <c:pt idx="950">
                  <c:v>3.6090664635650902</c:v>
                </c:pt>
                <c:pt idx="951">
                  <c:v>3.5752578784263083</c:v>
                </c:pt>
                <c:pt idx="952">
                  <c:v>3.5752578784263083</c:v>
                </c:pt>
                <c:pt idx="953">
                  <c:v>3.5921621709956995</c:v>
                </c:pt>
                <c:pt idx="954">
                  <c:v>3.6428750487038735</c:v>
                </c:pt>
                <c:pt idx="955">
                  <c:v>3.6428750487038735</c:v>
                </c:pt>
                <c:pt idx="956">
                  <c:v>3.6428750487038735</c:v>
                </c:pt>
                <c:pt idx="957">
                  <c:v>3.7104922189814395</c:v>
                </c:pt>
                <c:pt idx="958">
                  <c:v>3.6682314875579611</c:v>
                </c:pt>
                <c:pt idx="959">
                  <c:v>3.702040072696744</c:v>
                </c:pt>
                <c:pt idx="960">
                  <c:v>3.6175186098497867</c:v>
                </c:pt>
                <c:pt idx="961">
                  <c:v>3.6766836338426567</c:v>
                </c:pt>
                <c:pt idx="962">
                  <c:v>3.6766836338426567</c:v>
                </c:pt>
                <c:pt idx="963">
                  <c:v>3.6766836338426567</c:v>
                </c:pt>
                <c:pt idx="964">
                  <c:v>3.6597793412732655</c:v>
                </c:pt>
                <c:pt idx="965">
                  <c:v>3.6513271949885699</c:v>
                </c:pt>
                <c:pt idx="966">
                  <c:v>3.5076407081487417</c:v>
                </c:pt>
                <c:pt idx="967">
                  <c:v>3.4991885618640457</c:v>
                </c:pt>
                <c:pt idx="968">
                  <c:v>3.4738321230099589</c:v>
                </c:pt>
                <c:pt idx="969">
                  <c:v>3.4738321230099589</c:v>
                </c:pt>
                <c:pt idx="970">
                  <c:v>3.4738321230099589</c:v>
                </c:pt>
                <c:pt idx="971">
                  <c:v>3.4400235378711757</c:v>
                </c:pt>
                <c:pt idx="972">
                  <c:v>3.4738321230099589</c:v>
                </c:pt>
                <c:pt idx="973">
                  <c:v>3.4907364155793501</c:v>
                </c:pt>
                <c:pt idx="974">
                  <c:v>3.5668057321416118</c:v>
                </c:pt>
                <c:pt idx="975">
                  <c:v>3.5668057321416118</c:v>
                </c:pt>
                <c:pt idx="976">
                  <c:v>3.5668057321416118</c:v>
                </c:pt>
                <c:pt idx="977">
                  <c:v>3.5668057321416118</c:v>
                </c:pt>
                <c:pt idx="978">
                  <c:v>3.6682314875579611</c:v>
                </c:pt>
                <c:pt idx="979">
                  <c:v>3.702040072696744</c:v>
                </c:pt>
                <c:pt idx="980">
                  <c:v>3.5921621709956995</c:v>
                </c:pt>
                <c:pt idx="981">
                  <c:v>3.5752578784263083</c:v>
                </c:pt>
                <c:pt idx="982">
                  <c:v>3.5752578784263083</c:v>
                </c:pt>
                <c:pt idx="983">
                  <c:v>3.5752578784263083</c:v>
                </c:pt>
                <c:pt idx="984">
                  <c:v>3.5752578784263083</c:v>
                </c:pt>
                <c:pt idx="985">
                  <c:v>3.5752578784263083</c:v>
                </c:pt>
                <c:pt idx="986">
                  <c:v>3.6344229024191779</c:v>
                </c:pt>
                <c:pt idx="987">
                  <c:v>3.6428750487038735</c:v>
                </c:pt>
                <c:pt idx="988">
                  <c:v>3.6513271949885699</c:v>
                </c:pt>
                <c:pt idx="989">
                  <c:v>3.6597793412732655</c:v>
                </c:pt>
                <c:pt idx="990">
                  <c:v>3.6597793412732655</c:v>
                </c:pt>
                <c:pt idx="991">
                  <c:v>3.6597793412732655</c:v>
                </c:pt>
                <c:pt idx="992">
                  <c:v>3.6513271949885699</c:v>
                </c:pt>
                <c:pt idx="993">
                  <c:v>3.5752578784263083</c:v>
                </c:pt>
                <c:pt idx="994">
                  <c:v>3.5583535858569162</c:v>
                </c:pt>
                <c:pt idx="995">
                  <c:v>3.5752578784263083</c:v>
                </c:pt>
                <c:pt idx="996">
                  <c:v>3.5076407081487417</c:v>
                </c:pt>
                <c:pt idx="997">
                  <c:v>3.5076407081487417</c:v>
                </c:pt>
                <c:pt idx="998">
                  <c:v>3.5076407081487417</c:v>
                </c:pt>
                <c:pt idx="999">
                  <c:v>3.4822842692946545</c:v>
                </c:pt>
                <c:pt idx="1000">
                  <c:v>3.4822842692946545</c:v>
                </c:pt>
                <c:pt idx="1001">
                  <c:v>3.4738321230099589</c:v>
                </c:pt>
                <c:pt idx="1002">
                  <c:v>3.4907364155793501</c:v>
                </c:pt>
                <c:pt idx="1003">
                  <c:v>3.4569278304405668</c:v>
                </c:pt>
                <c:pt idx="1004">
                  <c:v>3.4569278304405668</c:v>
                </c:pt>
                <c:pt idx="1005">
                  <c:v>3.4569278304405668</c:v>
                </c:pt>
                <c:pt idx="1006">
                  <c:v>3.4146670990170884</c:v>
                </c:pt>
                <c:pt idx="1007">
                  <c:v>3.4146670990170884</c:v>
                </c:pt>
                <c:pt idx="1008">
                  <c:v>3.3047891973160435</c:v>
                </c:pt>
                <c:pt idx="1009">
                  <c:v>3.245624173323173</c:v>
                </c:pt>
                <c:pt idx="1010">
                  <c:v>3.2709806121772602</c:v>
                </c:pt>
                <c:pt idx="1011">
                  <c:v>3.2709806121772602</c:v>
                </c:pt>
                <c:pt idx="1012">
                  <c:v>3.2709806121772602</c:v>
                </c:pt>
                <c:pt idx="1013">
                  <c:v>3.245624173323173</c:v>
                </c:pt>
                <c:pt idx="1014">
                  <c:v>3.3216934898854351</c:v>
                </c:pt>
                <c:pt idx="1015">
                  <c:v>3.3724063675936096</c:v>
                </c:pt>
                <c:pt idx="1016">
                  <c:v>3.3639542213089135</c:v>
                </c:pt>
                <c:pt idx="1017">
                  <c:v>3.3132413436007391</c:v>
                </c:pt>
                <c:pt idx="1018">
                  <c:v>3.3132413436007391</c:v>
                </c:pt>
                <c:pt idx="1019">
                  <c:v>3.3132413436007391</c:v>
                </c:pt>
                <c:pt idx="1020">
                  <c:v>3.3470499287395219</c:v>
                </c:pt>
                <c:pt idx="1021">
                  <c:v>3.3132413436007391</c:v>
                </c:pt>
                <c:pt idx="1022">
                  <c:v>3.3639542213089135</c:v>
                </c:pt>
                <c:pt idx="1023">
                  <c:v>3.3047891973160435</c:v>
                </c:pt>
                <c:pt idx="1024">
                  <c:v>3.1526505641915197</c:v>
                </c:pt>
                <c:pt idx="1025">
                  <c:v>3.1526505641915197</c:v>
                </c:pt>
                <c:pt idx="1026">
                  <c:v>3.1526505641915197</c:v>
                </c:pt>
                <c:pt idx="1027">
                  <c:v>3.2287198807537814</c:v>
                </c:pt>
                <c:pt idx="1028">
                  <c:v>3.3724063675936096</c:v>
                </c:pt>
                <c:pt idx="1029">
                  <c:v>3.3724063675936096</c:v>
                </c:pt>
                <c:pt idx="1030">
                  <c:v>3.3724063675936096</c:v>
                </c:pt>
                <c:pt idx="1031">
                  <c:v>3.3724063675936096</c:v>
                </c:pt>
                <c:pt idx="1032">
                  <c:v>3.3724063675936096</c:v>
                </c:pt>
                <c:pt idx="1033">
                  <c:v>3.3724063675936096</c:v>
                </c:pt>
                <c:pt idx="1034">
                  <c:v>3.3301456361701307</c:v>
                </c:pt>
                <c:pt idx="1035">
                  <c:v>3.2794327584619558</c:v>
                </c:pt>
                <c:pt idx="1036">
                  <c:v>3.3047891973160435</c:v>
                </c:pt>
                <c:pt idx="1037">
                  <c:v>3.3808585138783052</c:v>
                </c:pt>
                <c:pt idx="1038">
                  <c:v>3.4062149527323928</c:v>
                </c:pt>
                <c:pt idx="1039">
                  <c:v>3.4062149527323928</c:v>
                </c:pt>
                <c:pt idx="1040">
                  <c:v>3.4062149527323928</c:v>
                </c:pt>
                <c:pt idx="1041">
                  <c:v>3.3132413436007391</c:v>
                </c:pt>
                <c:pt idx="1042">
                  <c:v>3.2709806121772602</c:v>
                </c:pt>
                <c:pt idx="1043">
                  <c:v>3.2540763196078686</c:v>
                </c:pt>
                <c:pt idx="1044">
                  <c:v>3.3385977824548263</c:v>
                </c:pt>
                <c:pt idx="1045">
                  <c:v>3.3132413436007391</c:v>
                </c:pt>
                <c:pt idx="1046">
                  <c:v>3.3132413436007391</c:v>
                </c:pt>
                <c:pt idx="1047">
                  <c:v>3.3132413436007391</c:v>
                </c:pt>
                <c:pt idx="1048">
                  <c:v>3.2625284658925642</c:v>
                </c:pt>
                <c:pt idx="1049">
                  <c:v>3.3132413436007391</c:v>
                </c:pt>
                <c:pt idx="1050">
                  <c:v>3.4146670990170884</c:v>
                </c:pt>
                <c:pt idx="1051">
                  <c:v>3.3639542213089135</c:v>
                </c:pt>
                <c:pt idx="1052">
                  <c:v>3.423119245301784</c:v>
                </c:pt>
                <c:pt idx="1053">
                  <c:v>3.423119245301784</c:v>
                </c:pt>
                <c:pt idx="1054">
                  <c:v>3.423119245301784</c:v>
                </c:pt>
                <c:pt idx="1055">
                  <c:v>3.5076407081487417</c:v>
                </c:pt>
                <c:pt idx="1056">
                  <c:v>3.5245450007181329</c:v>
                </c:pt>
                <c:pt idx="1057">
                  <c:v>3.5160928544334373</c:v>
                </c:pt>
                <c:pt idx="1058">
                  <c:v>3.5668057321416118</c:v>
                </c:pt>
                <c:pt idx="1059">
                  <c:v>3.6766836338426567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4-4DC6-B713-2AA67263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14671"/>
        <c:axId val="708517583"/>
      </c:lineChart>
      <c:dateAx>
        <c:axId val="7085146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17583"/>
        <c:crosses val="autoZero"/>
        <c:auto val="1"/>
        <c:lblOffset val="100"/>
        <c:baseTimeUnit val="days"/>
      </c:dateAx>
      <c:valAx>
        <c:axId val="7085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backend!$A$6:$A$1065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backend!$D$6:$D$1065</c:f>
              <c:numCache>
                <c:formatCode>General</c:formatCode>
                <c:ptCount val="1060"/>
                <c:pt idx="0">
                  <c:v>1.1805555555555556</c:v>
                </c:pt>
                <c:pt idx="1">
                  <c:v>1.1943957968476357</c:v>
                </c:pt>
                <c:pt idx="2">
                  <c:v>1.1996402877697843</c:v>
                </c:pt>
                <c:pt idx="3">
                  <c:v>1.1996402877697843</c:v>
                </c:pt>
                <c:pt idx="4">
                  <c:v>1.1996402877697843</c:v>
                </c:pt>
                <c:pt idx="5">
                  <c:v>1.2028985507246377</c:v>
                </c:pt>
                <c:pt idx="6">
                  <c:v>1.1967799642218249</c:v>
                </c:pt>
                <c:pt idx="7">
                  <c:v>1.1952983725135624</c:v>
                </c:pt>
                <c:pt idx="8">
                  <c:v>1.1956521739130435</c:v>
                </c:pt>
                <c:pt idx="9">
                  <c:v>1.1955719557195572</c:v>
                </c:pt>
                <c:pt idx="10">
                  <c:v>1.1955719557195572</c:v>
                </c:pt>
                <c:pt idx="11">
                  <c:v>1.1955719557195572</c:v>
                </c:pt>
                <c:pt idx="12">
                  <c:v>1.1955719557195572</c:v>
                </c:pt>
                <c:pt idx="13">
                  <c:v>1.1970534069981584</c:v>
                </c:pt>
                <c:pt idx="14">
                  <c:v>1.2</c:v>
                </c:pt>
                <c:pt idx="15">
                  <c:v>1.203669724770642</c:v>
                </c:pt>
                <c:pt idx="16">
                  <c:v>1.2025782688766116</c:v>
                </c:pt>
                <c:pt idx="17">
                  <c:v>1.2025782688766116</c:v>
                </c:pt>
                <c:pt idx="18">
                  <c:v>1.2025782688766116</c:v>
                </c:pt>
                <c:pt idx="19">
                  <c:v>1.2014787430683918</c:v>
                </c:pt>
                <c:pt idx="20">
                  <c:v>1.1977611940298507</c:v>
                </c:pt>
                <c:pt idx="21">
                  <c:v>1.2014925373134329</c:v>
                </c:pt>
                <c:pt idx="22">
                  <c:v>1.202247191011236</c:v>
                </c:pt>
                <c:pt idx="23">
                  <c:v>1.2041198501872659</c:v>
                </c:pt>
                <c:pt idx="24">
                  <c:v>1.2041198501872659</c:v>
                </c:pt>
                <c:pt idx="25">
                  <c:v>1.2041198501872659</c:v>
                </c:pt>
                <c:pt idx="26">
                  <c:v>1.2003642987249543</c:v>
                </c:pt>
                <c:pt idx="27">
                  <c:v>1.1937842778793419</c:v>
                </c:pt>
                <c:pt idx="28">
                  <c:v>1.2</c:v>
                </c:pt>
                <c:pt idx="29">
                  <c:v>1.1930147058823528</c:v>
                </c:pt>
                <c:pt idx="30">
                  <c:v>1.1834532374100721</c:v>
                </c:pt>
                <c:pt idx="31">
                  <c:v>1.1834532374100721</c:v>
                </c:pt>
                <c:pt idx="32">
                  <c:v>1.1834532374100721</c:v>
                </c:pt>
                <c:pt idx="33">
                  <c:v>1.175046554934823</c:v>
                </c:pt>
                <c:pt idx="34">
                  <c:v>1.1735849056603773</c:v>
                </c:pt>
                <c:pt idx="35">
                  <c:v>1.1742424242424243</c:v>
                </c:pt>
                <c:pt idx="36">
                  <c:v>1.168560606060606</c:v>
                </c:pt>
                <c:pt idx="37">
                  <c:v>1.1730038022813689</c:v>
                </c:pt>
                <c:pt idx="38">
                  <c:v>1.1730038022813689</c:v>
                </c:pt>
                <c:pt idx="39">
                  <c:v>1.1730038022813689</c:v>
                </c:pt>
                <c:pt idx="40">
                  <c:v>1.1742424242424243</c:v>
                </c:pt>
                <c:pt idx="41">
                  <c:v>1.1758034026465027</c:v>
                </c:pt>
                <c:pt idx="42">
                  <c:v>1.1832061068702291</c:v>
                </c:pt>
                <c:pt idx="43">
                  <c:v>1.1847014925373134</c:v>
                </c:pt>
                <c:pt idx="44">
                  <c:v>1.1854684512428297</c:v>
                </c:pt>
                <c:pt idx="45">
                  <c:v>1.1854684512428297</c:v>
                </c:pt>
                <c:pt idx="46">
                  <c:v>1.1854684512428297</c:v>
                </c:pt>
                <c:pt idx="47">
                  <c:v>1.1760154738878144</c:v>
                </c:pt>
                <c:pt idx="48">
                  <c:v>1.1756756756756757</c:v>
                </c:pt>
                <c:pt idx="49">
                  <c:v>1.1756756756756757</c:v>
                </c:pt>
                <c:pt idx="50">
                  <c:v>1.1763565891472869</c:v>
                </c:pt>
                <c:pt idx="51">
                  <c:v>1.1783681214421253</c:v>
                </c:pt>
                <c:pt idx="52">
                  <c:v>1.1783681214421253</c:v>
                </c:pt>
                <c:pt idx="53">
                  <c:v>1.1783681214421253</c:v>
                </c:pt>
                <c:pt idx="54">
                  <c:v>1.1802325581395348</c:v>
                </c:pt>
                <c:pt idx="55">
                  <c:v>1.1804511278195489</c:v>
                </c:pt>
                <c:pt idx="56">
                  <c:v>1.1842105263157894</c:v>
                </c:pt>
                <c:pt idx="57">
                  <c:v>1.1874999999999998</c:v>
                </c:pt>
                <c:pt idx="58">
                  <c:v>1.1947565543071161</c:v>
                </c:pt>
                <c:pt idx="59">
                  <c:v>1.1947565543071161</c:v>
                </c:pt>
                <c:pt idx="60">
                  <c:v>1.1947565543071161</c:v>
                </c:pt>
                <c:pt idx="61">
                  <c:v>1.1988847583643123</c:v>
                </c:pt>
                <c:pt idx="62">
                  <c:v>1.1996370235934666</c:v>
                </c:pt>
                <c:pt idx="63">
                  <c:v>1.1971066907775769</c:v>
                </c:pt>
                <c:pt idx="64">
                  <c:v>1.1958041958041958</c:v>
                </c:pt>
                <c:pt idx="65">
                  <c:v>1.1958041958041958</c:v>
                </c:pt>
                <c:pt idx="66">
                  <c:v>1.1958041958041958</c:v>
                </c:pt>
                <c:pt idx="67">
                  <c:v>1.1958041958041958</c:v>
                </c:pt>
                <c:pt idx="68">
                  <c:v>1.1912280701754385</c:v>
                </c:pt>
                <c:pt idx="69">
                  <c:v>1.1954624781849912</c:v>
                </c:pt>
                <c:pt idx="70">
                  <c:v>1.2021276595744681</c:v>
                </c:pt>
                <c:pt idx="71">
                  <c:v>1.2021276595744681</c:v>
                </c:pt>
                <c:pt idx="72">
                  <c:v>1.2020905923344949</c:v>
                </c:pt>
                <c:pt idx="73">
                  <c:v>1.2020905923344949</c:v>
                </c:pt>
                <c:pt idx="74">
                  <c:v>1.2020905923344949</c:v>
                </c:pt>
                <c:pt idx="75">
                  <c:v>1.2032374100719425</c:v>
                </c:pt>
                <c:pt idx="76">
                  <c:v>1.2003610108303249</c:v>
                </c:pt>
                <c:pt idx="77">
                  <c:v>1.1978021978021978</c:v>
                </c:pt>
                <c:pt idx="78">
                  <c:v>1.2011070110701108</c:v>
                </c:pt>
                <c:pt idx="79">
                  <c:v>1.204007285974499</c:v>
                </c:pt>
                <c:pt idx="80">
                  <c:v>1.204007285974499</c:v>
                </c:pt>
                <c:pt idx="81">
                  <c:v>1.204007285974499</c:v>
                </c:pt>
                <c:pt idx="82">
                  <c:v>1.1927272727272726</c:v>
                </c:pt>
                <c:pt idx="83">
                  <c:v>1.1869158878504673</c:v>
                </c:pt>
                <c:pt idx="84">
                  <c:v>1.184981684981685</c:v>
                </c:pt>
                <c:pt idx="85">
                  <c:v>1.1819819819819819</c:v>
                </c:pt>
                <c:pt idx="86">
                  <c:v>1.1826241134751774</c:v>
                </c:pt>
                <c:pt idx="87">
                  <c:v>1.1826241134751774</c:v>
                </c:pt>
                <c:pt idx="88">
                  <c:v>1.1826241134751774</c:v>
                </c:pt>
                <c:pt idx="89">
                  <c:v>1.1858407079646018</c:v>
                </c:pt>
                <c:pt idx="90">
                  <c:v>1.1975308641975309</c:v>
                </c:pt>
                <c:pt idx="91">
                  <c:v>1.2037996545768566</c:v>
                </c:pt>
                <c:pt idx="92">
                  <c:v>1.2010398613518198</c:v>
                </c:pt>
                <c:pt idx="93">
                  <c:v>1.2024221453287196</c:v>
                </c:pt>
                <c:pt idx="94">
                  <c:v>1.2024221453287196</c:v>
                </c:pt>
                <c:pt idx="95">
                  <c:v>1.2024221453287196</c:v>
                </c:pt>
                <c:pt idx="96">
                  <c:v>1.2068965517241379</c:v>
                </c:pt>
                <c:pt idx="97">
                  <c:v>1.2078364565587734</c:v>
                </c:pt>
                <c:pt idx="98">
                  <c:v>1.2091836734693879</c:v>
                </c:pt>
                <c:pt idx="99">
                  <c:v>1.2091836734693879</c:v>
                </c:pt>
                <c:pt idx="100">
                  <c:v>1.205933682373473</c:v>
                </c:pt>
                <c:pt idx="101">
                  <c:v>1.205933682373473</c:v>
                </c:pt>
                <c:pt idx="102">
                  <c:v>1.205933682373473</c:v>
                </c:pt>
                <c:pt idx="103">
                  <c:v>1.2136602451838878</c:v>
                </c:pt>
                <c:pt idx="104">
                  <c:v>1.2069565217391305</c:v>
                </c:pt>
                <c:pt idx="105">
                  <c:v>1.2087719298245614</c:v>
                </c:pt>
                <c:pt idx="106">
                  <c:v>1.204225352112676</c:v>
                </c:pt>
                <c:pt idx="107">
                  <c:v>1.208185053380783</c:v>
                </c:pt>
                <c:pt idx="108">
                  <c:v>1.208185053380783</c:v>
                </c:pt>
                <c:pt idx="109">
                  <c:v>1.208185053380783</c:v>
                </c:pt>
                <c:pt idx="110">
                  <c:v>1.205357142857143</c:v>
                </c:pt>
                <c:pt idx="111">
                  <c:v>1.2060390763765543</c:v>
                </c:pt>
                <c:pt idx="112">
                  <c:v>1.2101576182136602</c:v>
                </c:pt>
                <c:pt idx="113">
                  <c:v>1.2115384615384615</c:v>
                </c:pt>
                <c:pt idx="114">
                  <c:v>1.2145328719723183</c:v>
                </c:pt>
                <c:pt idx="115">
                  <c:v>1.2145328719723183</c:v>
                </c:pt>
                <c:pt idx="116">
                  <c:v>1.2145328719723183</c:v>
                </c:pt>
                <c:pt idx="117">
                  <c:v>1.2161234991423671</c:v>
                </c:pt>
                <c:pt idx="118">
                  <c:v>1.2141623488773747</c:v>
                </c:pt>
                <c:pt idx="119">
                  <c:v>1.2172413793103447</c:v>
                </c:pt>
                <c:pt idx="120">
                  <c:v>1.213913043478261</c:v>
                </c:pt>
                <c:pt idx="121">
                  <c:v>1.2171628721541157</c:v>
                </c:pt>
                <c:pt idx="122">
                  <c:v>1.2171628721541157</c:v>
                </c:pt>
                <c:pt idx="123">
                  <c:v>1.2171628721541157</c:v>
                </c:pt>
                <c:pt idx="124">
                  <c:v>1.2179261862917397</c:v>
                </c:pt>
                <c:pt idx="125">
                  <c:v>1.2210708117443869</c:v>
                </c:pt>
                <c:pt idx="126">
                  <c:v>1.223752151462995</c:v>
                </c:pt>
                <c:pt idx="127">
                  <c:v>1.2233676975945016</c:v>
                </c:pt>
                <c:pt idx="128">
                  <c:v>1.2216494845360826</c:v>
                </c:pt>
                <c:pt idx="129">
                  <c:v>1.2216494845360826</c:v>
                </c:pt>
                <c:pt idx="130">
                  <c:v>1.2216494845360826</c:v>
                </c:pt>
                <c:pt idx="131">
                  <c:v>1.2285223367697595</c:v>
                </c:pt>
                <c:pt idx="132">
                  <c:v>1.2290598290598291</c:v>
                </c:pt>
                <c:pt idx="133">
                  <c:v>1.2268041237113401</c:v>
                </c:pt>
                <c:pt idx="134">
                  <c:v>1.2291296625222026</c:v>
                </c:pt>
                <c:pt idx="135">
                  <c:v>1.2338129496402879</c:v>
                </c:pt>
                <c:pt idx="136">
                  <c:v>1.2338129496402879</c:v>
                </c:pt>
                <c:pt idx="137">
                  <c:v>1.2338129496402879</c:v>
                </c:pt>
                <c:pt idx="138">
                  <c:v>1.2384473197781884</c:v>
                </c:pt>
                <c:pt idx="139">
                  <c:v>1.2394881170018281</c:v>
                </c:pt>
                <c:pt idx="140">
                  <c:v>1.2367941712204007</c:v>
                </c:pt>
                <c:pt idx="141">
                  <c:v>1.2401433691756272</c:v>
                </c:pt>
                <c:pt idx="142">
                  <c:v>1.2388591800356505</c:v>
                </c:pt>
                <c:pt idx="143">
                  <c:v>1.2388591800356505</c:v>
                </c:pt>
                <c:pt idx="144">
                  <c:v>1.2388591800356505</c:v>
                </c:pt>
                <c:pt idx="145">
                  <c:v>1.2322695035460993</c:v>
                </c:pt>
                <c:pt idx="146">
                  <c:v>1.2320143884892087</c:v>
                </c:pt>
                <c:pt idx="147">
                  <c:v>1.2371681415929203</c:v>
                </c:pt>
                <c:pt idx="148">
                  <c:v>1.2370766488413547</c:v>
                </c:pt>
                <c:pt idx="149">
                  <c:v>1.2305244103904813</c:v>
                </c:pt>
                <c:pt idx="150">
                  <c:v>1.2305244103904813</c:v>
                </c:pt>
                <c:pt idx="151">
                  <c:v>1.2305244103904813</c:v>
                </c:pt>
                <c:pt idx="152">
                  <c:v>1.2253613709063254</c:v>
                </c:pt>
                <c:pt idx="153">
                  <c:v>1.2266006059384231</c:v>
                </c:pt>
                <c:pt idx="154">
                  <c:v>1.2348958436363147</c:v>
                </c:pt>
                <c:pt idx="155">
                  <c:v>1.2377600083122151</c:v>
                </c:pt>
                <c:pt idx="156">
                  <c:v>1.2377600083122151</c:v>
                </c:pt>
                <c:pt idx="157">
                  <c:v>1.2377600083122151</c:v>
                </c:pt>
                <c:pt idx="158">
                  <c:v>1.2377600083122151</c:v>
                </c:pt>
                <c:pt idx="159">
                  <c:v>1.236112239371677</c:v>
                </c:pt>
                <c:pt idx="160">
                  <c:v>1.2344931843790488</c:v>
                </c:pt>
                <c:pt idx="161">
                  <c:v>1.2357701331823563</c:v>
                </c:pt>
                <c:pt idx="162">
                  <c:v>1.2270989575157316</c:v>
                </c:pt>
                <c:pt idx="163">
                  <c:v>1.2265227018034002</c:v>
                </c:pt>
                <c:pt idx="164">
                  <c:v>1.2265227018034002</c:v>
                </c:pt>
                <c:pt idx="165">
                  <c:v>1.2265227018034002</c:v>
                </c:pt>
                <c:pt idx="166">
                  <c:v>1.2270657167643531</c:v>
                </c:pt>
                <c:pt idx="167">
                  <c:v>1.231036820687609</c:v>
                </c:pt>
                <c:pt idx="168">
                  <c:v>1.2322962356146223</c:v>
                </c:pt>
                <c:pt idx="169">
                  <c:v>1.2333044229034189</c:v>
                </c:pt>
                <c:pt idx="170">
                  <c:v>1.2333044229034189</c:v>
                </c:pt>
                <c:pt idx="171">
                  <c:v>1.2333044229034189</c:v>
                </c:pt>
                <c:pt idx="172">
                  <c:v>1.2333044229034189</c:v>
                </c:pt>
                <c:pt idx="173">
                  <c:v>1.2362052821964886</c:v>
                </c:pt>
                <c:pt idx="174">
                  <c:v>1.2386931664251428</c:v>
                </c:pt>
                <c:pt idx="175">
                  <c:v>1.2331908200109332</c:v>
                </c:pt>
                <c:pt idx="176">
                  <c:v>1.2313109559560385</c:v>
                </c:pt>
                <c:pt idx="177">
                  <c:v>1.2287470480926177</c:v>
                </c:pt>
                <c:pt idx="178">
                  <c:v>1.2287470480926177</c:v>
                </c:pt>
                <c:pt idx="179">
                  <c:v>1.2287470480926177</c:v>
                </c:pt>
                <c:pt idx="180">
                  <c:v>1.2321624503322843</c:v>
                </c:pt>
                <c:pt idx="181">
                  <c:v>1.2341259568088603</c:v>
                </c:pt>
                <c:pt idx="182">
                  <c:v>1.2337755532380568</c:v>
                </c:pt>
                <c:pt idx="183">
                  <c:v>1.2337755532380568</c:v>
                </c:pt>
                <c:pt idx="184">
                  <c:v>1.2253738850657327</c:v>
                </c:pt>
                <c:pt idx="185">
                  <c:v>1.2253738850657327</c:v>
                </c:pt>
                <c:pt idx="186">
                  <c:v>1.2253738850657327</c:v>
                </c:pt>
                <c:pt idx="187">
                  <c:v>1.2210919446246835</c:v>
                </c:pt>
                <c:pt idx="188">
                  <c:v>1.2226024587779643</c:v>
                </c:pt>
                <c:pt idx="189">
                  <c:v>1.2228176097303758</c:v>
                </c:pt>
                <c:pt idx="190">
                  <c:v>1.2228453446243921</c:v>
                </c:pt>
                <c:pt idx="191">
                  <c:v>1.2231787079955212</c:v>
                </c:pt>
                <c:pt idx="192">
                  <c:v>1.2231787079955212</c:v>
                </c:pt>
                <c:pt idx="193">
                  <c:v>1.2231787079955212</c:v>
                </c:pt>
                <c:pt idx="194">
                  <c:v>1.2176606085609549</c:v>
                </c:pt>
                <c:pt idx="195">
                  <c:v>1.2167991377288454</c:v>
                </c:pt>
                <c:pt idx="196">
                  <c:v>1.2162698703596502</c:v>
                </c:pt>
                <c:pt idx="197">
                  <c:v>1.2162698703596502</c:v>
                </c:pt>
                <c:pt idx="198">
                  <c:v>1.2129833093769886</c:v>
                </c:pt>
                <c:pt idx="199">
                  <c:v>1.2129833093769886</c:v>
                </c:pt>
                <c:pt idx="200">
                  <c:v>1.2129833093769886</c:v>
                </c:pt>
                <c:pt idx="201">
                  <c:v>1.2114986296837487</c:v>
                </c:pt>
                <c:pt idx="202">
                  <c:v>1.2089997065954179</c:v>
                </c:pt>
                <c:pt idx="203">
                  <c:v>1.2063832922253805</c:v>
                </c:pt>
                <c:pt idx="204">
                  <c:v>1.1971424779718625</c:v>
                </c:pt>
                <c:pt idx="205">
                  <c:v>1.199664540450041</c:v>
                </c:pt>
                <c:pt idx="206">
                  <c:v>1.199664540450041</c:v>
                </c:pt>
                <c:pt idx="207">
                  <c:v>1.199664540450041</c:v>
                </c:pt>
                <c:pt idx="208">
                  <c:v>1.1955060711029586</c:v>
                </c:pt>
                <c:pt idx="209">
                  <c:v>1.1975575531550546</c:v>
                </c:pt>
                <c:pt idx="210">
                  <c:v>1.1928350234514722</c:v>
                </c:pt>
                <c:pt idx="211">
                  <c:v>1.1971896957539907</c:v>
                </c:pt>
                <c:pt idx="212">
                  <c:v>1.1968981697408112</c:v>
                </c:pt>
                <c:pt idx="213">
                  <c:v>1.1968981697408112</c:v>
                </c:pt>
                <c:pt idx="214">
                  <c:v>1.1968981697408112</c:v>
                </c:pt>
                <c:pt idx="215">
                  <c:v>1.1925542042607291</c:v>
                </c:pt>
                <c:pt idx="216">
                  <c:v>1.1901539488991184</c:v>
                </c:pt>
                <c:pt idx="217">
                  <c:v>1.194550309059486</c:v>
                </c:pt>
                <c:pt idx="218">
                  <c:v>1.194550309059486</c:v>
                </c:pt>
                <c:pt idx="219">
                  <c:v>1.1943131337655384</c:v>
                </c:pt>
                <c:pt idx="220">
                  <c:v>1.1943131337655384</c:v>
                </c:pt>
                <c:pt idx="221">
                  <c:v>1.1943131337655384</c:v>
                </c:pt>
                <c:pt idx="222">
                  <c:v>1.1921977936716301</c:v>
                </c:pt>
                <c:pt idx="223">
                  <c:v>1.1955060711029586</c:v>
                </c:pt>
                <c:pt idx="224">
                  <c:v>1.1973466973752209</c:v>
                </c:pt>
                <c:pt idx="225">
                  <c:v>1.1990114129781062</c:v>
                </c:pt>
                <c:pt idx="226">
                  <c:v>1.1931166722410065</c:v>
                </c:pt>
                <c:pt idx="227">
                  <c:v>1.1931166722410065</c:v>
                </c:pt>
                <c:pt idx="228">
                  <c:v>1.1931166722410065</c:v>
                </c:pt>
                <c:pt idx="229">
                  <c:v>1.1897908456058117</c:v>
                </c:pt>
                <c:pt idx="230">
                  <c:v>1.1954001745346274</c:v>
                </c:pt>
                <c:pt idx="231">
                  <c:v>1.1998532437439051</c:v>
                </c:pt>
                <c:pt idx="232">
                  <c:v>1.2007848600055042</c:v>
                </c:pt>
                <c:pt idx="233">
                  <c:v>1.2005333340608026</c:v>
                </c:pt>
                <c:pt idx="234">
                  <c:v>1.2005333340608026</c:v>
                </c:pt>
                <c:pt idx="235">
                  <c:v>1.2005333340608026</c:v>
                </c:pt>
                <c:pt idx="236">
                  <c:v>1.1896972805040684</c:v>
                </c:pt>
                <c:pt idx="237">
                  <c:v>1.1894235016901018</c:v>
                </c:pt>
                <c:pt idx="238">
                  <c:v>1.1990638930154407</c:v>
                </c:pt>
                <c:pt idx="239">
                  <c:v>1.204097557227974</c:v>
                </c:pt>
                <c:pt idx="240">
                  <c:v>1.198660517042204</c:v>
                </c:pt>
                <c:pt idx="241">
                  <c:v>1.198660517042204</c:v>
                </c:pt>
                <c:pt idx="242">
                  <c:v>1.198660517042204</c:v>
                </c:pt>
                <c:pt idx="243">
                  <c:v>1.1894924274828846</c:v>
                </c:pt>
                <c:pt idx="244">
                  <c:v>1.1894924274828846</c:v>
                </c:pt>
                <c:pt idx="245">
                  <c:v>1.1931861288339922</c:v>
                </c:pt>
                <c:pt idx="246">
                  <c:v>1.2002080046168813</c:v>
                </c:pt>
                <c:pt idx="247">
                  <c:v>1.2002080046168813</c:v>
                </c:pt>
                <c:pt idx="248">
                  <c:v>1.2002080046168813</c:v>
                </c:pt>
                <c:pt idx="249">
                  <c:v>1.2002080046168813</c:v>
                </c:pt>
                <c:pt idx="250">
                  <c:v>1.2002080046168813</c:v>
                </c:pt>
                <c:pt idx="251">
                  <c:v>1.2025905515243094</c:v>
                </c:pt>
                <c:pt idx="252">
                  <c:v>1.2155406210953006</c:v>
                </c:pt>
                <c:pt idx="253">
                  <c:v>1.2213810288918769</c:v>
                </c:pt>
                <c:pt idx="254">
                  <c:v>1.2191676142646195</c:v>
                </c:pt>
                <c:pt idx="255">
                  <c:v>1.2191676142646195</c:v>
                </c:pt>
                <c:pt idx="256">
                  <c:v>1.2191676142646195</c:v>
                </c:pt>
                <c:pt idx="257">
                  <c:v>1.2170122199101858</c:v>
                </c:pt>
                <c:pt idx="258">
                  <c:v>1.2285940887171334</c:v>
                </c:pt>
                <c:pt idx="259">
                  <c:v>1.2282644885777152</c:v>
                </c:pt>
                <c:pt idx="260">
                  <c:v>1.2342071386242008</c:v>
                </c:pt>
                <c:pt idx="261">
                  <c:v>1.2309753959485346</c:v>
                </c:pt>
                <c:pt idx="262">
                  <c:v>1.2309753959485346</c:v>
                </c:pt>
                <c:pt idx="263">
                  <c:v>1.2309753959485346</c:v>
                </c:pt>
                <c:pt idx="264">
                  <c:v>1.2154754502906413</c:v>
                </c:pt>
                <c:pt idx="265">
                  <c:v>1.2088629536422646</c:v>
                </c:pt>
                <c:pt idx="266">
                  <c:v>1.2073694293587913</c:v>
                </c:pt>
                <c:pt idx="267">
                  <c:v>1.2082765588601221</c:v>
                </c:pt>
                <c:pt idx="268">
                  <c:v>1.1944334450701717</c:v>
                </c:pt>
                <c:pt idx="269">
                  <c:v>1.1944334450701717</c:v>
                </c:pt>
                <c:pt idx="270">
                  <c:v>1.1944334450701717</c:v>
                </c:pt>
                <c:pt idx="271">
                  <c:v>1.1919950400571351</c:v>
                </c:pt>
                <c:pt idx="272">
                  <c:v>1.181957870493255</c:v>
                </c:pt>
                <c:pt idx="273">
                  <c:v>1.1854444718811408</c:v>
                </c:pt>
                <c:pt idx="274">
                  <c:v>1.1921705518423966</c:v>
                </c:pt>
                <c:pt idx="275">
                  <c:v>1.2019895567459367</c:v>
                </c:pt>
                <c:pt idx="276">
                  <c:v>1.2019895567459367</c:v>
                </c:pt>
                <c:pt idx="277">
                  <c:v>1.2019895567459367</c:v>
                </c:pt>
                <c:pt idx="278">
                  <c:v>1.2096542258357592</c:v>
                </c:pt>
                <c:pt idx="279">
                  <c:v>1.208223988526026</c:v>
                </c:pt>
                <c:pt idx="280">
                  <c:v>1.2171145920016562</c:v>
                </c:pt>
                <c:pt idx="281">
                  <c:v>1.2074374077063659</c:v>
                </c:pt>
                <c:pt idx="282">
                  <c:v>1.203160769898669</c:v>
                </c:pt>
                <c:pt idx="283">
                  <c:v>1.203160769898669</c:v>
                </c:pt>
                <c:pt idx="284">
                  <c:v>1.203160769898669</c:v>
                </c:pt>
                <c:pt idx="285">
                  <c:v>1.2098003270130644</c:v>
                </c:pt>
                <c:pt idx="286">
                  <c:v>1.2065371684303901</c:v>
                </c:pt>
                <c:pt idx="287">
                  <c:v>1.2133695850529915</c:v>
                </c:pt>
                <c:pt idx="288">
                  <c:v>1.2157806243354965</c:v>
                </c:pt>
                <c:pt idx="289">
                  <c:v>1.2157806243354965</c:v>
                </c:pt>
                <c:pt idx="290">
                  <c:v>1.2157806243354965</c:v>
                </c:pt>
                <c:pt idx="291">
                  <c:v>1.2157806243354965</c:v>
                </c:pt>
                <c:pt idx="292">
                  <c:v>1.2157806243354965</c:v>
                </c:pt>
                <c:pt idx="293">
                  <c:v>1.1972693543936708</c:v>
                </c:pt>
                <c:pt idx="294">
                  <c:v>1.1857604038566665</c:v>
                </c:pt>
                <c:pt idx="295">
                  <c:v>1.1960749680408187</c:v>
                </c:pt>
                <c:pt idx="296">
                  <c:v>1.1847880369790287</c:v>
                </c:pt>
                <c:pt idx="297">
                  <c:v>1.1847880369790287</c:v>
                </c:pt>
                <c:pt idx="298">
                  <c:v>1.1847880369790287</c:v>
                </c:pt>
                <c:pt idx="299">
                  <c:v>1.2049766438884453</c:v>
                </c:pt>
                <c:pt idx="300">
                  <c:v>1.1972693543936708</c:v>
                </c:pt>
                <c:pt idx="301">
                  <c:v>1.2084001677152481</c:v>
                </c:pt>
                <c:pt idx="302">
                  <c:v>1.2136358500486142</c:v>
                </c:pt>
                <c:pt idx="303">
                  <c:v>1.2137105814324052</c:v>
                </c:pt>
                <c:pt idx="304">
                  <c:v>1.2137105814324052</c:v>
                </c:pt>
                <c:pt idx="305">
                  <c:v>1.2137105814324052</c:v>
                </c:pt>
                <c:pt idx="306">
                  <c:v>1.2109983790157968</c:v>
                </c:pt>
                <c:pt idx="307">
                  <c:v>1.2215503124717646</c:v>
                </c:pt>
                <c:pt idx="308">
                  <c:v>1.2213379512271187</c:v>
                </c:pt>
                <c:pt idx="309">
                  <c:v>1.2284527139226815</c:v>
                </c:pt>
                <c:pt idx="310">
                  <c:v>1.2356317542342192</c:v>
                </c:pt>
                <c:pt idx="311">
                  <c:v>1.2356317542342192</c:v>
                </c:pt>
                <c:pt idx="312">
                  <c:v>1.2356317542342192</c:v>
                </c:pt>
                <c:pt idx="313">
                  <c:v>1.2165015376019044</c:v>
                </c:pt>
                <c:pt idx="314">
                  <c:v>1.2017645964751855</c:v>
                </c:pt>
                <c:pt idx="315">
                  <c:v>1.1990358272928823</c:v>
                </c:pt>
                <c:pt idx="316">
                  <c:v>1.1873249450874708</c:v>
                </c:pt>
                <c:pt idx="317">
                  <c:v>1.1819619699728958</c:v>
                </c:pt>
                <c:pt idx="318">
                  <c:v>1.1819619699728958</c:v>
                </c:pt>
                <c:pt idx="319">
                  <c:v>1.1819619699728958</c:v>
                </c:pt>
                <c:pt idx="320">
                  <c:v>1.1785163458839252</c:v>
                </c:pt>
                <c:pt idx="321">
                  <c:v>1.1826628982929988</c:v>
                </c:pt>
                <c:pt idx="322">
                  <c:v>1.1859608422965351</c:v>
                </c:pt>
                <c:pt idx="323">
                  <c:v>1.1814924716730058</c:v>
                </c:pt>
                <c:pt idx="324">
                  <c:v>1.1742161760616376</c:v>
                </c:pt>
                <c:pt idx="325">
                  <c:v>1.1742161760616376</c:v>
                </c:pt>
                <c:pt idx="326">
                  <c:v>1.1742161760616376</c:v>
                </c:pt>
                <c:pt idx="327">
                  <c:v>1.1771145393302007</c:v>
                </c:pt>
                <c:pt idx="328">
                  <c:v>1.17224996421521</c:v>
                </c:pt>
                <c:pt idx="329">
                  <c:v>1.1702131135986551</c:v>
                </c:pt>
                <c:pt idx="330">
                  <c:v>1.1597501756430364</c:v>
                </c:pt>
                <c:pt idx="331">
                  <c:v>1.1625653070503044</c:v>
                </c:pt>
                <c:pt idx="332">
                  <c:v>1.1625653070503044</c:v>
                </c:pt>
                <c:pt idx="333">
                  <c:v>1.1625653070503044</c:v>
                </c:pt>
                <c:pt idx="334">
                  <c:v>1.154694377858831</c:v>
                </c:pt>
                <c:pt idx="335">
                  <c:v>1.1424610239480941</c:v>
                </c:pt>
                <c:pt idx="336">
                  <c:v>1.1475336795666635</c:v>
                </c:pt>
                <c:pt idx="337">
                  <c:v>1.1471452001821714</c:v>
                </c:pt>
                <c:pt idx="338">
                  <c:v>1.1471452001821714</c:v>
                </c:pt>
                <c:pt idx="339">
                  <c:v>1.1471452001821714</c:v>
                </c:pt>
                <c:pt idx="340">
                  <c:v>1.1471452001821714</c:v>
                </c:pt>
                <c:pt idx="341">
                  <c:v>1.1369428078097705</c:v>
                </c:pt>
                <c:pt idx="342">
                  <c:v>1.1400558428450456</c:v>
                </c:pt>
                <c:pt idx="343">
                  <c:v>1.1250349506696364</c:v>
                </c:pt>
                <c:pt idx="344">
                  <c:v>1.1250349506696364</c:v>
                </c:pt>
                <c:pt idx="345">
                  <c:v>1.1250349506696364</c:v>
                </c:pt>
                <c:pt idx="346">
                  <c:v>1.1250349506696364</c:v>
                </c:pt>
                <c:pt idx="347">
                  <c:v>1.1250349506696364</c:v>
                </c:pt>
                <c:pt idx="348">
                  <c:v>1.1288316643641521</c:v>
                </c:pt>
                <c:pt idx="349">
                  <c:v>1.1260211156594657</c:v>
                </c:pt>
                <c:pt idx="350">
                  <c:v>1.1186517736445605</c:v>
                </c:pt>
                <c:pt idx="351">
                  <c:v>1.1192109399519574</c:v>
                </c:pt>
                <c:pt idx="352">
                  <c:v>1.1262045067206483</c:v>
                </c:pt>
                <c:pt idx="353">
                  <c:v>1.1262045067206483</c:v>
                </c:pt>
                <c:pt idx="354">
                  <c:v>1.1262045067206483</c:v>
                </c:pt>
                <c:pt idx="355">
                  <c:v>1.1177924998142619</c:v>
                </c:pt>
                <c:pt idx="356">
                  <c:v>1.120154908879498</c:v>
                </c:pt>
                <c:pt idx="357">
                  <c:v>1.1090557308501965</c:v>
                </c:pt>
                <c:pt idx="358">
                  <c:v>1.1249064303268501</c:v>
                </c:pt>
                <c:pt idx="359">
                  <c:v>1.1295518598356862</c:v>
                </c:pt>
                <c:pt idx="360">
                  <c:v>1.1295518598356862</c:v>
                </c:pt>
                <c:pt idx="361">
                  <c:v>1.1295518598356862</c:v>
                </c:pt>
                <c:pt idx="362">
                  <c:v>1.131469604928786</c:v>
                </c:pt>
                <c:pt idx="363">
                  <c:v>1.1297681468762613</c:v>
                </c:pt>
                <c:pt idx="364">
                  <c:v>1.1286771787562042</c:v>
                </c:pt>
                <c:pt idx="365">
                  <c:v>1.1243330115157257</c:v>
                </c:pt>
                <c:pt idx="366">
                  <c:v>1.1224837795888909</c:v>
                </c:pt>
                <c:pt idx="367">
                  <c:v>1.1224837795888909</c:v>
                </c:pt>
                <c:pt idx="368">
                  <c:v>1.1224837795888909</c:v>
                </c:pt>
                <c:pt idx="369">
                  <c:v>1.1243330115157257</c:v>
                </c:pt>
                <c:pt idx="370">
                  <c:v>1.1211142268952912</c:v>
                </c:pt>
                <c:pt idx="371">
                  <c:v>1.124373279880452</c:v>
                </c:pt>
                <c:pt idx="372">
                  <c:v>1.1270232380115899</c:v>
                </c:pt>
                <c:pt idx="373">
                  <c:v>1.1276297172532648</c:v>
                </c:pt>
                <c:pt idx="374">
                  <c:v>1.1276297172532648</c:v>
                </c:pt>
                <c:pt idx="375">
                  <c:v>1.1276297172532648</c:v>
                </c:pt>
                <c:pt idx="376">
                  <c:v>1.1225479985819447</c:v>
                </c:pt>
                <c:pt idx="377">
                  <c:v>1.1098156616884425</c:v>
                </c:pt>
                <c:pt idx="378">
                  <c:v>1.1099350997214734</c:v>
                </c:pt>
                <c:pt idx="379">
                  <c:v>1.1020471693571083</c:v>
                </c:pt>
                <c:pt idx="380">
                  <c:v>1.1025365718740638</c:v>
                </c:pt>
                <c:pt idx="381">
                  <c:v>1.1025365718740638</c:v>
                </c:pt>
                <c:pt idx="382">
                  <c:v>1.1025365718740638</c:v>
                </c:pt>
                <c:pt idx="383">
                  <c:v>1.1063436179452188</c:v>
                </c:pt>
                <c:pt idx="384">
                  <c:v>1.1083478041090491</c:v>
                </c:pt>
                <c:pt idx="385">
                  <c:v>1.1017218000528082</c:v>
                </c:pt>
                <c:pt idx="386">
                  <c:v>1.1028619455497113</c:v>
                </c:pt>
                <c:pt idx="387">
                  <c:v>1.1039910573805154</c:v>
                </c:pt>
                <c:pt idx="388">
                  <c:v>1.1039910573805154</c:v>
                </c:pt>
                <c:pt idx="389">
                  <c:v>1.1039910573805154</c:v>
                </c:pt>
                <c:pt idx="390">
                  <c:v>1.0996574952800704</c:v>
                </c:pt>
                <c:pt idx="391">
                  <c:v>1.0991419019308204</c:v>
                </c:pt>
                <c:pt idx="392">
                  <c:v>1.0919522207840731</c:v>
                </c:pt>
                <c:pt idx="393">
                  <c:v>1.1030254246935631</c:v>
                </c:pt>
                <c:pt idx="394">
                  <c:v>1.0983660370588693</c:v>
                </c:pt>
                <c:pt idx="395">
                  <c:v>1.0983660370588693</c:v>
                </c:pt>
                <c:pt idx="396">
                  <c:v>1.0983660370588693</c:v>
                </c:pt>
                <c:pt idx="397">
                  <c:v>1.1067178965338749</c:v>
                </c:pt>
                <c:pt idx="398">
                  <c:v>1.1126203851296528</c:v>
                </c:pt>
                <c:pt idx="399">
                  <c:v>1.1268215183911137</c:v>
                </c:pt>
                <c:pt idx="400">
                  <c:v>1.1006276442239125</c:v>
                </c:pt>
                <c:pt idx="401">
                  <c:v>1.0962582101141007</c:v>
                </c:pt>
                <c:pt idx="402">
                  <c:v>1.0962582101141007</c:v>
                </c:pt>
                <c:pt idx="403">
                  <c:v>1.0962582101141007</c:v>
                </c:pt>
                <c:pt idx="404">
                  <c:v>1.1049861609418534</c:v>
                </c:pt>
                <c:pt idx="405">
                  <c:v>1.1127867116377539</c:v>
                </c:pt>
                <c:pt idx="406">
                  <c:v>1.1097075414472286</c:v>
                </c:pt>
                <c:pt idx="407">
                  <c:v>1.1144135927951189</c:v>
                </c:pt>
                <c:pt idx="408">
                  <c:v>1.1023746722306169</c:v>
                </c:pt>
                <c:pt idx="409">
                  <c:v>1.1023746722306169</c:v>
                </c:pt>
                <c:pt idx="410">
                  <c:v>1.1023746722306169</c:v>
                </c:pt>
                <c:pt idx="411">
                  <c:v>1.1084235915354566</c:v>
                </c:pt>
                <c:pt idx="412">
                  <c:v>1.103482904703059</c:v>
                </c:pt>
                <c:pt idx="413">
                  <c:v>1.1094765849364692</c:v>
                </c:pt>
                <c:pt idx="414">
                  <c:v>1.1006548989510061</c:v>
                </c:pt>
                <c:pt idx="415">
                  <c:v>1.0949804079813177</c:v>
                </c:pt>
                <c:pt idx="416">
                  <c:v>1.0949804079813177</c:v>
                </c:pt>
                <c:pt idx="417">
                  <c:v>1.0949804079813177</c:v>
                </c:pt>
                <c:pt idx="418">
                  <c:v>1.0914135604328692</c:v>
                </c:pt>
                <c:pt idx="419">
                  <c:v>1.0804524486351217</c:v>
                </c:pt>
                <c:pt idx="420">
                  <c:v>1.0790066502982851</c:v>
                </c:pt>
                <c:pt idx="421">
                  <c:v>1.0846148961532538</c:v>
                </c:pt>
                <c:pt idx="422">
                  <c:v>1.080697883292483</c:v>
                </c:pt>
                <c:pt idx="423">
                  <c:v>1.080697883292483</c:v>
                </c:pt>
                <c:pt idx="424">
                  <c:v>1.080697883292483</c:v>
                </c:pt>
                <c:pt idx="425">
                  <c:v>1.0823944262803831</c:v>
                </c:pt>
                <c:pt idx="426">
                  <c:v>1.0823944262803831</c:v>
                </c:pt>
                <c:pt idx="427">
                  <c:v>1.0982123513653839</c:v>
                </c:pt>
                <c:pt idx="428">
                  <c:v>1.1196532721088399</c:v>
                </c:pt>
                <c:pt idx="429">
                  <c:v>1.1196532721088399</c:v>
                </c:pt>
                <c:pt idx="430">
                  <c:v>1.1196532721088399</c:v>
                </c:pt>
                <c:pt idx="431">
                  <c:v>1.1196532721088399</c:v>
                </c:pt>
                <c:pt idx="432">
                  <c:v>1.1278651223645526</c:v>
                </c:pt>
                <c:pt idx="433">
                  <c:v>1.1263505882750633</c:v>
                </c:pt>
                <c:pt idx="434">
                  <c:v>1.1365947285748046</c:v>
                </c:pt>
                <c:pt idx="435">
                  <c:v>1.1425663296005917</c:v>
                </c:pt>
                <c:pt idx="436">
                  <c:v>1.1360087687058975</c:v>
                </c:pt>
                <c:pt idx="437">
                  <c:v>1.1360087687058975</c:v>
                </c:pt>
                <c:pt idx="438">
                  <c:v>1.1360087687058975</c:v>
                </c:pt>
                <c:pt idx="439">
                  <c:v>1.1368025763417156</c:v>
                </c:pt>
                <c:pt idx="440">
                  <c:v>1.1443454250972063</c:v>
                </c:pt>
                <c:pt idx="441">
                  <c:v>1.1504989929241458</c:v>
                </c:pt>
                <c:pt idx="442">
                  <c:v>1.1559383318531078</c:v>
                </c:pt>
                <c:pt idx="443">
                  <c:v>1.1595659331887973</c:v>
                </c:pt>
                <c:pt idx="444">
                  <c:v>1.1595659331887973</c:v>
                </c:pt>
                <c:pt idx="445">
                  <c:v>1.1595659331887973</c:v>
                </c:pt>
                <c:pt idx="446">
                  <c:v>1.1630638696388391</c:v>
                </c:pt>
                <c:pt idx="447">
                  <c:v>1.1651396346948326</c:v>
                </c:pt>
                <c:pt idx="448">
                  <c:v>1.161204471679474</c:v>
                </c:pt>
                <c:pt idx="449">
                  <c:v>1.1609335250376638</c:v>
                </c:pt>
                <c:pt idx="450">
                  <c:v>1.1588537244786088</c:v>
                </c:pt>
                <c:pt idx="451">
                  <c:v>1.1588537244786088</c:v>
                </c:pt>
                <c:pt idx="452">
                  <c:v>1.1588537244786088</c:v>
                </c:pt>
                <c:pt idx="453">
                  <c:v>1.1709251174419275</c:v>
                </c:pt>
                <c:pt idx="454">
                  <c:v>1.1732590746578628</c:v>
                </c:pt>
                <c:pt idx="455">
                  <c:v>1.1732169317313306</c:v>
                </c:pt>
                <c:pt idx="456">
                  <c:v>1.1706326281446919</c:v>
                </c:pt>
                <c:pt idx="457">
                  <c:v>1.1766726517069752</c:v>
                </c:pt>
                <c:pt idx="458">
                  <c:v>1.1766726517069752</c:v>
                </c:pt>
                <c:pt idx="459">
                  <c:v>1.1766726517069752</c:v>
                </c:pt>
                <c:pt idx="460">
                  <c:v>1.173175651799881</c:v>
                </c:pt>
                <c:pt idx="461">
                  <c:v>1.1686303532254503</c:v>
                </c:pt>
                <c:pt idx="462">
                  <c:v>1.1796068085497022</c:v>
                </c:pt>
                <c:pt idx="463">
                  <c:v>1.1849850592159581</c:v>
                </c:pt>
                <c:pt idx="464">
                  <c:v>1.1719877159010679</c:v>
                </c:pt>
                <c:pt idx="465">
                  <c:v>1.1719877159010679</c:v>
                </c:pt>
                <c:pt idx="466">
                  <c:v>1.1719877159010679</c:v>
                </c:pt>
                <c:pt idx="467">
                  <c:v>1.1726649764574431</c:v>
                </c:pt>
                <c:pt idx="468">
                  <c:v>1.1804788628545269</c:v>
                </c:pt>
                <c:pt idx="469">
                  <c:v>1.1804788628545269</c:v>
                </c:pt>
                <c:pt idx="470">
                  <c:v>1.1941782696857879</c:v>
                </c:pt>
                <c:pt idx="471">
                  <c:v>1.1905207558429522</c:v>
                </c:pt>
                <c:pt idx="472">
                  <c:v>1.1905207558429522</c:v>
                </c:pt>
                <c:pt idx="473">
                  <c:v>1.1905207558429522</c:v>
                </c:pt>
                <c:pt idx="474">
                  <c:v>1.1846948587932931</c:v>
                </c:pt>
                <c:pt idx="475">
                  <c:v>1.1813057630017554</c:v>
                </c:pt>
                <c:pt idx="476">
                  <c:v>1.1773108702610358</c:v>
                </c:pt>
                <c:pt idx="477">
                  <c:v>1.19702300267466</c:v>
                </c:pt>
                <c:pt idx="478">
                  <c:v>1.1988088202302078</c:v>
                </c:pt>
                <c:pt idx="479">
                  <c:v>1.1988088202302078</c:v>
                </c:pt>
                <c:pt idx="480">
                  <c:v>1.1988088202302078</c:v>
                </c:pt>
                <c:pt idx="481">
                  <c:v>1.1798725094175126</c:v>
                </c:pt>
                <c:pt idx="482">
                  <c:v>1.1697796586594706</c:v>
                </c:pt>
                <c:pt idx="483">
                  <c:v>1.179532030624876</c:v>
                </c:pt>
                <c:pt idx="484">
                  <c:v>1.179532030624876</c:v>
                </c:pt>
                <c:pt idx="485">
                  <c:v>1.1748220307963948</c:v>
                </c:pt>
                <c:pt idx="486">
                  <c:v>1.1748220307963948</c:v>
                </c:pt>
                <c:pt idx="487">
                  <c:v>1.1748220307963948</c:v>
                </c:pt>
                <c:pt idx="488">
                  <c:v>1.1751292607569988</c:v>
                </c:pt>
                <c:pt idx="489">
                  <c:v>1.1845336363362569</c:v>
                </c:pt>
                <c:pt idx="490">
                  <c:v>1.1884807345840422</c:v>
                </c:pt>
                <c:pt idx="491">
                  <c:v>1.1908651104369303</c:v>
                </c:pt>
                <c:pt idx="492">
                  <c:v>1.1963039465501664</c:v>
                </c:pt>
                <c:pt idx="493">
                  <c:v>1.1963039465501664</c:v>
                </c:pt>
                <c:pt idx="494">
                  <c:v>1.1963039465501664</c:v>
                </c:pt>
                <c:pt idx="495">
                  <c:v>1.1905207558429522</c:v>
                </c:pt>
                <c:pt idx="496">
                  <c:v>1.1945293107767365</c:v>
                </c:pt>
                <c:pt idx="497">
                  <c:v>1.1933113034415601</c:v>
                </c:pt>
                <c:pt idx="498">
                  <c:v>1.1918066535669178</c:v>
                </c:pt>
                <c:pt idx="499">
                  <c:v>1.1872590177517668</c:v>
                </c:pt>
                <c:pt idx="500">
                  <c:v>1.1872590177517668</c:v>
                </c:pt>
                <c:pt idx="501">
                  <c:v>1.1872590177517668</c:v>
                </c:pt>
                <c:pt idx="502">
                  <c:v>1.1884336615125612</c:v>
                </c:pt>
                <c:pt idx="503">
                  <c:v>1.2010891900367637</c:v>
                </c:pt>
                <c:pt idx="504">
                  <c:v>1.2082631484654618</c:v>
                </c:pt>
                <c:pt idx="505">
                  <c:v>1.2143360799103378</c:v>
                </c:pt>
                <c:pt idx="506">
                  <c:v>1.2170429363939883</c:v>
                </c:pt>
                <c:pt idx="507">
                  <c:v>1.2170429363939883</c:v>
                </c:pt>
                <c:pt idx="508">
                  <c:v>1.2170429363939883</c:v>
                </c:pt>
                <c:pt idx="509">
                  <c:v>1.217451461381549</c:v>
                </c:pt>
                <c:pt idx="510">
                  <c:v>1.2242170996570523</c:v>
                </c:pt>
                <c:pt idx="511">
                  <c:v>1.2337333347311144</c:v>
                </c:pt>
                <c:pt idx="512">
                  <c:v>1.2223456324528401</c:v>
                </c:pt>
                <c:pt idx="513">
                  <c:v>1.2177872217450743</c:v>
                </c:pt>
                <c:pt idx="514">
                  <c:v>1.2177872217450743</c:v>
                </c:pt>
                <c:pt idx="515">
                  <c:v>1.2177872217450743</c:v>
                </c:pt>
                <c:pt idx="516">
                  <c:v>1.2131395914499614</c:v>
                </c:pt>
                <c:pt idx="517">
                  <c:v>1.2163298252984447</c:v>
                </c:pt>
                <c:pt idx="518">
                  <c:v>1.2102683809863264</c:v>
                </c:pt>
                <c:pt idx="519">
                  <c:v>1.2113569505082509</c:v>
                </c:pt>
                <c:pt idx="520">
                  <c:v>1.2120303629339595</c:v>
                </c:pt>
                <c:pt idx="521">
                  <c:v>1.2120303629339595</c:v>
                </c:pt>
                <c:pt idx="522">
                  <c:v>1.2120303629339595</c:v>
                </c:pt>
                <c:pt idx="523">
                  <c:v>1.2157335360939381</c:v>
                </c:pt>
                <c:pt idx="524">
                  <c:v>1.2303764805064055</c:v>
                </c:pt>
                <c:pt idx="525">
                  <c:v>1.2377976656056249</c:v>
                </c:pt>
                <c:pt idx="526">
                  <c:v>1.2407794751082042</c:v>
                </c:pt>
                <c:pt idx="527">
                  <c:v>1.2405281016326959</c:v>
                </c:pt>
                <c:pt idx="528">
                  <c:v>1.2405281016326959</c:v>
                </c:pt>
                <c:pt idx="529">
                  <c:v>1.2405281016326959</c:v>
                </c:pt>
                <c:pt idx="530">
                  <c:v>1.2546220998954098</c:v>
                </c:pt>
                <c:pt idx="531">
                  <c:v>1.2579524091644188</c:v>
                </c:pt>
                <c:pt idx="532">
                  <c:v>1.2511284572702035</c:v>
                </c:pt>
                <c:pt idx="533">
                  <c:v>1.2391673821528975</c:v>
                </c:pt>
                <c:pt idx="534">
                  <c:v>1.2351868072482561</c:v>
                </c:pt>
                <c:pt idx="535">
                  <c:v>1.2351868072482561</c:v>
                </c:pt>
                <c:pt idx="536">
                  <c:v>1.2351868072482561</c:v>
                </c:pt>
                <c:pt idx="537">
                  <c:v>1.2398553971629946</c:v>
                </c:pt>
                <c:pt idx="538">
                  <c:v>1.2419986833445675</c:v>
                </c:pt>
                <c:pt idx="539">
                  <c:v>1.2390528066449644</c:v>
                </c:pt>
                <c:pt idx="540">
                  <c:v>1.2360841378625793</c:v>
                </c:pt>
                <c:pt idx="541">
                  <c:v>1.2415412660267537</c:v>
                </c:pt>
                <c:pt idx="542">
                  <c:v>1.2415412660267537</c:v>
                </c:pt>
                <c:pt idx="543">
                  <c:v>1.2415412660267537</c:v>
                </c:pt>
                <c:pt idx="544">
                  <c:v>1.230372543848582</c:v>
                </c:pt>
                <c:pt idx="545">
                  <c:v>1.2265867821752019</c:v>
                </c:pt>
                <c:pt idx="546">
                  <c:v>1.2361858857440349</c:v>
                </c:pt>
                <c:pt idx="547">
                  <c:v>1.2324284818359981</c:v>
                </c:pt>
                <c:pt idx="548">
                  <c:v>1.2261661419892707</c:v>
                </c:pt>
                <c:pt idx="549">
                  <c:v>1.2261661419892707</c:v>
                </c:pt>
                <c:pt idx="550">
                  <c:v>1.2261661419892707</c:v>
                </c:pt>
                <c:pt idx="551">
                  <c:v>1.2360511863586525</c:v>
                </c:pt>
                <c:pt idx="552">
                  <c:v>1.240073103990545</c:v>
                </c:pt>
                <c:pt idx="553">
                  <c:v>1.2521042719159667</c:v>
                </c:pt>
                <c:pt idx="554">
                  <c:v>1.2521042719159667</c:v>
                </c:pt>
                <c:pt idx="555">
                  <c:v>1.2487178051367347</c:v>
                </c:pt>
                <c:pt idx="556">
                  <c:v>1.2487178051367347</c:v>
                </c:pt>
                <c:pt idx="557">
                  <c:v>1.2487178051367347</c:v>
                </c:pt>
                <c:pt idx="558">
                  <c:v>1.2482008401011286</c:v>
                </c:pt>
                <c:pt idx="559">
                  <c:v>1.2368550124673836</c:v>
                </c:pt>
                <c:pt idx="560">
                  <c:v>1.2383581348783685</c:v>
                </c:pt>
                <c:pt idx="561">
                  <c:v>1.242744798241038</c:v>
                </c:pt>
                <c:pt idx="562">
                  <c:v>1.2505707397588259</c:v>
                </c:pt>
                <c:pt idx="563">
                  <c:v>1.2505707397588259</c:v>
                </c:pt>
                <c:pt idx="564">
                  <c:v>1.2505707397588259</c:v>
                </c:pt>
                <c:pt idx="565">
                  <c:v>1.2500838423251386</c:v>
                </c:pt>
                <c:pt idx="566">
                  <c:v>1.2476778286908368</c:v>
                </c:pt>
                <c:pt idx="567">
                  <c:v>1.2569612591032568</c:v>
                </c:pt>
                <c:pt idx="568">
                  <c:v>1.2623126107822464</c:v>
                </c:pt>
                <c:pt idx="569">
                  <c:v>1.2579832662892785</c:v>
                </c:pt>
                <c:pt idx="570">
                  <c:v>1.2579832662892785</c:v>
                </c:pt>
                <c:pt idx="571">
                  <c:v>1.2579832662892785</c:v>
                </c:pt>
                <c:pt idx="572">
                  <c:v>1.2510828871206037</c:v>
                </c:pt>
                <c:pt idx="573">
                  <c:v>1.2471486642051302</c:v>
                </c:pt>
                <c:pt idx="574">
                  <c:v>1.2480619659533647</c:v>
                </c:pt>
                <c:pt idx="575">
                  <c:v>1.243520698163316</c:v>
                </c:pt>
                <c:pt idx="576">
                  <c:v>1.245943015247162</c:v>
                </c:pt>
                <c:pt idx="577">
                  <c:v>1.245943015247162</c:v>
                </c:pt>
                <c:pt idx="578">
                  <c:v>1.245943015247162</c:v>
                </c:pt>
                <c:pt idx="579">
                  <c:v>1.2505432024661944</c:v>
                </c:pt>
                <c:pt idx="580">
                  <c:v>1.2466132374178169</c:v>
                </c:pt>
                <c:pt idx="581">
                  <c:v>1.2466132374178169</c:v>
                </c:pt>
                <c:pt idx="582">
                  <c:v>1.2481089863341037</c:v>
                </c:pt>
                <c:pt idx="583">
                  <c:v>1.2481089863341037</c:v>
                </c:pt>
                <c:pt idx="584">
                  <c:v>1.2481089863341037</c:v>
                </c:pt>
                <c:pt idx="585">
                  <c:v>1.2481089863341037</c:v>
                </c:pt>
                <c:pt idx="586">
                  <c:v>1.2447080601655893</c:v>
                </c:pt>
                <c:pt idx="587">
                  <c:v>1.2432986367216996</c:v>
                </c:pt>
                <c:pt idx="588">
                  <c:v>1.2491157756628668</c:v>
                </c:pt>
                <c:pt idx="589">
                  <c:v>1.2525256983300859</c:v>
                </c:pt>
                <c:pt idx="590">
                  <c:v>1.2499882847771853</c:v>
                </c:pt>
                <c:pt idx="591">
                  <c:v>1.2499882847771853</c:v>
                </c:pt>
                <c:pt idx="592">
                  <c:v>1.2499882847771853</c:v>
                </c:pt>
                <c:pt idx="593">
                  <c:v>1.248460071843621</c:v>
                </c:pt>
                <c:pt idx="594">
                  <c:v>1.2463714348307897</c:v>
                </c:pt>
                <c:pt idx="595">
                  <c:v>1.2494549328107523</c:v>
                </c:pt>
                <c:pt idx="596">
                  <c:v>1.2510358645359565</c:v>
                </c:pt>
                <c:pt idx="597">
                  <c:v>1.2510358645359565</c:v>
                </c:pt>
                <c:pt idx="598">
                  <c:v>1.2510358645359565</c:v>
                </c:pt>
                <c:pt idx="599">
                  <c:v>1.2510358645359565</c:v>
                </c:pt>
                <c:pt idx="600">
                  <c:v>1.2510358645359565</c:v>
                </c:pt>
                <c:pt idx="601">
                  <c:v>1.245040484993452</c:v>
                </c:pt>
                <c:pt idx="602">
                  <c:v>1.2515103479605141</c:v>
                </c:pt>
                <c:pt idx="603">
                  <c:v>1.2480619659533647</c:v>
                </c:pt>
                <c:pt idx="604">
                  <c:v>1.2475255957419418</c:v>
                </c:pt>
                <c:pt idx="605">
                  <c:v>1.2475255957419418</c:v>
                </c:pt>
                <c:pt idx="606">
                  <c:v>1.2475255957419418</c:v>
                </c:pt>
                <c:pt idx="607">
                  <c:v>1.2445597421673134</c:v>
                </c:pt>
                <c:pt idx="608">
                  <c:v>1.2466713220901406</c:v>
                </c:pt>
                <c:pt idx="609">
                  <c:v>1.2407815363164865</c:v>
                </c:pt>
                <c:pt idx="610">
                  <c:v>1.2407815363164865</c:v>
                </c:pt>
                <c:pt idx="611">
                  <c:v>1.2342849943968588</c:v>
                </c:pt>
                <c:pt idx="612">
                  <c:v>1.2342849943968588</c:v>
                </c:pt>
                <c:pt idx="613">
                  <c:v>1.2342849943968588</c:v>
                </c:pt>
                <c:pt idx="614">
                  <c:v>1.2403175623069735</c:v>
                </c:pt>
                <c:pt idx="615">
                  <c:v>1.2438460476764732</c:v>
                </c:pt>
                <c:pt idx="616">
                  <c:v>1.2428324778998043</c:v>
                </c:pt>
                <c:pt idx="617">
                  <c:v>1.2403175623069735</c:v>
                </c:pt>
                <c:pt idx="618">
                  <c:v>1.2423681258950485</c:v>
                </c:pt>
                <c:pt idx="619">
                  <c:v>1.2423681258950485</c:v>
                </c:pt>
                <c:pt idx="620">
                  <c:v>1.2423681258950485</c:v>
                </c:pt>
                <c:pt idx="621">
                  <c:v>1.2419055702229997</c:v>
                </c:pt>
                <c:pt idx="622">
                  <c:v>1.2413468335243343</c:v>
                </c:pt>
                <c:pt idx="623">
                  <c:v>1.2492288280454951</c:v>
                </c:pt>
                <c:pt idx="624">
                  <c:v>1.2467848054383808</c:v>
                </c:pt>
                <c:pt idx="625">
                  <c:v>1.2520893162385154</c:v>
                </c:pt>
                <c:pt idx="626">
                  <c:v>1.2520893162385154</c:v>
                </c:pt>
                <c:pt idx="627">
                  <c:v>1.2520893162385154</c:v>
                </c:pt>
                <c:pt idx="628">
                  <c:v>1.2409858063433186</c:v>
                </c:pt>
                <c:pt idx="629">
                  <c:v>1.249076899942358</c:v>
                </c:pt>
                <c:pt idx="630">
                  <c:v>1.251569834161222</c:v>
                </c:pt>
                <c:pt idx="631">
                  <c:v>1.2391635912126568</c:v>
                </c:pt>
                <c:pt idx="632">
                  <c:v>1.236155275528898</c:v>
                </c:pt>
                <c:pt idx="633">
                  <c:v>1.236155275528898</c:v>
                </c:pt>
                <c:pt idx="634">
                  <c:v>1.236155275528898</c:v>
                </c:pt>
                <c:pt idx="635">
                  <c:v>1.2331753897122408</c:v>
                </c:pt>
                <c:pt idx="636">
                  <c:v>1.2370466456034459</c:v>
                </c:pt>
                <c:pt idx="637">
                  <c:v>1.2474732178058028</c:v>
                </c:pt>
                <c:pt idx="638">
                  <c:v>1.2504867927394709</c:v>
                </c:pt>
                <c:pt idx="639">
                  <c:v>1.2514898756980661</c:v>
                </c:pt>
                <c:pt idx="640">
                  <c:v>1.2514898756980661</c:v>
                </c:pt>
                <c:pt idx="641">
                  <c:v>1.2514898756980661</c:v>
                </c:pt>
                <c:pt idx="642">
                  <c:v>1.2535329421098804</c:v>
                </c:pt>
                <c:pt idx="643">
                  <c:v>1.2619956721123338</c:v>
                </c:pt>
                <c:pt idx="644">
                  <c:v>1.2594537386283793</c:v>
                </c:pt>
                <c:pt idx="645">
                  <c:v>1.2560084102982436</c:v>
                </c:pt>
                <c:pt idx="646">
                  <c:v>1.2511058495111609</c:v>
                </c:pt>
                <c:pt idx="647">
                  <c:v>1.2511058495111609</c:v>
                </c:pt>
                <c:pt idx="648">
                  <c:v>1.2511058495111609</c:v>
                </c:pt>
                <c:pt idx="649">
                  <c:v>1.2487178051367347</c:v>
                </c:pt>
                <c:pt idx="650">
                  <c:v>1.2491917259122001</c:v>
                </c:pt>
                <c:pt idx="651">
                  <c:v>1.2466132374178169</c:v>
                </c:pt>
                <c:pt idx="652">
                  <c:v>1.2466713220901406</c:v>
                </c:pt>
                <c:pt idx="653">
                  <c:v>1.2589902086720595</c:v>
                </c:pt>
                <c:pt idx="654">
                  <c:v>1.2589902086720595</c:v>
                </c:pt>
                <c:pt idx="655">
                  <c:v>1.2589902086720595</c:v>
                </c:pt>
                <c:pt idx="656">
                  <c:v>1.2613670838645608</c:v>
                </c:pt>
                <c:pt idx="657">
                  <c:v>1.2333788840009725</c:v>
                </c:pt>
                <c:pt idx="658">
                  <c:v>1.207512954711941</c:v>
                </c:pt>
                <c:pt idx="659">
                  <c:v>1.2083400239883224</c:v>
                </c:pt>
                <c:pt idx="660">
                  <c:v>1.2199733836963955</c:v>
                </c:pt>
                <c:pt idx="661">
                  <c:v>1.2199733836963955</c:v>
                </c:pt>
                <c:pt idx="662">
                  <c:v>1.2199733836963955</c:v>
                </c:pt>
                <c:pt idx="663">
                  <c:v>1.2195283189320205</c:v>
                </c:pt>
                <c:pt idx="664">
                  <c:v>1.2176093431862522</c:v>
                </c:pt>
                <c:pt idx="665">
                  <c:v>1.2224192630221531</c:v>
                </c:pt>
                <c:pt idx="666">
                  <c:v>1.2275771502079003</c:v>
                </c:pt>
                <c:pt idx="667">
                  <c:v>1.2294865145207696</c:v>
                </c:pt>
                <c:pt idx="668">
                  <c:v>1.2294865145207696</c:v>
                </c:pt>
                <c:pt idx="669">
                  <c:v>1.2294865145207696</c:v>
                </c:pt>
                <c:pt idx="670">
                  <c:v>1.2238094897847938</c:v>
                </c:pt>
                <c:pt idx="671">
                  <c:v>1.2198565392003038</c:v>
                </c:pt>
                <c:pt idx="672">
                  <c:v>1.2173045380722693</c:v>
                </c:pt>
                <c:pt idx="673">
                  <c:v>1.2173045380722693</c:v>
                </c:pt>
                <c:pt idx="674">
                  <c:v>1.2173045380722693</c:v>
                </c:pt>
                <c:pt idx="675">
                  <c:v>1.2173045380722693</c:v>
                </c:pt>
                <c:pt idx="676">
                  <c:v>1.2173045380722693</c:v>
                </c:pt>
                <c:pt idx="677">
                  <c:v>1.2205926595256831</c:v>
                </c:pt>
                <c:pt idx="678">
                  <c:v>1.2157749034978362</c:v>
                </c:pt>
                <c:pt idx="679">
                  <c:v>1.2153255418486775</c:v>
                </c:pt>
                <c:pt idx="680">
                  <c:v>1.2301724507368812</c:v>
                </c:pt>
                <c:pt idx="681">
                  <c:v>1.2332661196498917</c:v>
                </c:pt>
                <c:pt idx="682">
                  <c:v>1.2332661196498917</c:v>
                </c:pt>
                <c:pt idx="683">
                  <c:v>1.2332661196498917</c:v>
                </c:pt>
                <c:pt idx="684">
                  <c:v>1.2277985427108233</c:v>
                </c:pt>
                <c:pt idx="685">
                  <c:v>1.2303725438485822</c:v>
                </c:pt>
                <c:pt idx="686">
                  <c:v>1.2254606378799557</c:v>
                </c:pt>
                <c:pt idx="687">
                  <c:v>1.2301724507368812</c:v>
                </c:pt>
                <c:pt idx="688">
                  <c:v>1.2345789457078937</c:v>
                </c:pt>
                <c:pt idx="689">
                  <c:v>1.2345789457078937</c:v>
                </c:pt>
                <c:pt idx="690">
                  <c:v>1.2345789457078937</c:v>
                </c:pt>
                <c:pt idx="691">
                  <c:v>1.2429917494265166</c:v>
                </c:pt>
                <c:pt idx="692">
                  <c:v>1.2519259348882052</c:v>
                </c:pt>
                <c:pt idx="693">
                  <c:v>1.2566960459299417</c:v>
                </c:pt>
                <c:pt idx="694">
                  <c:v>1.2497462601044489</c:v>
                </c:pt>
                <c:pt idx="695">
                  <c:v>1.2365354116889684</c:v>
                </c:pt>
                <c:pt idx="696">
                  <c:v>1.2365354116889684</c:v>
                </c:pt>
                <c:pt idx="697">
                  <c:v>1.2365354116889684</c:v>
                </c:pt>
                <c:pt idx="698">
                  <c:v>1.2460460794390098</c:v>
                </c:pt>
                <c:pt idx="699">
                  <c:v>1.2578091392018969</c:v>
                </c:pt>
                <c:pt idx="700">
                  <c:v>1.2561772014085886</c:v>
                </c:pt>
                <c:pt idx="701">
                  <c:v>1.2880138183594039</c:v>
                </c:pt>
                <c:pt idx="702">
                  <c:v>1.2880138183594039</c:v>
                </c:pt>
                <c:pt idx="703">
                  <c:v>1.2880138183594039</c:v>
                </c:pt>
                <c:pt idx="704">
                  <c:v>1.2880138183594039</c:v>
                </c:pt>
                <c:pt idx="705">
                  <c:v>1.290176006090735</c:v>
                </c:pt>
                <c:pt idx="706">
                  <c:v>1.3015431955717107</c:v>
                </c:pt>
                <c:pt idx="707">
                  <c:v>1.2557093229766614</c:v>
                </c:pt>
                <c:pt idx="708">
                  <c:v>1.2557093229766614</c:v>
                </c:pt>
                <c:pt idx="709">
                  <c:v>1.2557093229766614</c:v>
                </c:pt>
                <c:pt idx="710">
                  <c:v>1.2557093229766614</c:v>
                </c:pt>
                <c:pt idx="711">
                  <c:v>1.2557093229766614</c:v>
                </c:pt>
                <c:pt idx="712">
                  <c:v>1.2177252331357304</c:v>
                </c:pt>
                <c:pt idx="713">
                  <c:v>1.2144324946975074</c:v>
                </c:pt>
                <c:pt idx="714">
                  <c:v>1.2060771062963398</c:v>
                </c:pt>
                <c:pt idx="715">
                  <c:v>1.2144324946975074</c:v>
                </c:pt>
                <c:pt idx="716">
                  <c:v>1.2183608273794322</c:v>
                </c:pt>
                <c:pt idx="717">
                  <c:v>1.2183608273794322</c:v>
                </c:pt>
                <c:pt idx="718">
                  <c:v>1.2183608273794322</c:v>
                </c:pt>
                <c:pt idx="719">
                  <c:v>1.2183608273794322</c:v>
                </c:pt>
                <c:pt idx="720">
                  <c:v>1.2183561665625873</c:v>
                </c:pt>
                <c:pt idx="721">
                  <c:v>1.2139887853461382</c:v>
                </c:pt>
                <c:pt idx="722">
                  <c:v>1.2147631924813045</c:v>
                </c:pt>
                <c:pt idx="723">
                  <c:v>1.2162832658682701</c:v>
                </c:pt>
                <c:pt idx="724">
                  <c:v>1.2162832658682701</c:v>
                </c:pt>
                <c:pt idx="725">
                  <c:v>1.2162832658682701</c:v>
                </c:pt>
                <c:pt idx="726">
                  <c:v>1.2183517748238282</c:v>
                </c:pt>
                <c:pt idx="727">
                  <c:v>1.213011338659064</c:v>
                </c:pt>
                <c:pt idx="728">
                  <c:v>1.213446576201</c:v>
                </c:pt>
                <c:pt idx="729">
                  <c:v>1.2177533382706482</c:v>
                </c:pt>
                <c:pt idx="730">
                  <c:v>1.2249927772600944</c:v>
                </c:pt>
                <c:pt idx="731">
                  <c:v>1.2249927772600944</c:v>
                </c:pt>
                <c:pt idx="732">
                  <c:v>1.2249927772600944</c:v>
                </c:pt>
                <c:pt idx="733">
                  <c:v>1.2252352889682121</c:v>
                </c:pt>
                <c:pt idx="734">
                  <c:v>1.2207686642350595</c:v>
                </c:pt>
                <c:pt idx="735">
                  <c:v>1.2236009408554016</c:v>
                </c:pt>
                <c:pt idx="736">
                  <c:v>1.2266345018601605</c:v>
                </c:pt>
                <c:pt idx="737">
                  <c:v>1.2352364774760511</c:v>
                </c:pt>
                <c:pt idx="738">
                  <c:v>1.2352364774760511</c:v>
                </c:pt>
                <c:pt idx="739">
                  <c:v>1.2352364774760511</c:v>
                </c:pt>
                <c:pt idx="740">
                  <c:v>1.2382561256413045</c:v>
                </c:pt>
                <c:pt idx="741">
                  <c:v>1.2324122861294982</c:v>
                </c:pt>
                <c:pt idx="742">
                  <c:v>1.2256814913402629</c:v>
                </c:pt>
                <c:pt idx="743">
                  <c:v>1.2288970242654158</c:v>
                </c:pt>
                <c:pt idx="744">
                  <c:v>1.2271614067149113</c:v>
                </c:pt>
                <c:pt idx="745">
                  <c:v>1.2271614067149113</c:v>
                </c:pt>
                <c:pt idx="746">
                  <c:v>1.2271614067149113</c:v>
                </c:pt>
                <c:pt idx="747">
                  <c:v>1.225916210040231</c:v>
                </c:pt>
                <c:pt idx="748">
                  <c:v>1.2226827154495286</c:v>
                </c:pt>
                <c:pt idx="749">
                  <c:v>1.232854320945576</c:v>
                </c:pt>
                <c:pt idx="750">
                  <c:v>1.214549571000862</c:v>
                </c:pt>
                <c:pt idx="751">
                  <c:v>1.2038722121349203</c:v>
                </c:pt>
                <c:pt idx="752">
                  <c:v>1.2038722121349203</c:v>
                </c:pt>
                <c:pt idx="753">
                  <c:v>1.2038722121349203</c:v>
                </c:pt>
                <c:pt idx="754">
                  <c:v>1.209900184584809</c:v>
                </c:pt>
                <c:pt idx="755">
                  <c:v>1.2091292960307058</c:v>
                </c:pt>
                <c:pt idx="756">
                  <c:v>1.210645051584343</c:v>
                </c:pt>
                <c:pt idx="757">
                  <c:v>1.2149954095462592</c:v>
                </c:pt>
                <c:pt idx="758">
                  <c:v>1.2081871663002783</c:v>
                </c:pt>
                <c:pt idx="759">
                  <c:v>1.2081871663002783</c:v>
                </c:pt>
                <c:pt idx="760">
                  <c:v>1.2081871663002783</c:v>
                </c:pt>
                <c:pt idx="761">
                  <c:v>1.2107910179517878</c:v>
                </c:pt>
                <c:pt idx="762">
                  <c:v>1.2168170746309945</c:v>
                </c:pt>
                <c:pt idx="763">
                  <c:v>1.2207686642350595</c:v>
                </c:pt>
                <c:pt idx="764">
                  <c:v>1.2201988160111255</c:v>
                </c:pt>
                <c:pt idx="765">
                  <c:v>1.2134061173426121</c:v>
                </c:pt>
                <c:pt idx="766">
                  <c:v>1.2134061173426121</c:v>
                </c:pt>
                <c:pt idx="767">
                  <c:v>1.2134061173426121</c:v>
                </c:pt>
                <c:pt idx="768">
                  <c:v>1.2128563331210018</c:v>
                </c:pt>
                <c:pt idx="769">
                  <c:v>1.2157749034978362</c:v>
                </c:pt>
                <c:pt idx="770">
                  <c:v>1.2189520310760675</c:v>
                </c:pt>
                <c:pt idx="771">
                  <c:v>1.2159693341556801</c:v>
                </c:pt>
                <c:pt idx="772">
                  <c:v>1.2157749034978362</c:v>
                </c:pt>
                <c:pt idx="773">
                  <c:v>1.2157749034978362</c:v>
                </c:pt>
                <c:pt idx="774">
                  <c:v>1.2157749034978362</c:v>
                </c:pt>
                <c:pt idx="775">
                  <c:v>1.2157749034978362</c:v>
                </c:pt>
                <c:pt idx="776">
                  <c:v>1.2098361933698421</c:v>
                </c:pt>
                <c:pt idx="777">
                  <c:v>1.2072373336223698</c:v>
                </c:pt>
                <c:pt idx="778">
                  <c:v>1.2090169651782319</c:v>
                </c:pt>
                <c:pt idx="779">
                  <c:v>1.2030220198947121</c:v>
                </c:pt>
                <c:pt idx="780">
                  <c:v>1.2030220198947121</c:v>
                </c:pt>
                <c:pt idx="781">
                  <c:v>1.2030220198947121</c:v>
                </c:pt>
                <c:pt idx="782">
                  <c:v>1.1914655688684268</c:v>
                </c:pt>
                <c:pt idx="783">
                  <c:v>1.1863885907968612</c:v>
                </c:pt>
                <c:pt idx="784">
                  <c:v>1.1809880152986829</c:v>
                </c:pt>
                <c:pt idx="785">
                  <c:v>1.1878205826397878</c:v>
                </c:pt>
                <c:pt idx="786">
                  <c:v>1.1878205826397878</c:v>
                </c:pt>
                <c:pt idx="787">
                  <c:v>1.1878205826397878</c:v>
                </c:pt>
                <c:pt idx="788">
                  <c:v>1.1878205826397878</c:v>
                </c:pt>
                <c:pt idx="789">
                  <c:v>1.1878205826397878</c:v>
                </c:pt>
                <c:pt idx="790">
                  <c:v>1.1852639722968132</c:v>
                </c:pt>
                <c:pt idx="791">
                  <c:v>1.1836050031764198</c:v>
                </c:pt>
                <c:pt idx="792">
                  <c:v>1.1891609427401961</c:v>
                </c:pt>
                <c:pt idx="793">
                  <c:v>1.1893926494460123</c:v>
                </c:pt>
                <c:pt idx="794">
                  <c:v>1.1893926494460123</c:v>
                </c:pt>
                <c:pt idx="795">
                  <c:v>1.1893926494460123</c:v>
                </c:pt>
                <c:pt idx="796">
                  <c:v>1.1841695607005143</c:v>
                </c:pt>
                <c:pt idx="797">
                  <c:v>1.17884200517571</c:v>
                </c:pt>
                <c:pt idx="798">
                  <c:v>1.1828791353304215</c:v>
                </c:pt>
                <c:pt idx="799">
                  <c:v>1.1976666852682454</c:v>
                </c:pt>
                <c:pt idx="800">
                  <c:v>1.2190850782035652</c:v>
                </c:pt>
                <c:pt idx="801">
                  <c:v>1.2190850782035652</c:v>
                </c:pt>
                <c:pt idx="802">
                  <c:v>1.2190850782035652</c:v>
                </c:pt>
                <c:pt idx="803">
                  <c:v>1.1927030862436754</c:v>
                </c:pt>
                <c:pt idx="804">
                  <c:v>1.1927030862436754</c:v>
                </c:pt>
                <c:pt idx="805">
                  <c:v>1.1970090908719111</c:v>
                </c:pt>
                <c:pt idx="806">
                  <c:v>1.2010175016047901</c:v>
                </c:pt>
                <c:pt idx="807">
                  <c:v>1.2092838092157479</c:v>
                </c:pt>
                <c:pt idx="808">
                  <c:v>1.2092838092157479</c:v>
                </c:pt>
                <c:pt idx="809">
                  <c:v>1.2092838092157479</c:v>
                </c:pt>
                <c:pt idx="810">
                  <c:v>1.2092838092157479</c:v>
                </c:pt>
                <c:pt idx="811">
                  <c:v>1.2101423799064566</c:v>
                </c:pt>
                <c:pt idx="812">
                  <c:v>1.2034550699962732</c:v>
                </c:pt>
                <c:pt idx="813">
                  <c:v>1.1984718191888353</c:v>
                </c:pt>
                <c:pt idx="814">
                  <c:v>1.209423665023553</c:v>
                </c:pt>
                <c:pt idx="815">
                  <c:v>1.209423665023553</c:v>
                </c:pt>
                <c:pt idx="816">
                  <c:v>1.209423665023553</c:v>
                </c:pt>
                <c:pt idx="817">
                  <c:v>1.1955450328019714</c:v>
                </c:pt>
                <c:pt idx="818">
                  <c:v>1.1915797093100908</c:v>
                </c:pt>
                <c:pt idx="819">
                  <c:v>1.205858799943724</c:v>
                </c:pt>
                <c:pt idx="820">
                  <c:v>1.2066925285622778</c:v>
                </c:pt>
                <c:pt idx="821">
                  <c:v>1.2141092207415096</c:v>
                </c:pt>
                <c:pt idx="822">
                  <c:v>1.2141092207415096</c:v>
                </c:pt>
                <c:pt idx="823">
                  <c:v>1.2141092207415096</c:v>
                </c:pt>
                <c:pt idx="824">
                  <c:v>1.1909533956398441</c:v>
                </c:pt>
                <c:pt idx="825">
                  <c:v>1.1802668746420788</c:v>
                </c:pt>
                <c:pt idx="826">
                  <c:v>1.1680857636112036</c:v>
                </c:pt>
                <c:pt idx="827">
                  <c:v>1.1656927290240289</c:v>
                </c:pt>
                <c:pt idx="828">
                  <c:v>1.1717851997332134</c:v>
                </c:pt>
                <c:pt idx="829">
                  <c:v>1.1717851997332134</c:v>
                </c:pt>
                <c:pt idx="830">
                  <c:v>1.1717851997332134</c:v>
                </c:pt>
                <c:pt idx="831">
                  <c:v>1.1843367604167065</c:v>
                </c:pt>
                <c:pt idx="832">
                  <c:v>1.1752085880364698</c:v>
                </c:pt>
                <c:pt idx="833">
                  <c:v>1.161736684710198</c:v>
                </c:pt>
                <c:pt idx="834">
                  <c:v>1.1711055289417318</c:v>
                </c:pt>
                <c:pt idx="835">
                  <c:v>1.1748583197175477</c:v>
                </c:pt>
                <c:pt idx="836">
                  <c:v>1.1748583197175477</c:v>
                </c:pt>
                <c:pt idx="837">
                  <c:v>1.1748583197175477</c:v>
                </c:pt>
                <c:pt idx="838">
                  <c:v>1.1752085880364698</c:v>
                </c:pt>
                <c:pt idx="839">
                  <c:v>1.1738576385400266</c:v>
                </c:pt>
                <c:pt idx="840">
                  <c:v>1.1873241404904542</c:v>
                </c:pt>
                <c:pt idx="841">
                  <c:v>1.18244806599152</c:v>
                </c:pt>
                <c:pt idx="842">
                  <c:v>1.1917245802101073</c:v>
                </c:pt>
                <c:pt idx="843">
                  <c:v>1.1917245802101073</c:v>
                </c:pt>
                <c:pt idx="844">
                  <c:v>1.1917245802101073</c:v>
                </c:pt>
                <c:pt idx="845">
                  <c:v>1.1979459776166752</c:v>
                </c:pt>
                <c:pt idx="846">
                  <c:v>1.1978182570451614</c:v>
                </c:pt>
                <c:pt idx="847">
                  <c:v>1.1981770379144858</c:v>
                </c:pt>
                <c:pt idx="848">
                  <c:v>1.1968320237598624</c:v>
                </c:pt>
                <c:pt idx="849">
                  <c:v>1.2047679503879969</c:v>
                </c:pt>
                <c:pt idx="850">
                  <c:v>1.2047679503879969</c:v>
                </c:pt>
                <c:pt idx="851">
                  <c:v>1.2047679503879969</c:v>
                </c:pt>
                <c:pt idx="852">
                  <c:v>1.1965925615702344</c:v>
                </c:pt>
                <c:pt idx="853">
                  <c:v>1.2043292630886542</c:v>
                </c:pt>
                <c:pt idx="854">
                  <c:v>1.2007301146386695</c:v>
                </c:pt>
                <c:pt idx="855">
                  <c:v>1.2007301146386695</c:v>
                </c:pt>
                <c:pt idx="856">
                  <c:v>1.1883324797079702</c:v>
                </c:pt>
                <c:pt idx="857">
                  <c:v>1.1883324797079702</c:v>
                </c:pt>
                <c:pt idx="858">
                  <c:v>1.1883324797079702</c:v>
                </c:pt>
                <c:pt idx="859">
                  <c:v>1.193454958230066</c:v>
                </c:pt>
                <c:pt idx="860">
                  <c:v>1.1971088851004543</c:v>
                </c:pt>
                <c:pt idx="861">
                  <c:v>1.2170665787834132</c:v>
                </c:pt>
                <c:pt idx="862">
                  <c:v>1.2254026512408338</c:v>
                </c:pt>
                <c:pt idx="863">
                  <c:v>1.2431785941560303</c:v>
                </c:pt>
                <c:pt idx="864">
                  <c:v>1.2431785941560303</c:v>
                </c:pt>
                <c:pt idx="865">
                  <c:v>1.2431785941560303</c:v>
                </c:pt>
                <c:pt idx="866">
                  <c:v>1.2368550124673841</c:v>
                </c:pt>
                <c:pt idx="867">
                  <c:v>1.2471306173110221</c:v>
                </c:pt>
                <c:pt idx="868">
                  <c:v>1.248820481795077</c:v>
                </c:pt>
                <c:pt idx="869">
                  <c:v>1.2540335543072088</c:v>
                </c:pt>
                <c:pt idx="870">
                  <c:v>1.2505661804243318</c:v>
                </c:pt>
                <c:pt idx="871">
                  <c:v>1.2505661804243318</c:v>
                </c:pt>
                <c:pt idx="872">
                  <c:v>1.2505661804243318</c:v>
                </c:pt>
                <c:pt idx="873">
                  <c:v>1.2505978459392437</c:v>
                </c:pt>
                <c:pt idx="874">
                  <c:v>1.2476324549580768</c:v>
                </c:pt>
                <c:pt idx="875">
                  <c:v>1.2370792545053861</c:v>
                </c:pt>
                <c:pt idx="876">
                  <c:v>1.2280064428027195</c:v>
                </c:pt>
                <c:pt idx="877">
                  <c:v>1.228589395234309</c:v>
                </c:pt>
                <c:pt idx="878">
                  <c:v>1.228589395234309</c:v>
                </c:pt>
                <c:pt idx="879">
                  <c:v>1.228589395234309</c:v>
                </c:pt>
                <c:pt idx="880">
                  <c:v>1.2235057684982982</c:v>
                </c:pt>
                <c:pt idx="881">
                  <c:v>1.2072323020411981</c:v>
                </c:pt>
                <c:pt idx="882">
                  <c:v>1.2205926595256831</c:v>
                </c:pt>
                <c:pt idx="883">
                  <c:v>1.2071537952676867</c:v>
                </c:pt>
                <c:pt idx="884">
                  <c:v>1.1973243446252511</c:v>
                </c:pt>
                <c:pt idx="885">
                  <c:v>1.1973243446252511</c:v>
                </c:pt>
                <c:pt idx="886">
                  <c:v>1.1973243446252511</c:v>
                </c:pt>
                <c:pt idx="887">
                  <c:v>1.1973243446252511</c:v>
                </c:pt>
                <c:pt idx="888">
                  <c:v>1.1901488260689168</c:v>
                </c:pt>
                <c:pt idx="889">
                  <c:v>1.2009898342556573</c:v>
                </c:pt>
                <c:pt idx="890">
                  <c:v>1.2009898342556573</c:v>
                </c:pt>
                <c:pt idx="891">
                  <c:v>1.2114772797604421</c:v>
                </c:pt>
                <c:pt idx="892">
                  <c:v>1.2114772797604421</c:v>
                </c:pt>
                <c:pt idx="893">
                  <c:v>1.2114772797604421</c:v>
                </c:pt>
                <c:pt idx="894">
                  <c:v>1.1974077195304007</c:v>
                </c:pt>
                <c:pt idx="895">
                  <c:v>1.2141015123963481</c:v>
                </c:pt>
                <c:pt idx="896">
                  <c:v>1.2163520200540727</c:v>
                </c:pt>
                <c:pt idx="897">
                  <c:v>1.2328596546119495</c:v>
                </c:pt>
                <c:pt idx="898">
                  <c:v>1.2329991736132069</c:v>
                </c:pt>
                <c:pt idx="899">
                  <c:v>1.2329991736132069</c:v>
                </c:pt>
                <c:pt idx="900">
                  <c:v>1.2329991736132069</c:v>
                </c:pt>
                <c:pt idx="901">
                  <c:v>1.2586990903818813</c:v>
                </c:pt>
                <c:pt idx="902">
                  <c:v>1.2574149988332703</c:v>
                </c:pt>
                <c:pt idx="903">
                  <c:v>1.2343175099386487</c:v>
                </c:pt>
                <c:pt idx="904">
                  <c:v>1.2354407561352132</c:v>
                </c:pt>
                <c:pt idx="905">
                  <c:v>1.2286171448386274</c:v>
                </c:pt>
                <c:pt idx="906">
                  <c:v>1.2286171448386274</c:v>
                </c:pt>
                <c:pt idx="907">
                  <c:v>1.2286171448386274</c:v>
                </c:pt>
                <c:pt idx="908">
                  <c:v>1.221538567803135</c:v>
                </c:pt>
                <c:pt idx="909">
                  <c:v>1.221538567803135</c:v>
                </c:pt>
                <c:pt idx="910">
                  <c:v>1.2319847132695565</c:v>
                </c:pt>
                <c:pt idx="911">
                  <c:v>1.2435598941868613</c:v>
                </c:pt>
                <c:pt idx="912">
                  <c:v>1.2190372840601587</c:v>
                </c:pt>
                <c:pt idx="913">
                  <c:v>1.2190372840601587</c:v>
                </c:pt>
                <c:pt idx="914">
                  <c:v>1.2190372840601587</c:v>
                </c:pt>
                <c:pt idx="915">
                  <c:v>1.2326528914766726</c:v>
                </c:pt>
                <c:pt idx="916">
                  <c:v>1.2178281754182161</c:v>
                </c:pt>
                <c:pt idx="917">
                  <c:v>1.2202638317690524</c:v>
                </c:pt>
                <c:pt idx="918">
                  <c:v>1.2164261878601734</c:v>
                </c:pt>
                <c:pt idx="919">
                  <c:v>1.2150104553260719</c:v>
                </c:pt>
                <c:pt idx="920">
                  <c:v>1.2150104553260719</c:v>
                </c:pt>
                <c:pt idx="921">
                  <c:v>1.2150104553260719</c:v>
                </c:pt>
                <c:pt idx="922">
                  <c:v>1.2131749811957226</c:v>
                </c:pt>
                <c:pt idx="923">
                  <c:v>1.2131749811957226</c:v>
                </c:pt>
                <c:pt idx="924">
                  <c:v>1.2041884998535319</c:v>
                </c:pt>
                <c:pt idx="925">
                  <c:v>1.192291448523364</c:v>
                </c:pt>
                <c:pt idx="926">
                  <c:v>1.1824073125176799</c:v>
                </c:pt>
                <c:pt idx="927">
                  <c:v>1.1824073125176799</c:v>
                </c:pt>
                <c:pt idx="928">
                  <c:v>1.1824073125176799</c:v>
                </c:pt>
                <c:pt idx="929">
                  <c:v>1.1842758962876336</c:v>
                </c:pt>
                <c:pt idx="930">
                  <c:v>1.1859432195527209</c:v>
                </c:pt>
                <c:pt idx="931">
                  <c:v>1.1913232381029599</c:v>
                </c:pt>
                <c:pt idx="932">
                  <c:v>1.1875933095024067</c:v>
                </c:pt>
                <c:pt idx="933">
                  <c:v>1.19796530347186</c:v>
                </c:pt>
                <c:pt idx="934">
                  <c:v>1.19796530347186</c:v>
                </c:pt>
                <c:pt idx="935">
                  <c:v>1.19796530347186</c:v>
                </c:pt>
                <c:pt idx="936">
                  <c:v>1.1980446809767282</c:v>
                </c:pt>
                <c:pt idx="937">
                  <c:v>1.199107535719129</c:v>
                </c:pt>
                <c:pt idx="938">
                  <c:v>1.194631448267393</c:v>
                </c:pt>
                <c:pt idx="939">
                  <c:v>1.201147619803397</c:v>
                </c:pt>
                <c:pt idx="940">
                  <c:v>1.2001543675257145</c:v>
                </c:pt>
                <c:pt idx="941">
                  <c:v>1.2001543675257145</c:v>
                </c:pt>
                <c:pt idx="942">
                  <c:v>1.2001543675257145</c:v>
                </c:pt>
                <c:pt idx="943">
                  <c:v>1.2026944694566912</c:v>
                </c:pt>
                <c:pt idx="944">
                  <c:v>1.2041884998535322</c:v>
                </c:pt>
                <c:pt idx="945">
                  <c:v>1.1919508118468904</c:v>
                </c:pt>
                <c:pt idx="946">
                  <c:v>1.1894102561894546</c:v>
                </c:pt>
                <c:pt idx="947">
                  <c:v>1.1894102561894546</c:v>
                </c:pt>
                <c:pt idx="948">
                  <c:v>1.1894102561894546</c:v>
                </c:pt>
                <c:pt idx="949">
                  <c:v>1.1894102561894546</c:v>
                </c:pt>
                <c:pt idx="950">
                  <c:v>1.191497988730954</c:v>
                </c:pt>
                <c:pt idx="951">
                  <c:v>1.1956481558829395</c:v>
                </c:pt>
                <c:pt idx="952">
                  <c:v>1.1885312025741124</c:v>
                </c:pt>
                <c:pt idx="953">
                  <c:v>1.1758546527981548</c:v>
                </c:pt>
                <c:pt idx="954">
                  <c:v>1.175783434698441</c:v>
                </c:pt>
                <c:pt idx="955">
                  <c:v>1.175783434698441</c:v>
                </c:pt>
                <c:pt idx="956">
                  <c:v>1.175783434698441</c:v>
                </c:pt>
                <c:pt idx="957">
                  <c:v>1.1680719882785782</c:v>
                </c:pt>
                <c:pt idx="958">
                  <c:v>1.1653437095356762</c:v>
                </c:pt>
                <c:pt idx="959">
                  <c:v>1.1638655972709178</c:v>
                </c:pt>
                <c:pt idx="960">
                  <c:v>1.1769910960406407</c:v>
                </c:pt>
                <c:pt idx="961">
                  <c:v>1.1695853820416491</c:v>
                </c:pt>
                <c:pt idx="962">
                  <c:v>1.1695853820416491</c:v>
                </c:pt>
                <c:pt idx="963">
                  <c:v>1.1695853820416491</c:v>
                </c:pt>
                <c:pt idx="964">
                  <c:v>1.1773051538213901</c:v>
                </c:pt>
                <c:pt idx="965">
                  <c:v>1.173061713784787</c:v>
                </c:pt>
                <c:pt idx="966">
                  <c:v>1.1945163030675598</c:v>
                </c:pt>
                <c:pt idx="967">
                  <c:v>1.1925538283573627</c:v>
                </c:pt>
                <c:pt idx="968">
                  <c:v>1.1914922707390987</c:v>
                </c:pt>
                <c:pt idx="969">
                  <c:v>1.1914922707390987</c:v>
                </c:pt>
                <c:pt idx="970">
                  <c:v>1.1914922707390987</c:v>
                </c:pt>
                <c:pt idx="971">
                  <c:v>1.1908743763907779</c:v>
                </c:pt>
                <c:pt idx="972">
                  <c:v>1.1792843581290671</c:v>
                </c:pt>
                <c:pt idx="973">
                  <c:v>1.1687140202371848</c:v>
                </c:pt>
                <c:pt idx="974">
                  <c:v>1.1675682334677808</c:v>
                </c:pt>
                <c:pt idx="975">
                  <c:v>1.1675682334677808</c:v>
                </c:pt>
                <c:pt idx="976">
                  <c:v>1.1675682334677808</c:v>
                </c:pt>
                <c:pt idx="977">
                  <c:v>1.1675682334677808</c:v>
                </c:pt>
                <c:pt idx="978">
                  <c:v>1.1445340004368247</c:v>
                </c:pt>
                <c:pt idx="979">
                  <c:v>1.1569923752397901</c:v>
                </c:pt>
                <c:pt idx="980">
                  <c:v>1.1569654214279033</c:v>
                </c:pt>
                <c:pt idx="981">
                  <c:v>1.1529464360299773</c:v>
                </c:pt>
                <c:pt idx="982">
                  <c:v>1.1529464360299773</c:v>
                </c:pt>
                <c:pt idx="983">
                  <c:v>1.1529464360299773</c:v>
                </c:pt>
                <c:pt idx="984">
                  <c:v>1.1529464360299773</c:v>
                </c:pt>
                <c:pt idx="985">
                  <c:v>1.1529464360299773</c:v>
                </c:pt>
                <c:pt idx="986">
                  <c:v>1.150513431061611</c:v>
                </c:pt>
                <c:pt idx="987">
                  <c:v>1.1501723103782771</c:v>
                </c:pt>
                <c:pt idx="988">
                  <c:v>1.1544785579228496</c:v>
                </c:pt>
                <c:pt idx="989">
                  <c:v>1.1587649151785335</c:v>
                </c:pt>
                <c:pt idx="990">
                  <c:v>1.1587649151785335</c:v>
                </c:pt>
                <c:pt idx="991">
                  <c:v>1.1587649151785335</c:v>
                </c:pt>
                <c:pt idx="992">
                  <c:v>1.1498327689573655</c:v>
                </c:pt>
                <c:pt idx="993">
                  <c:v>1.1505741182603682</c:v>
                </c:pt>
                <c:pt idx="994">
                  <c:v>1.151272853185384</c:v>
                </c:pt>
                <c:pt idx="995">
                  <c:v>1.1576910715691953</c:v>
                </c:pt>
                <c:pt idx="996">
                  <c:v>1.1606636143166573</c:v>
                </c:pt>
                <c:pt idx="997">
                  <c:v>1.1606636143166573</c:v>
                </c:pt>
                <c:pt idx="998">
                  <c:v>1.1606636143166573</c:v>
                </c:pt>
                <c:pt idx="999">
                  <c:v>1.1666793920506509</c:v>
                </c:pt>
                <c:pt idx="1000">
                  <c:v>1.161808079348978</c:v>
                </c:pt>
                <c:pt idx="1001">
                  <c:v>1.1744011930850544</c:v>
                </c:pt>
                <c:pt idx="1002">
                  <c:v>1.1832925735041768</c:v>
                </c:pt>
                <c:pt idx="1003">
                  <c:v>1.1752369426035898</c:v>
                </c:pt>
                <c:pt idx="1004">
                  <c:v>1.1752369426035898</c:v>
                </c:pt>
                <c:pt idx="1005">
                  <c:v>1.1752369426035898</c:v>
                </c:pt>
                <c:pt idx="1006">
                  <c:v>1.1748786312514863</c:v>
                </c:pt>
                <c:pt idx="1007">
                  <c:v>1.1823302927604811</c:v>
                </c:pt>
                <c:pt idx="1008">
                  <c:v>1.1831434322942844</c:v>
                </c:pt>
                <c:pt idx="1009">
                  <c:v>1.1890316133536394</c:v>
                </c:pt>
                <c:pt idx="1010">
                  <c:v>1.1875933095024067</c:v>
                </c:pt>
                <c:pt idx="1011">
                  <c:v>1.1875933095024067</c:v>
                </c:pt>
                <c:pt idx="1012">
                  <c:v>1.1875933095024067</c:v>
                </c:pt>
                <c:pt idx="1013">
                  <c:v>1.1838051007674697</c:v>
                </c:pt>
                <c:pt idx="1014">
                  <c:v>1.1771223461248479</c:v>
                </c:pt>
                <c:pt idx="1015">
                  <c:v>1.1719963260896948</c:v>
                </c:pt>
                <c:pt idx="1016">
                  <c:v>1.174941040476855</c:v>
                </c:pt>
                <c:pt idx="1017">
                  <c:v>1.1801252092527175</c:v>
                </c:pt>
                <c:pt idx="1018">
                  <c:v>1.1801252092527175</c:v>
                </c:pt>
                <c:pt idx="1019">
                  <c:v>1.1801252092527175</c:v>
                </c:pt>
                <c:pt idx="1020">
                  <c:v>1.1783410194273831</c:v>
                </c:pt>
                <c:pt idx="1021">
                  <c:v>1.1622057375287065</c:v>
                </c:pt>
                <c:pt idx="1022">
                  <c:v>1.1648557096573111</c:v>
                </c:pt>
                <c:pt idx="1023">
                  <c:v>1.1626116590657503</c:v>
                </c:pt>
                <c:pt idx="1024">
                  <c:v>1.1595291408330479</c:v>
                </c:pt>
                <c:pt idx="1025">
                  <c:v>1.1595291408330479</c:v>
                </c:pt>
                <c:pt idx="1026">
                  <c:v>1.1595291408330479</c:v>
                </c:pt>
                <c:pt idx="1027">
                  <c:v>1.1637336506001628</c:v>
                </c:pt>
                <c:pt idx="1028">
                  <c:v>1.1669662989390952</c:v>
                </c:pt>
                <c:pt idx="1029">
                  <c:v>1.1669662989390952</c:v>
                </c:pt>
                <c:pt idx="1030">
                  <c:v>1.1669662989390952</c:v>
                </c:pt>
                <c:pt idx="1031">
                  <c:v>1.1669662989390952</c:v>
                </c:pt>
                <c:pt idx="1032">
                  <c:v>1.1669662989390952</c:v>
                </c:pt>
                <c:pt idx="1033">
                  <c:v>1.1669662989390952</c:v>
                </c:pt>
                <c:pt idx="1034">
                  <c:v>1.1664939359833284</c:v>
                </c:pt>
                <c:pt idx="1035">
                  <c:v>1.1664282934577812</c:v>
                </c:pt>
                <c:pt idx="1036">
                  <c:v>1.1754440173335841</c:v>
                </c:pt>
                <c:pt idx="1037">
                  <c:v>1.1816099654812782</c:v>
                </c:pt>
                <c:pt idx="1038">
                  <c:v>1.177793962842681</c:v>
                </c:pt>
                <c:pt idx="1039">
                  <c:v>1.177793962842681</c:v>
                </c:pt>
                <c:pt idx="1040">
                  <c:v>1.177793962842681</c:v>
                </c:pt>
                <c:pt idx="1041">
                  <c:v>1.1826851337847188</c:v>
                </c:pt>
                <c:pt idx="1042">
                  <c:v>1.1798143140253166</c:v>
                </c:pt>
                <c:pt idx="1043">
                  <c:v>1.1650914706375082</c:v>
                </c:pt>
                <c:pt idx="1044">
                  <c:v>1.1711622329799121</c:v>
                </c:pt>
                <c:pt idx="1045">
                  <c:v>1.1698855111247113</c:v>
                </c:pt>
                <c:pt idx="1046">
                  <c:v>1.1698855111247113</c:v>
                </c:pt>
                <c:pt idx="1047">
                  <c:v>1.1698855111247113</c:v>
                </c:pt>
                <c:pt idx="1048">
                  <c:v>1.1672725311619947</c:v>
                </c:pt>
                <c:pt idx="1049">
                  <c:v>1.1724454356567127</c:v>
                </c:pt>
                <c:pt idx="1050">
                  <c:v>1.1773625184211514</c:v>
                </c:pt>
                <c:pt idx="1051">
                  <c:v>1.1724197077719691</c:v>
                </c:pt>
                <c:pt idx="1052">
                  <c:v>1.1719776963595074</c:v>
                </c:pt>
                <c:pt idx="1053">
                  <c:v>1.1719776963595074</c:v>
                </c:pt>
                <c:pt idx="1054">
                  <c:v>1.1719776963595074</c:v>
                </c:pt>
                <c:pt idx="1055">
                  <c:v>1.1654997127096436</c:v>
                </c:pt>
                <c:pt idx="1056">
                  <c:v>1.1767549488976361</c:v>
                </c:pt>
                <c:pt idx="1057">
                  <c:v>1.1795836867555631</c:v>
                </c:pt>
                <c:pt idx="1058">
                  <c:v>1.169946172843479</c:v>
                </c:pt>
                <c:pt idx="1059">
                  <c:v>1.1580510094376879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0-4195-A4B6-E6DF3A433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173279"/>
        <c:axId val="1080177855"/>
      </c:lineChart>
      <c:dateAx>
        <c:axId val="10801732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177855"/>
        <c:crosses val="autoZero"/>
        <c:auto val="1"/>
        <c:lblOffset val="100"/>
        <c:baseTimeUnit val="days"/>
      </c:dateAx>
      <c:valAx>
        <c:axId val="10801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17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619130</xdr:colOff>
      <xdr:row>20</xdr:row>
      <xdr:rowOff>47631</xdr:rowOff>
    </xdr:from>
    <xdr:to>
      <xdr:col>16</xdr:col>
      <xdr:colOff>9530</xdr:colOff>
      <xdr:row>35</xdr:row>
      <xdr:rowOff>147643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600081</xdr:colOff>
      <xdr:row>36</xdr:row>
      <xdr:rowOff>138118</xdr:rowOff>
    </xdr:from>
    <xdr:to>
      <xdr:col>15</xdr:col>
      <xdr:colOff>638181</xdr:colOff>
      <xdr:row>52</xdr:row>
      <xdr:rowOff>61918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表2" displayName="表2" ref="A5:H1065" totalsRowShown="0">
  <autoFilter ref="A5:H1065"/>
  <tableColumns count="8">
    <tableColumn id="1" name="date" dataDxfId="3"/>
    <tableColumn id="2" name="asset_1_price">
      <calculatedColumnFormula>VLOOKUP($A6, OFFSET(INDIRECT($H$2&amp;"A2"),0,0,$F$2+1,$G$2+1), MATCH($B$3, OFFSET(INDIRECT($H$2&amp;"A2"), 0, 0, 1, $G$2+1), 0), 0)</calculatedColumnFormula>
    </tableColumn>
    <tableColumn id="3" name="asset_2_price" dataDxfId="2">
      <calculatedColumnFormula>VLOOKUP($A6, OFFSET(INDIRECT($H$3&amp;"A2"),0,0,$F$3+1,$G$3+1), MATCH($C$3, OFFSET(INDIRECT($H$3&amp;"A2"), 0, 0, 1, $G$3+1), 0), 0)</calculatedColumnFormula>
    </tableColumn>
    <tableColumn id="4" name="Ratio">
      <calculatedColumnFormula>B6/C6</calculatedColumnFormula>
    </tableColumn>
    <tableColumn id="5" name="Buy CCB?" dataDxfId="1">
      <calculatedColumnFormula>IF(ROW()&gt;$F$2+5,0,IF(D6&gt;AVERAGE(D7:INDIRECT("D"&amp;TEXT($F$2+5, "#"))),1,0))</calculatedColumnFormula>
    </tableColumn>
    <tableColumn id="6" name="Buy ICBC?" dataDxfId="0">
      <calculatedColumnFormula>IF(ROW()&gt;$F$2+5,0,IF(D6&lt;AVERAGE(D7:INDIRECT("D"&amp;TEXT($F$2+5, "#"))),1,0))</calculatedColumnFormula>
    </tableColumn>
    <tableColumn id="7" name="Long only">
      <calculatedColumnFormula>(B6-B7)/B7*E6 + (C6-C7)/C7*F6</calculatedColumnFormula>
    </tableColumn>
    <tableColumn id="8" name="Long/Short">
      <calculatedColumnFormula>(E6-F6)*((B6-B7)/B7-(C6-C7)/C7)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sector_table" displayName="sector_table" ref="A1:C58" totalsRowShown="0">
  <autoFilter ref="A1:C58"/>
  <tableColumns count="3">
    <tableColumn id="1" name="sector"/>
    <tableColumn id="2" name="name"/>
    <tableColumn id="3" name="cod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32" sqref="I32"/>
    </sheetView>
  </sheetViews>
  <sheetFormatPr defaultRowHeight="13.9" x14ac:dyDescent="0.4"/>
  <cols>
    <col min="1" max="1" width="11.3984375" bestFit="1" customWidth="1"/>
    <col min="2" max="3" width="25.1328125" bestFit="1" customWidth="1"/>
    <col min="5" max="5" width="10.53125" customWidth="1"/>
    <col min="6" max="6" width="11" customWidth="1"/>
    <col min="7" max="7" width="10.86328125" customWidth="1"/>
    <col min="8" max="8" width="12" customWidth="1"/>
  </cols>
  <sheetData>
    <row r="1" spans="1:12" x14ac:dyDescent="0.4">
      <c r="A1" s="2" t="s">
        <v>198</v>
      </c>
      <c r="B1" s="7" t="s">
        <v>201</v>
      </c>
      <c r="C1" s="7" t="s">
        <v>201</v>
      </c>
      <c r="E1" s="8" t="s">
        <v>216</v>
      </c>
      <c r="F1" s="9" t="s">
        <v>221</v>
      </c>
      <c r="G1" s="9" t="s">
        <v>217</v>
      </c>
      <c r="H1" s="9" t="s">
        <v>220</v>
      </c>
      <c r="J1" s="2" t="s">
        <v>222</v>
      </c>
      <c r="K1" s="2"/>
      <c r="L1" s="2" t="s">
        <v>223</v>
      </c>
    </row>
    <row r="2" spans="1:12" x14ac:dyDescent="0.4">
      <c r="A2" s="2" t="s">
        <v>199</v>
      </c>
      <c r="B2" s="7" t="s">
        <v>43</v>
      </c>
      <c r="C2" s="7" t="s">
        <v>46</v>
      </c>
      <c r="E2" s="9" t="s">
        <v>218</v>
      </c>
      <c r="F2" s="9">
        <f ca="1">COUNTA(INDIRECT("'"&amp;TEXT($B$1,"")&amp;"'!A:A"))</f>
        <v>1060</v>
      </c>
      <c r="G2" s="9">
        <f ca="1">COUNTA(INDIRECT("'"&amp;TEXT($B$1,"")&amp;"'!2:2"))</f>
        <v>15</v>
      </c>
      <c r="H2" s="9" t="str">
        <f>"'"&amp;TEXT($B$1,"")&amp;"'!"</f>
        <v>'Banks'!</v>
      </c>
      <c r="J2" s="2">
        <f ca="1">AVERAGE(G6:INDIRECT("G"&amp;TEXT($F$2+4,"#")))</f>
        <v>7.1453896132581444E-4</v>
      </c>
      <c r="K2" s="2"/>
      <c r="L2" s="2">
        <f ca="1">AVERAGE(H6:INDIRECT("H"&amp;TEXT($F$2+4,"#")))</f>
        <v>4.1829818207231642E-4</v>
      </c>
    </row>
    <row r="3" spans="1:12" x14ac:dyDescent="0.4">
      <c r="A3" s="2" t="s">
        <v>200</v>
      </c>
      <c r="B3" s="7" t="str">
        <f>VLOOKUP(B2, sector_table[[#All],[name]:[code]],2,)</f>
        <v>0939.HK</v>
      </c>
      <c r="C3" s="7" t="str">
        <f>VLOOKUP(C2, sector_table[[#All],[name]:[code]],2,)</f>
        <v>1398.HK</v>
      </c>
      <c r="E3" s="9" t="s">
        <v>219</v>
      </c>
      <c r="F3" s="9">
        <f ca="1">COUNTA(INDIRECT("'"&amp;TEXT($C$1,"")&amp;"'!A:A"))</f>
        <v>1060</v>
      </c>
      <c r="G3" s="9">
        <f ca="1">COUNTA(INDIRECT("'"&amp;TEXT($C$1,"")&amp;"'!2:2"))</f>
        <v>15</v>
      </c>
      <c r="H3" s="9" t="str">
        <f>"'"&amp;TEXT($C$1,"")&amp;"'!"</f>
        <v>'Banks'!</v>
      </c>
      <c r="I3" s="2"/>
    </row>
    <row r="5" spans="1:12" x14ac:dyDescent="0.4">
      <c r="A5" t="s">
        <v>202</v>
      </c>
      <c r="B5" s="2" t="s">
        <v>228</v>
      </c>
      <c r="C5" s="2" t="s">
        <v>229</v>
      </c>
      <c r="D5" s="2" t="s">
        <v>203</v>
      </c>
      <c r="E5" s="2" t="s">
        <v>204</v>
      </c>
      <c r="F5" s="2" t="s">
        <v>205</v>
      </c>
      <c r="G5" s="2" t="s">
        <v>206</v>
      </c>
      <c r="H5" s="2" t="s">
        <v>207</v>
      </c>
    </row>
    <row r="6" spans="1:12" x14ac:dyDescent="0.4">
      <c r="A6" s="1">
        <v>43438</v>
      </c>
      <c r="B6">
        <f ca="1">VLOOKUP($A6, OFFSET(INDIRECT($H$2&amp;"A2"),0,0,$F$2+1,$G$2+1), MATCH($B$3, OFFSET(INDIRECT($H$2&amp;"A2"), 0, 0, 1, $G$2+1), 0), 0)</f>
        <v>6.8</v>
      </c>
      <c r="C6" s="7">
        <f ca="1">VLOOKUP($A6, OFFSET(INDIRECT($H$3&amp;"A2"),0,0,$F$3+1,$G$3+1), MATCH($C$3, OFFSET(INDIRECT($H$3&amp;"A2"), 0, 0, 1, $G$3+1), 0), 0)</f>
        <v>5.76</v>
      </c>
      <c r="D6" s="2">
        <f ca="1">B6/C6</f>
        <v>1.1805555555555556</v>
      </c>
      <c r="E6" s="2">
        <f ca="1">IF(ROW()&gt;$F$2+5,0,IF(D6&gt;AVERAGE(D7:INDIRECT("D"&amp;TEXT($F$2+5, "#"))),1,0))</f>
        <v>0</v>
      </c>
      <c r="F6" s="2">
        <f ca="1">IF(ROW()&gt;$F$2+5,0,IF(D6&lt;AVERAGE(D7:INDIRECT("D"&amp;TEXT($F$2+5, "#"))),1,0))</f>
        <v>1</v>
      </c>
      <c r="G6" s="2">
        <f ca="1">(B6-B7)/B7*E6 + (C6-C7)/C7*F6</f>
        <v>8.7565674255691457E-3</v>
      </c>
      <c r="H6" s="2">
        <f ca="1">(E6-F6)*((B6-B7)/B7-(C6-C7)/C7)</f>
        <v>1.1689118745217306E-2</v>
      </c>
    </row>
    <row r="7" spans="1:12" x14ac:dyDescent="0.4">
      <c r="A7" s="1">
        <v>43437</v>
      </c>
      <c r="B7" s="2">
        <f t="shared" ref="B7:B70" ca="1" si="0">VLOOKUP($A7, OFFSET(INDIRECT($H$2&amp;"A2"),0,0,$F$2+1,$G$2+1), MATCH($B$3, OFFSET(INDIRECT($H$2&amp;"A2"), 0, 0, 1, $G$2+1), 0), 0)</f>
        <v>6.82</v>
      </c>
      <c r="C7" s="7">
        <f t="shared" ref="C7:C70" ca="1" si="1">VLOOKUP($A7, OFFSET(INDIRECT($H$3&amp;"A2"),0,0,$F$3+1,$G$3+1), MATCH($C$3, OFFSET(INDIRECT($H$3&amp;"A2"), 0, 0, 1, $G$3+1), 0), 0)</f>
        <v>5.71</v>
      </c>
      <c r="D7" s="2">
        <f t="shared" ref="D7:D70" ca="1" si="2">B7/C7</f>
        <v>1.1943957968476357</v>
      </c>
      <c r="E7" s="2">
        <f ca="1">IF(ROW()&gt;$F$2+5,0,IF(D7&gt;AVERAGE(D8:INDIRECT("D"&amp;TEXT($F$2+5, "#"))),1,0))</f>
        <v>0</v>
      </c>
      <c r="F7" s="2">
        <f ca="1">IF(ROW()&gt;$F$2+5,0,IF(D7&lt;AVERAGE(D8:INDIRECT("D"&amp;TEXT($F$2+5, "#"))),1,0))</f>
        <v>1</v>
      </c>
      <c r="G7" s="2">
        <f t="shared" ref="G7:G70" ca="1" si="3">(B7-B8)/B8*E7 + (C7-C8)/C8*F7</f>
        <v>2.6978417266187115E-2</v>
      </c>
      <c r="H7" s="2">
        <f t="shared" ref="H7:H70" ca="1" si="4">(E7-F7)*((B7-B8)/B8-(C7-C8)/C8)</f>
        <v>4.4896616439981558E-3</v>
      </c>
      <c r="J7" t="s">
        <v>226</v>
      </c>
    </row>
    <row r="8" spans="1:12" x14ac:dyDescent="0.4">
      <c r="A8" s="1">
        <v>43436</v>
      </c>
      <c r="B8" s="2">
        <f t="shared" ca="1" si="0"/>
        <v>6.67</v>
      </c>
      <c r="C8" s="7">
        <f t="shared" ca="1" si="1"/>
        <v>5.56</v>
      </c>
      <c r="D8" s="2">
        <f t="shared" ca="1" si="2"/>
        <v>1.1996402877697843</v>
      </c>
      <c r="E8" s="2">
        <f ca="1">IF(ROW()&gt;$F$2+5,0,IF(D8&gt;AVERAGE(D9:INDIRECT("D"&amp;TEXT($F$2+5, "#"))),1,0))</f>
        <v>1</v>
      </c>
      <c r="F8" s="2">
        <f ca="1">IF(ROW()&gt;$F$2+5,0,IF(D8&lt;AVERAGE(D9:INDIRECT("D"&amp;TEXT($F$2+5, "#"))),1,0))</f>
        <v>0</v>
      </c>
      <c r="G8" s="2">
        <f t="shared" ca="1" si="3"/>
        <v>0</v>
      </c>
      <c r="H8" s="2">
        <f t="shared" ca="1" si="4"/>
        <v>0</v>
      </c>
      <c r="J8" t="s">
        <v>208</v>
      </c>
    </row>
    <row r="9" spans="1:12" x14ac:dyDescent="0.4">
      <c r="A9" s="1">
        <v>43435</v>
      </c>
      <c r="B9" s="2">
        <f t="shared" ca="1" si="0"/>
        <v>6.67</v>
      </c>
      <c r="C9" s="7">
        <f t="shared" ca="1" si="1"/>
        <v>5.56</v>
      </c>
      <c r="D9" s="2">
        <f t="shared" ca="1" si="2"/>
        <v>1.1996402877697843</v>
      </c>
      <c r="E9" s="2">
        <f ca="1">IF(ROW()&gt;$F$2+5,0,IF(D9&gt;AVERAGE(D10:INDIRECT("D"&amp;TEXT($F$2+5, "#"))),1,0))</f>
        <v>1</v>
      </c>
      <c r="F9" s="2">
        <f ca="1">IF(ROW()&gt;$F$2+5,0,IF(D9&lt;AVERAGE(D10:INDIRECT("D"&amp;TEXT($F$2+5, "#"))),1,0))</f>
        <v>0</v>
      </c>
      <c r="G9" s="2">
        <f t="shared" ca="1" si="3"/>
        <v>0</v>
      </c>
      <c r="H9" s="2">
        <f t="shared" ca="1" si="4"/>
        <v>0</v>
      </c>
      <c r="J9" t="s">
        <v>227</v>
      </c>
    </row>
    <row r="10" spans="1:12" x14ac:dyDescent="0.4">
      <c r="A10" s="1">
        <v>43434</v>
      </c>
      <c r="B10" s="2">
        <f t="shared" ca="1" si="0"/>
        <v>6.67</v>
      </c>
      <c r="C10" s="7">
        <f t="shared" ca="1" si="1"/>
        <v>5.56</v>
      </c>
      <c r="D10" s="2">
        <f t="shared" ca="1" si="2"/>
        <v>1.1996402877697843</v>
      </c>
      <c r="E10" s="2">
        <f ca="1">IF(ROW()&gt;$F$2+5,0,IF(D10&gt;AVERAGE(D11:INDIRECT("D"&amp;TEXT($F$2+5, "#"))),1,0))</f>
        <v>1</v>
      </c>
      <c r="F10" s="2">
        <f ca="1">IF(ROW()&gt;$F$2+5,0,IF(D10&lt;AVERAGE(D11:INDIRECT("D"&amp;TEXT($F$2+5, "#"))),1,0))</f>
        <v>0</v>
      </c>
      <c r="G10" s="2">
        <f t="shared" ca="1" si="3"/>
        <v>4.5180722891566645E-3</v>
      </c>
      <c r="H10" s="2">
        <f t="shared" ca="1" si="4"/>
        <v>-2.7283045224375455E-3</v>
      </c>
      <c r="J10" t="s">
        <v>224</v>
      </c>
    </row>
    <row r="11" spans="1:12" x14ac:dyDescent="0.4">
      <c r="A11" s="1">
        <v>43433</v>
      </c>
      <c r="B11" s="2">
        <f t="shared" ca="1" si="0"/>
        <v>6.64</v>
      </c>
      <c r="C11" s="7">
        <f t="shared" ca="1" si="1"/>
        <v>5.52</v>
      </c>
      <c r="D11" s="2">
        <f t="shared" ca="1" si="2"/>
        <v>1.2028985507246377</v>
      </c>
      <c r="E11" s="2">
        <f ca="1">IF(ROW()&gt;$F$2+5,0,IF(D11&gt;AVERAGE(D12:INDIRECT("D"&amp;TEXT($F$2+5, "#"))),1,0))</f>
        <v>1</v>
      </c>
      <c r="F11" s="2">
        <f ca="1">IF(ROW()&gt;$F$2+5,0,IF(D11&lt;AVERAGE(D12:INDIRECT("D"&amp;TEXT($F$2+5, "#"))),1,0))</f>
        <v>0</v>
      </c>
      <c r="G11" s="2">
        <f t="shared" ca="1" si="3"/>
        <v>-7.4738415545591488E-3</v>
      </c>
      <c r="H11" s="2">
        <f t="shared" ca="1" si="4"/>
        <v>5.0485198050115639E-3</v>
      </c>
      <c r="J11" t="s">
        <v>225</v>
      </c>
    </row>
    <row r="12" spans="1:12" x14ac:dyDescent="0.4">
      <c r="A12" s="1">
        <v>43432</v>
      </c>
      <c r="B12" s="2">
        <f t="shared" ca="1" si="0"/>
        <v>6.69</v>
      </c>
      <c r="C12" s="7">
        <f t="shared" ca="1" si="1"/>
        <v>5.59</v>
      </c>
      <c r="D12" s="2">
        <f t="shared" ca="1" si="2"/>
        <v>1.1967799642218249</v>
      </c>
      <c r="E12" s="2">
        <f ca="1">IF(ROW()&gt;$F$2+5,0,IF(D12&gt;AVERAGE(D13:INDIRECT("D"&amp;TEXT($F$2+5, "#"))),1,0))</f>
        <v>0</v>
      </c>
      <c r="F12" s="2">
        <f ca="1">IF(ROW()&gt;$F$2+5,0,IF(D12&lt;AVERAGE(D13:INDIRECT("D"&amp;TEXT($F$2+5, "#"))),1,0))</f>
        <v>1</v>
      </c>
      <c r="G12" s="2">
        <f t="shared" ca="1" si="3"/>
        <v>1.0849909584086728E-2</v>
      </c>
      <c r="H12" s="2">
        <f t="shared" ca="1" si="4"/>
        <v>-1.2529648485910434E-3</v>
      </c>
      <c r="J12" t="s">
        <v>209</v>
      </c>
    </row>
    <row r="13" spans="1:12" x14ac:dyDescent="0.4">
      <c r="A13" s="1">
        <v>43431</v>
      </c>
      <c r="B13" s="2">
        <f t="shared" ca="1" si="0"/>
        <v>6.61</v>
      </c>
      <c r="C13" s="7">
        <f t="shared" ca="1" si="1"/>
        <v>5.53</v>
      </c>
      <c r="D13" s="2">
        <f t="shared" ca="1" si="2"/>
        <v>1.1952983725135624</v>
      </c>
      <c r="E13" s="2">
        <f ca="1">IF(ROW()&gt;$F$2+5,0,IF(D13&gt;AVERAGE(D14:INDIRECT("D"&amp;TEXT($F$2+5, "#"))),1,0))</f>
        <v>0</v>
      </c>
      <c r="F13" s="2">
        <f ca="1">IF(ROW()&gt;$F$2+5,0,IF(D13&lt;AVERAGE(D14:INDIRECT("D"&amp;TEXT($F$2+5, "#"))),1,0))</f>
        <v>1</v>
      </c>
      <c r="G13" s="2">
        <f t="shared" ca="1" si="3"/>
        <v>1.811594202898673E-3</v>
      </c>
      <c r="H13" s="2">
        <f t="shared" ca="1" si="4"/>
        <v>2.9644268774705555E-4</v>
      </c>
      <c r="J13" t="s">
        <v>210</v>
      </c>
    </row>
    <row r="14" spans="1:12" x14ac:dyDescent="0.4">
      <c r="A14" s="1">
        <v>43430</v>
      </c>
      <c r="B14" s="2">
        <f t="shared" ca="1" si="0"/>
        <v>6.6</v>
      </c>
      <c r="C14" s="7">
        <f t="shared" ca="1" si="1"/>
        <v>5.52</v>
      </c>
      <c r="D14" s="2">
        <f t="shared" ca="1" si="2"/>
        <v>1.1956521739130435</v>
      </c>
      <c r="E14" s="2">
        <f ca="1">IF(ROW()&gt;$F$2+5,0,IF(D14&gt;AVERAGE(D15:INDIRECT("D"&amp;TEXT($F$2+5, "#"))),1,0))</f>
        <v>0</v>
      </c>
      <c r="F14" s="2">
        <f ca="1">IF(ROW()&gt;$F$2+5,0,IF(D14&lt;AVERAGE(D15:INDIRECT("D"&amp;TEXT($F$2+5, "#"))),1,0))</f>
        <v>1</v>
      </c>
      <c r="G14" s="2">
        <f t="shared" ca="1" si="3"/>
        <v>1.8450184501844952E-2</v>
      </c>
      <c r="H14" s="2">
        <f t="shared" ca="1" si="4"/>
        <v>-6.8334016673443632E-5</v>
      </c>
      <c r="J14" t="s">
        <v>211</v>
      </c>
    </row>
    <row r="15" spans="1:12" x14ac:dyDescent="0.4">
      <c r="A15" s="1">
        <v>43429</v>
      </c>
      <c r="B15" s="2">
        <f t="shared" ca="1" si="0"/>
        <v>6.48</v>
      </c>
      <c r="C15" s="7">
        <f t="shared" ca="1" si="1"/>
        <v>5.42</v>
      </c>
      <c r="D15" s="2">
        <f t="shared" ca="1" si="2"/>
        <v>1.1955719557195572</v>
      </c>
      <c r="E15" s="2">
        <f ca="1">IF(ROW()&gt;$F$2+5,0,IF(D15&gt;AVERAGE(D16:INDIRECT("D"&amp;TEXT($F$2+5, "#"))),1,0))</f>
        <v>0</v>
      </c>
      <c r="F15" s="2">
        <f ca="1">IF(ROW()&gt;$F$2+5,0,IF(D15&lt;AVERAGE(D16:INDIRECT("D"&amp;TEXT($F$2+5, "#"))),1,0))</f>
        <v>1</v>
      </c>
      <c r="G15" s="2">
        <f t="shared" ca="1" si="3"/>
        <v>0</v>
      </c>
      <c r="H15" s="2">
        <f t="shared" ca="1" si="4"/>
        <v>0</v>
      </c>
      <c r="J15" t="s">
        <v>212</v>
      </c>
    </row>
    <row r="16" spans="1:12" x14ac:dyDescent="0.4">
      <c r="A16" s="1">
        <v>43428</v>
      </c>
      <c r="B16" s="2">
        <f t="shared" ca="1" si="0"/>
        <v>6.48</v>
      </c>
      <c r="C16" s="7">
        <f t="shared" ca="1" si="1"/>
        <v>5.42</v>
      </c>
      <c r="D16" s="2">
        <f t="shared" ca="1" si="2"/>
        <v>1.1955719557195572</v>
      </c>
      <c r="E16" s="2">
        <f ca="1">IF(ROW()&gt;$F$2+5,0,IF(D16&gt;AVERAGE(D17:INDIRECT("D"&amp;TEXT($F$2+5, "#"))),1,0))</f>
        <v>0</v>
      </c>
      <c r="F16" s="2">
        <f ca="1">IF(ROW()&gt;$F$2+5,0,IF(D16&lt;AVERAGE(D17:INDIRECT("D"&amp;TEXT($F$2+5, "#"))),1,0))</f>
        <v>1</v>
      </c>
      <c r="G16" s="2">
        <f t="shared" ca="1" si="3"/>
        <v>0</v>
      </c>
      <c r="H16" s="2">
        <f t="shared" ca="1" si="4"/>
        <v>0</v>
      </c>
      <c r="J16" t="s">
        <v>213</v>
      </c>
    </row>
    <row r="17" spans="1:10" x14ac:dyDescent="0.4">
      <c r="A17" s="1">
        <v>43427</v>
      </c>
      <c r="B17" s="2">
        <f t="shared" ca="1" si="0"/>
        <v>6.48</v>
      </c>
      <c r="C17" s="7">
        <f t="shared" ca="1" si="1"/>
        <v>5.42</v>
      </c>
      <c r="D17" s="2">
        <f t="shared" ca="1" si="2"/>
        <v>1.1955719557195572</v>
      </c>
      <c r="E17" s="2">
        <f ca="1">IF(ROW()&gt;$F$2+5,0,IF(D17&gt;AVERAGE(D18:INDIRECT("D"&amp;TEXT($F$2+5, "#"))),1,0))</f>
        <v>0</v>
      </c>
      <c r="F17" s="2">
        <f ca="1">IF(ROW()&gt;$F$2+5,0,IF(D17&lt;AVERAGE(D18:INDIRECT("D"&amp;TEXT($F$2+5, "#"))),1,0))</f>
        <v>1</v>
      </c>
      <c r="G17" s="2">
        <f t="shared" ca="1" si="3"/>
        <v>0</v>
      </c>
      <c r="H17" s="2">
        <f t="shared" ca="1" si="4"/>
        <v>0</v>
      </c>
      <c r="J17" t="s">
        <v>214</v>
      </c>
    </row>
    <row r="18" spans="1:10" x14ac:dyDescent="0.4">
      <c r="A18" s="1">
        <v>43426</v>
      </c>
      <c r="B18" s="2">
        <f t="shared" ca="1" si="0"/>
        <v>6.48</v>
      </c>
      <c r="C18" s="7">
        <f t="shared" ca="1" si="1"/>
        <v>5.42</v>
      </c>
      <c r="D18" s="2">
        <f t="shared" ca="1" si="2"/>
        <v>1.1955719557195572</v>
      </c>
      <c r="E18" s="2">
        <f ca="1">IF(ROW()&gt;$F$2+5,0,IF(D18&gt;AVERAGE(D19:INDIRECT("D"&amp;TEXT($F$2+5, "#"))),1,0))</f>
        <v>0</v>
      </c>
      <c r="F18" s="2">
        <f ca="1">IF(ROW()&gt;$F$2+5,0,IF(D18&lt;AVERAGE(D19:INDIRECT("D"&amp;TEXT($F$2+5, "#"))),1,0))</f>
        <v>1</v>
      </c>
      <c r="G18" s="2">
        <f t="shared" ca="1" si="3"/>
        <v>-1.8416206261509737E-3</v>
      </c>
      <c r="H18" s="2">
        <f t="shared" ca="1" si="4"/>
        <v>1.2353024507720377E-3</v>
      </c>
      <c r="J18" t="s">
        <v>215</v>
      </c>
    </row>
    <row r="19" spans="1:10" x14ac:dyDescent="0.4">
      <c r="A19" s="1">
        <v>43425</v>
      </c>
      <c r="B19" s="2">
        <f t="shared" ca="1" si="0"/>
        <v>6.5</v>
      </c>
      <c r="C19" s="7">
        <f t="shared" ca="1" si="1"/>
        <v>5.43</v>
      </c>
      <c r="D19" s="2">
        <f t="shared" ca="1" si="2"/>
        <v>1.1970534069981584</v>
      </c>
      <c r="E19" s="2">
        <f ca="1">IF(ROW()&gt;$F$2+5,0,IF(D19&gt;AVERAGE(D20:INDIRECT("D"&amp;TEXT($F$2+5, "#"))),1,0))</f>
        <v>0</v>
      </c>
      <c r="F19" s="2">
        <f ca="1">IF(ROW()&gt;$F$2+5,0,IF(D19&lt;AVERAGE(D20:INDIRECT("D"&amp;TEXT($F$2+5, "#"))),1,0))</f>
        <v>1</v>
      </c>
      <c r="G19" s="2">
        <f t="shared" ca="1" si="3"/>
        <v>5.5555555555554369E-3</v>
      </c>
      <c r="H19" s="2">
        <f t="shared" ca="1" si="4"/>
        <v>2.4691358024690833E-3</v>
      </c>
    </row>
    <row r="20" spans="1:10" x14ac:dyDescent="0.4">
      <c r="A20" s="1">
        <v>43424</v>
      </c>
      <c r="B20" s="2">
        <f t="shared" ca="1" si="0"/>
        <v>6.48</v>
      </c>
      <c r="C20" s="7">
        <f t="shared" ca="1" si="1"/>
        <v>5.4</v>
      </c>
      <c r="D20" s="2">
        <f t="shared" ca="1" si="2"/>
        <v>1.2</v>
      </c>
      <c r="E20" s="2">
        <f ca="1">IF(ROW()&gt;$F$2+5,0,IF(D20&gt;AVERAGE(D21:INDIRECT("D"&amp;TEXT($F$2+5, "#"))),1,0))</f>
        <v>1</v>
      </c>
      <c r="F20" s="2">
        <f ca="1">IF(ROW()&gt;$F$2+5,0,IF(D20&lt;AVERAGE(D21:INDIRECT("D"&amp;TEXT($F$2+5, "#"))),1,0))</f>
        <v>0</v>
      </c>
      <c r="G20" s="2">
        <f t="shared" ca="1" si="3"/>
        <v>-1.2195121951219388E-2</v>
      </c>
      <c r="H20" s="2">
        <f t="shared" ca="1" si="4"/>
        <v>-3.0208100246139156E-3</v>
      </c>
    </row>
    <row r="21" spans="1:10" x14ac:dyDescent="0.4">
      <c r="A21" s="1">
        <v>43423</v>
      </c>
      <c r="B21" s="2">
        <f t="shared" ca="1" si="0"/>
        <v>6.56</v>
      </c>
      <c r="C21" s="7">
        <f t="shared" ca="1" si="1"/>
        <v>5.45</v>
      </c>
      <c r="D21" s="2">
        <f t="shared" ca="1" si="2"/>
        <v>1.203669724770642</v>
      </c>
      <c r="E21" s="2">
        <f ca="1">IF(ROW()&gt;$F$2+5,0,IF(D21&gt;AVERAGE(D22:INDIRECT("D"&amp;TEXT($F$2+5, "#"))),1,0))</f>
        <v>1</v>
      </c>
      <c r="F21" s="2">
        <f ca="1">IF(ROW()&gt;$F$2+5,0,IF(D21&lt;AVERAGE(D22:INDIRECT("D"&amp;TEXT($F$2+5, "#"))),1,0))</f>
        <v>0</v>
      </c>
      <c r="G21" s="2">
        <f t="shared" ca="1" si="3"/>
        <v>4.5941807044409429E-3</v>
      </c>
      <c r="H21" s="2">
        <f t="shared" ca="1" si="4"/>
        <v>9.1093945213883195E-4</v>
      </c>
    </row>
    <row r="22" spans="1:10" x14ac:dyDescent="0.4">
      <c r="A22" s="1">
        <v>43422</v>
      </c>
      <c r="B22" s="2">
        <f t="shared" ca="1" si="0"/>
        <v>6.53</v>
      </c>
      <c r="C22" s="7">
        <f t="shared" ca="1" si="1"/>
        <v>5.43</v>
      </c>
      <c r="D22" s="2">
        <f t="shared" ca="1" si="2"/>
        <v>1.2025782688766116</v>
      </c>
      <c r="E22" s="2">
        <f ca="1">IF(ROW()&gt;$F$2+5,0,IF(D22&gt;AVERAGE(D23:INDIRECT("D"&amp;TEXT($F$2+5, "#"))),1,0))</f>
        <v>1</v>
      </c>
      <c r="F22" s="2">
        <f ca="1">IF(ROW()&gt;$F$2+5,0,IF(D22&lt;AVERAGE(D23:INDIRECT("D"&amp;TEXT($F$2+5, "#"))),1,0))</f>
        <v>0</v>
      </c>
      <c r="G22" s="2">
        <f t="shared" ca="1" si="3"/>
        <v>0</v>
      </c>
      <c r="H22" s="2">
        <f t="shared" ca="1" si="4"/>
        <v>0</v>
      </c>
    </row>
    <row r="23" spans="1:10" x14ac:dyDescent="0.4">
      <c r="A23" s="1">
        <v>43421</v>
      </c>
      <c r="B23" s="2">
        <f t="shared" ca="1" si="0"/>
        <v>6.53</v>
      </c>
      <c r="C23" s="7">
        <f t="shared" ca="1" si="1"/>
        <v>5.43</v>
      </c>
      <c r="D23" s="2">
        <f t="shared" ca="1" si="2"/>
        <v>1.2025782688766116</v>
      </c>
      <c r="E23" s="2">
        <f ca="1">IF(ROW()&gt;$F$2+5,0,IF(D23&gt;AVERAGE(D24:INDIRECT("D"&amp;TEXT($F$2+5, "#"))),1,0))</f>
        <v>1</v>
      </c>
      <c r="F23" s="2">
        <f ca="1">IF(ROW()&gt;$F$2+5,0,IF(D23&lt;AVERAGE(D24:INDIRECT("D"&amp;TEXT($F$2+5, "#"))),1,0))</f>
        <v>0</v>
      </c>
      <c r="G23" s="2">
        <f t="shared" ca="1" si="3"/>
        <v>0</v>
      </c>
      <c r="H23" s="2">
        <f t="shared" ca="1" si="4"/>
        <v>0</v>
      </c>
    </row>
    <row r="24" spans="1:10" x14ac:dyDescent="0.4">
      <c r="A24" s="1">
        <v>43420</v>
      </c>
      <c r="B24" s="2">
        <f t="shared" ca="1" si="0"/>
        <v>6.53</v>
      </c>
      <c r="C24" s="7">
        <f t="shared" ca="1" si="1"/>
        <v>5.43</v>
      </c>
      <c r="D24" s="2">
        <f t="shared" ca="1" si="2"/>
        <v>1.2025782688766116</v>
      </c>
      <c r="E24" s="2">
        <f ca="1">IF(ROW()&gt;$F$2+5,0,IF(D24&gt;AVERAGE(D25:INDIRECT("D"&amp;TEXT($F$2+5, "#"))),1,0))</f>
        <v>1</v>
      </c>
      <c r="F24" s="2">
        <f ca="1">IF(ROW()&gt;$F$2+5,0,IF(D24&lt;AVERAGE(D25:INDIRECT("D"&amp;TEXT($F$2+5, "#"))),1,0))</f>
        <v>0</v>
      </c>
      <c r="G24" s="2">
        <f t="shared" ca="1" si="3"/>
        <v>4.615384615384654E-3</v>
      </c>
      <c r="H24" s="2">
        <f t="shared" ca="1" si="4"/>
        <v>9.1852694440506567E-4</v>
      </c>
    </row>
    <row r="25" spans="1:10" x14ac:dyDescent="0.4">
      <c r="A25" s="1">
        <v>43419</v>
      </c>
      <c r="B25" s="2">
        <f t="shared" ca="1" si="0"/>
        <v>6.5</v>
      </c>
      <c r="C25" s="7">
        <f t="shared" ca="1" si="1"/>
        <v>5.41</v>
      </c>
      <c r="D25" s="2">
        <f t="shared" ca="1" si="2"/>
        <v>1.2014787430683918</v>
      </c>
      <c r="E25" s="2">
        <f ca="1">IF(ROW()&gt;$F$2+5,0,IF(D25&gt;AVERAGE(D26:INDIRECT("D"&amp;TEXT($F$2+5, "#"))),1,0))</f>
        <v>1</v>
      </c>
      <c r="F25" s="2">
        <f ca="1">IF(ROW()&gt;$F$2+5,0,IF(D25&lt;AVERAGE(D26:INDIRECT("D"&amp;TEXT($F$2+5, "#"))),1,0))</f>
        <v>0</v>
      </c>
      <c r="G25" s="2">
        <f t="shared" ca="1" si="3"/>
        <v>1.2461059190031164E-2</v>
      </c>
      <c r="H25" s="2">
        <f t="shared" ca="1" si="4"/>
        <v>3.1327009810759743E-3</v>
      </c>
    </row>
    <row r="26" spans="1:10" x14ac:dyDescent="0.4">
      <c r="A26" s="1">
        <v>43418</v>
      </c>
      <c r="B26" s="2">
        <f t="shared" ca="1" si="0"/>
        <v>6.42</v>
      </c>
      <c r="C26" s="7">
        <f t="shared" ca="1" si="1"/>
        <v>5.36</v>
      </c>
      <c r="D26" s="2">
        <f t="shared" ca="1" si="2"/>
        <v>1.1977611940298507</v>
      </c>
      <c r="E26" s="2">
        <f ca="1">IF(ROW()&gt;$F$2+5,0,IF(D26&gt;AVERAGE(D27:INDIRECT("D"&amp;TEXT($F$2+5, "#"))),1,0))</f>
        <v>0</v>
      </c>
      <c r="F26" s="2">
        <f ca="1">IF(ROW()&gt;$F$2+5,0,IF(D26&lt;AVERAGE(D27:INDIRECT("D"&amp;TEXT($F$2+5, "#"))),1,0))</f>
        <v>1</v>
      </c>
      <c r="G26" s="2">
        <f t="shared" ca="1" si="3"/>
        <v>0</v>
      </c>
      <c r="H26" s="2">
        <f t="shared" ca="1" si="4"/>
        <v>3.1055900621118726E-3</v>
      </c>
    </row>
    <row r="27" spans="1:10" x14ac:dyDescent="0.4">
      <c r="A27" s="1">
        <v>43417</v>
      </c>
      <c r="B27" s="2">
        <f t="shared" ca="1" si="0"/>
        <v>6.44</v>
      </c>
      <c r="C27" s="7">
        <f t="shared" ca="1" si="1"/>
        <v>5.36</v>
      </c>
      <c r="D27" s="2">
        <f t="shared" ca="1" si="2"/>
        <v>1.2014925373134329</v>
      </c>
      <c r="E27" s="2">
        <f ca="1">IF(ROW()&gt;$F$2+5,0,IF(D27&gt;AVERAGE(D28:INDIRECT("D"&amp;TEXT($F$2+5, "#"))),1,0))</f>
        <v>1</v>
      </c>
      <c r="F27" s="2">
        <f ca="1">IF(ROW()&gt;$F$2+5,0,IF(D27&lt;AVERAGE(D28:INDIRECT("D"&amp;TEXT($F$2+5, "#"))),1,0))</f>
        <v>0</v>
      </c>
      <c r="G27" s="2">
        <f t="shared" ca="1" si="3"/>
        <v>3.1152647975078601E-3</v>
      </c>
      <c r="H27" s="2">
        <f t="shared" ca="1" si="4"/>
        <v>-6.3005355455215181E-4</v>
      </c>
    </row>
    <row r="28" spans="1:10" x14ac:dyDescent="0.4">
      <c r="A28" s="1">
        <v>43416</v>
      </c>
      <c r="B28" s="2">
        <f t="shared" ca="1" si="0"/>
        <v>6.42</v>
      </c>
      <c r="C28" s="7">
        <f t="shared" ca="1" si="1"/>
        <v>5.34</v>
      </c>
      <c r="D28" s="2">
        <f t="shared" ca="1" si="2"/>
        <v>1.202247191011236</v>
      </c>
      <c r="E28" s="2">
        <f ca="1">IF(ROW()&gt;$F$2+5,0,IF(D28&gt;AVERAGE(D29:INDIRECT("D"&amp;TEXT($F$2+5, "#"))),1,0))</f>
        <v>1</v>
      </c>
      <c r="F28" s="2">
        <f ca="1">IF(ROW()&gt;$F$2+5,0,IF(D28&lt;AVERAGE(D29:INDIRECT("D"&amp;TEXT($F$2+5, "#"))),1,0))</f>
        <v>0</v>
      </c>
      <c r="G28" s="2">
        <f t="shared" ca="1" si="3"/>
        <v>-1.5552099533436682E-3</v>
      </c>
      <c r="H28" s="2">
        <f t="shared" ca="1" si="4"/>
        <v>-1.5552099533436682E-3</v>
      </c>
    </row>
    <row r="29" spans="1:10" x14ac:dyDescent="0.4">
      <c r="A29" s="1">
        <v>43415</v>
      </c>
      <c r="B29" s="2">
        <f t="shared" ca="1" si="0"/>
        <v>6.43</v>
      </c>
      <c r="C29" s="7">
        <f t="shared" ca="1" si="1"/>
        <v>5.34</v>
      </c>
      <c r="D29" s="2">
        <f t="shared" ca="1" si="2"/>
        <v>1.2041198501872659</v>
      </c>
      <c r="E29" s="2">
        <f ca="1">IF(ROW()&gt;$F$2+5,0,IF(D29&gt;AVERAGE(D30:INDIRECT("D"&amp;TEXT($F$2+5, "#"))),1,0))</f>
        <v>1</v>
      </c>
      <c r="F29" s="2">
        <f ca="1">IF(ROW()&gt;$F$2+5,0,IF(D29&lt;AVERAGE(D30:INDIRECT("D"&amp;TEXT($F$2+5, "#"))),1,0))</f>
        <v>0</v>
      </c>
      <c r="G29" s="2">
        <f t="shared" ca="1" si="3"/>
        <v>0</v>
      </c>
      <c r="H29" s="2">
        <f t="shared" ca="1" si="4"/>
        <v>0</v>
      </c>
    </row>
    <row r="30" spans="1:10" x14ac:dyDescent="0.4">
      <c r="A30" s="1">
        <v>43414</v>
      </c>
      <c r="B30" s="2">
        <f t="shared" ca="1" si="0"/>
        <v>6.43</v>
      </c>
      <c r="C30" s="7">
        <f t="shared" ca="1" si="1"/>
        <v>5.34</v>
      </c>
      <c r="D30" s="2">
        <f t="shared" ca="1" si="2"/>
        <v>1.2041198501872659</v>
      </c>
      <c r="E30" s="2">
        <f ca="1">IF(ROW()&gt;$F$2+5,0,IF(D30&gt;AVERAGE(D31:INDIRECT("D"&amp;TEXT($F$2+5, "#"))),1,0))</f>
        <v>1</v>
      </c>
      <c r="F30" s="2">
        <f ca="1">IF(ROW()&gt;$F$2+5,0,IF(D30&lt;AVERAGE(D31:INDIRECT("D"&amp;TEXT($F$2+5, "#"))),1,0))</f>
        <v>0</v>
      </c>
      <c r="G30" s="2">
        <f t="shared" ca="1" si="3"/>
        <v>0</v>
      </c>
      <c r="H30" s="2">
        <f t="shared" ca="1" si="4"/>
        <v>0</v>
      </c>
    </row>
    <row r="31" spans="1:10" x14ac:dyDescent="0.4">
      <c r="A31" s="1">
        <v>43413</v>
      </c>
      <c r="B31" s="2">
        <f t="shared" ca="1" si="0"/>
        <v>6.43</v>
      </c>
      <c r="C31" s="7">
        <f t="shared" ca="1" si="1"/>
        <v>5.34</v>
      </c>
      <c r="D31" s="2">
        <f t="shared" ca="1" si="2"/>
        <v>1.2041198501872659</v>
      </c>
      <c r="E31" s="2">
        <f ca="1">IF(ROW()&gt;$F$2+5,0,IF(D31&gt;AVERAGE(D32:INDIRECT("D"&amp;TEXT($F$2+5, "#"))),1,0))</f>
        <v>1</v>
      </c>
      <c r="F31" s="2">
        <f ca="1">IF(ROW()&gt;$F$2+5,0,IF(D31&lt;AVERAGE(D32:INDIRECT("D"&amp;TEXT($F$2+5, "#"))),1,0))</f>
        <v>0</v>
      </c>
      <c r="G31" s="2">
        <f t="shared" ca="1" si="3"/>
        <v>-2.4279210925644938E-2</v>
      </c>
      <c r="H31" s="2">
        <f t="shared" ca="1" si="4"/>
        <v>3.0431934459398263E-3</v>
      </c>
    </row>
    <row r="32" spans="1:10" x14ac:dyDescent="0.4">
      <c r="A32" s="1">
        <v>43412</v>
      </c>
      <c r="B32" s="2">
        <f t="shared" ca="1" si="0"/>
        <v>6.59</v>
      </c>
      <c r="C32" s="7">
        <f t="shared" ca="1" si="1"/>
        <v>5.49</v>
      </c>
      <c r="D32" s="2">
        <f t="shared" ca="1" si="2"/>
        <v>1.2003642987249543</v>
      </c>
      <c r="E32" s="2">
        <f ca="1">IF(ROW()&gt;$F$2+5,0,IF(D32&gt;AVERAGE(D33:INDIRECT("D"&amp;TEXT($F$2+5, "#"))),1,0))</f>
        <v>1</v>
      </c>
      <c r="F32" s="2">
        <f ca="1">IF(ROW()&gt;$F$2+5,0,IF(D32&lt;AVERAGE(D33:INDIRECT("D"&amp;TEXT($F$2+5, "#"))),1,0))</f>
        <v>0</v>
      </c>
      <c r="G32" s="2">
        <f t="shared" ca="1" si="3"/>
        <v>9.1883614088820228E-3</v>
      </c>
      <c r="H32" s="2">
        <f t="shared" ca="1" si="4"/>
        <v>5.5320542790830351E-3</v>
      </c>
    </row>
    <row r="33" spans="1:8" x14ac:dyDescent="0.4">
      <c r="A33" s="1">
        <v>43411</v>
      </c>
      <c r="B33" s="2">
        <f t="shared" ca="1" si="0"/>
        <v>6.53</v>
      </c>
      <c r="C33" s="7">
        <f t="shared" ca="1" si="1"/>
        <v>5.47</v>
      </c>
      <c r="D33" s="2">
        <f t="shared" ca="1" si="2"/>
        <v>1.1937842778793419</v>
      </c>
      <c r="E33" s="2">
        <f ca="1">IF(ROW()&gt;$F$2+5,0,IF(D33&gt;AVERAGE(D34:INDIRECT("D"&amp;TEXT($F$2+5, "#"))),1,0))</f>
        <v>0</v>
      </c>
      <c r="F33" s="2">
        <f ca="1">IF(ROW()&gt;$F$2+5,0,IF(D33&lt;AVERAGE(D34:INDIRECT("D"&amp;TEXT($F$2+5, "#"))),1,0))</f>
        <v>1</v>
      </c>
      <c r="G33" s="2">
        <f t="shared" ca="1" si="3"/>
        <v>3.6697247706421235E-3</v>
      </c>
      <c r="H33" s="2">
        <f t="shared" ca="1" si="4"/>
        <v>5.1987767584096749E-3</v>
      </c>
    </row>
    <row r="34" spans="1:8" x14ac:dyDescent="0.4">
      <c r="A34" s="1">
        <v>43410</v>
      </c>
      <c r="B34" s="2">
        <f t="shared" ca="1" si="0"/>
        <v>6.54</v>
      </c>
      <c r="C34" s="7">
        <f t="shared" ca="1" si="1"/>
        <v>5.45</v>
      </c>
      <c r="D34" s="2">
        <f t="shared" ca="1" si="2"/>
        <v>1.2</v>
      </c>
      <c r="E34" s="2">
        <f ca="1">IF(ROW()&gt;$F$2+5,0,IF(D34&gt;AVERAGE(D35:INDIRECT("D"&amp;TEXT($F$2+5, "#"))),1,0))</f>
        <v>1</v>
      </c>
      <c r="F34" s="2">
        <f ca="1">IF(ROW()&gt;$F$2+5,0,IF(D34&lt;AVERAGE(D35:INDIRECT("D"&amp;TEXT($F$2+5, "#"))),1,0))</f>
        <v>0</v>
      </c>
      <c r="G34" s="2">
        <f t="shared" ca="1" si="3"/>
        <v>7.7041602465331002E-3</v>
      </c>
      <c r="H34" s="2">
        <f t="shared" ca="1" si="4"/>
        <v>5.8659249524154926E-3</v>
      </c>
    </row>
    <row r="35" spans="1:8" x14ac:dyDescent="0.4">
      <c r="A35" s="1">
        <v>43409</v>
      </c>
      <c r="B35" s="2">
        <f t="shared" ca="1" si="0"/>
        <v>6.49</v>
      </c>
      <c r="C35" s="7">
        <f t="shared" ca="1" si="1"/>
        <v>5.44</v>
      </c>
      <c r="D35" s="2">
        <f t="shared" ca="1" si="2"/>
        <v>1.1930147058823528</v>
      </c>
      <c r="E35" s="2">
        <f ca="1">IF(ROW()&gt;$F$2+5,0,IF(D35&gt;AVERAGE(D36:INDIRECT("D"&amp;TEXT($F$2+5, "#"))),1,0))</f>
        <v>0</v>
      </c>
      <c r="F35" s="2">
        <f ca="1">IF(ROW()&gt;$F$2+5,0,IF(D35&lt;AVERAGE(D36:INDIRECT("D"&amp;TEXT($F$2+5, "#"))),1,0))</f>
        <v>1</v>
      </c>
      <c r="G35" s="2">
        <f t="shared" ca="1" si="3"/>
        <v>-2.1582733812949503E-2</v>
      </c>
      <c r="H35" s="2">
        <f t="shared" ca="1" si="4"/>
        <v>-7.9049222627975493E-3</v>
      </c>
    </row>
    <row r="36" spans="1:8" x14ac:dyDescent="0.4">
      <c r="A36" s="1">
        <v>43408</v>
      </c>
      <c r="B36" s="2">
        <f t="shared" ca="1" si="0"/>
        <v>6.58</v>
      </c>
      <c r="C36" s="7">
        <f t="shared" ca="1" si="1"/>
        <v>5.56</v>
      </c>
      <c r="D36" s="2">
        <f t="shared" ca="1" si="2"/>
        <v>1.1834532374100721</v>
      </c>
      <c r="E36" s="2">
        <f ca="1">IF(ROW()&gt;$F$2+5,0,IF(D36&gt;AVERAGE(D37:INDIRECT("D"&amp;TEXT($F$2+5, "#"))),1,0))</f>
        <v>0</v>
      </c>
      <c r="F36" s="2">
        <f ca="1">IF(ROW()&gt;$F$2+5,0,IF(D36&lt;AVERAGE(D37:INDIRECT("D"&amp;TEXT($F$2+5, "#"))),1,0))</f>
        <v>1</v>
      </c>
      <c r="G36" s="2">
        <f t="shared" ca="1" si="3"/>
        <v>0</v>
      </c>
      <c r="H36" s="2">
        <f t="shared" ca="1" si="4"/>
        <v>0</v>
      </c>
    </row>
    <row r="37" spans="1:8" x14ac:dyDescent="0.4">
      <c r="A37" s="1">
        <v>43407</v>
      </c>
      <c r="B37" s="2">
        <f t="shared" ca="1" si="0"/>
        <v>6.58</v>
      </c>
      <c r="C37" s="7">
        <f t="shared" ca="1" si="1"/>
        <v>5.56</v>
      </c>
      <c r="D37" s="2">
        <f t="shared" ca="1" si="2"/>
        <v>1.1834532374100721</v>
      </c>
      <c r="E37" s="2">
        <f ca="1">IF(ROW()&gt;$F$2+5,0,IF(D37&gt;AVERAGE(D38:INDIRECT("D"&amp;TEXT($F$2+5, "#"))),1,0))</f>
        <v>0</v>
      </c>
      <c r="F37" s="2">
        <f ca="1">IF(ROW()&gt;$F$2+5,0,IF(D37&lt;AVERAGE(D38:INDIRECT("D"&amp;TEXT($F$2+5, "#"))),1,0))</f>
        <v>1</v>
      </c>
      <c r="G37" s="2">
        <f t="shared" ca="1" si="3"/>
        <v>0</v>
      </c>
      <c r="H37" s="2">
        <f t="shared" ca="1" si="4"/>
        <v>0</v>
      </c>
    </row>
    <row r="38" spans="1:8" x14ac:dyDescent="0.4">
      <c r="A38" s="1">
        <v>43406</v>
      </c>
      <c r="B38" s="2">
        <f t="shared" ca="1" si="0"/>
        <v>6.58</v>
      </c>
      <c r="C38" s="7">
        <f t="shared" ca="1" si="1"/>
        <v>5.56</v>
      </c>
      <c r="D38" s="2">
        <f t="shared" ca="1" si="2"/>
        <v>1.1834532374100721</v>
      </c>
      <c r="E38" s="2">
        <f ca="1">IF(ROW()&gt;$F$2+5,0,IF(D38&gt;AVERAGE(D39:INDIRECT("D"&amp;TEXT($F$2+5, "#"))),1,0))</f>
        <v>0</v>
      </c>
      <c r="F38" s="2">
        <f ca="1">IF(ROW()&gt;$F$2+5,0,IF(D38&lt;AVERAGE(D39:INDIRECT("D"&amp;TEXT($F$2+5, "#"))),1,0))</f>
        <v>1</v>
      </c>
      <c r="G38" s="2">
        <f t="shared" ca="1" si="3"/>
        <v>3.5381750465549255E-2</v>
      </c>
      <c r="H38" s="2">
        <f t="shared" ca="1" si="4"/>
        <v>-7.4074729892844166E-3</v>
      </c>
    </row>
    <row r="39" spans="1:8" x14ac:dyDescent="0.4">
      <c r="A39" s="1">
        <v>43405</v>
      </c>
      <c r="B39" s="2">
        <f t="shared" ca="1" si="0"/>
        <v>6.31</v>
      </c>
      <c r="C39" s="7">
        <f t="shared" ca="1" si="1"/>
        <v>5.37</v>
      </c>
      <c r="D39" s="2">
        <f t="shared" ca="1" si="2"/>
        <v>1.175046554934823</v>
      </c>
      <c r="E39" s="2">
        <f ca="1">IF(ROW()&gt;$F$2+5,0,IF(D39&gt;AVERAGE(D40:INDIRECT("D"&amp;TEXT($F$2+5, "#"))),1,0))</f>
        <v>0</v>
      </c>
      <c r="F39" s="2">
        <f ca="1">IF(ROW()&gt;$F$2+5,0,IF(D39&lt;AVERAGE(D40:INDIRECT("D"&amp;TEXT($F$2+5, "#"))),1,0))</f>
        <v>1</v>
      </c>
      <c r="G39" s="2">
        <f t="shared" ca="1" si="3"/>
        <v>1.3207547169811375E-2</v>
      </c>
      <c r="H39" s="2">
        <f t="shared" ca="1" si="4"/>
        <v>-1.2619062063943913E-3</v>
      </c>
    </row>
    <row r="40" spans="1:8" x14ac:dyDescent="0.4">
      <c r="A40" s="1">
        <v>43404</v>
      </c>
      <c r="B40" s="2">
        <f t="shared" ca="1" si="0"/>
        <v>6.22</v>
      </c>
      <c r="C40" s="7">
        <f t="shared" ca="1" si="1"/>
        <v>5.3</v>
      </c>
      <c r="D40" s="2">
        <f t="shared" ca="1" si="2"/>
        <v>1.1735849056603773</v>
      </c>
      <c r="E40" s="2">
        <f ca="1">IF(ROW()&gt;$F$2+5,0,IF(D40&gt;AVERAGE(D41:INDIRECT("D"&amp;TEXT($F$2+5, "#"))),1,0))</f>
        <v>0</v>
      </c>
      <c r="F40" s="2">
        <f ca="1">IF(ROW()&gt;$F$2+5,0,IF(D40&lt;AVERAGE(D41:INDIRECT("D"&amp;TEXT($F$2+5, "#"))),1,0))</f>
        <v>1</v>
      </c>
      <c r="G40" s="2">
        <f t="shared" ca="1" si="3"/>
        <v>3.7878787878787069E-3</v>
      </c>
      <c r="H40" s="2">
        <f t="shared" ca="1" si="4"/>
        <v>5.6207233626587262E-4</v>
      </c>
    </row>
    <row r="41" spans="1:8" x14ac:dyDescent="0.4">
      <c r="A41" s="1">
        <v>43403</v>
      </c>
      <c r="B41" s="2">
        <f t="shared" ca="1" si="0"/>
        <v>6.2</v>
      </c>
      <c r="C41" s="7">
        <f t="shared" ca="1" si="1"/>
        <v>5.28</v>
      </c>
      <c r="D41" s="2">
        <f t="shared" ca="1" si="2"/>
        <v>1.1742424242424243</v>
      </c>
      <c r="E41" s="2">
        <f ca="1">IF(ROW()&gt;$F$2+5,0,IF(D41&gt;AVERAGE(D42:INDIRECT("D"&amp;TEXT($F$2+5, "#"))),1,0))</f>
        <v>0</v>
      </c>
      <c r="F41" s="2">
        <f ca="1">IF(ROW()&gt;$F$2+5,0,IF(D41&lt;AVERAGE(D42:INDIRECT("D"&amp;TEXT($F$2+5, "#"))),1,0))</f>
        <v>1</v>
      </c>
      <c r="G41" s="2">
        <f t="shared" ca="1" si="3"/>
        <v>0</v>
      </c>
      <c r="H41" s="2">
        <f t="shared" ca="1" si="4"/>
        <v>-4.862236628849311E-3</v>
      </c>
    </row>
    <row r="42" spans="1:8" x14ac:dyDescent="0.4">
      <c r="A42" s="1">
        <v>43402</v>
      </c>
      <c r="B42" s="2">
        <f t="shared" ca="1" si="0"/>
        <v>6.17</v>
      </c>
      <c r="C42" s="7">
        <f t="shared" ca="1" si="1"/>
        <v>5.28</v>
      </c>
      <c r="D42" s="2">
        <f t="shared" ca="1" si="2"/>
        <v>1.168560606060606</v>
      </c>
      <c r="E42" s="2">
        <f ca="1">IF(ROW()&gt;$F$2+5,0,IF(D42&gt;AVERAGE(D43:INDIRECT("D"&amp;TEXT($F$2+5, "#"))),1,0))</f>
        <v>0</v>
      </c>
      <c r="F42" s="2">
        <f ca="1">IF(ROW()&gt;$F$2+5,0,IF(D42&lt;AVERAGE(D43:INDIRECT("D"&amp;TEXT($F$2+5, "#"))),1,0))</f>
        <v>1</v>
      </c>
      <c r="G42" s="2">
        <f t="shared" ca="1" si="3"/>
        <v>3.8022813688213808E-3</v>
      </c>
      <c r="H42" s="2">
        <f t="shared" ca="1" si="4"/>
        <v>3.8022813688213808E-3</v>
      </c>
    </row>
    <row r="43" spans="1:8" x14ac:dyDescent="0.4">
      <c r="A43" s="1">
        <v>43401</v>
      </c>
      <c r="B43" s="2">
        <f t="shared" ca="1" si="0"/>
        <v>6.17</v>
      </c>
      <c r="C43" s="7">
        <f t="shared" ca="1" si="1"/>
        <v>5.26</v>
      </c>
      <c r="D43" s="2">
        <f t="shared" ca="1" si="2"/>
        <v>1.1730038022813689</v>
      </c>
      <c r="E43" s="2">
        <f ca="1">IF(ROW()&gt;$F$2+5,0,IF(D43&gt;AVERAGE(D44:INDIRECT("D"&amp;TEXT($F$2+5, "#"))),1,0))</f>
        <v>0</v>
      </c>
      <c r="F43" s="2">
        <f ca="1">IF(ROW()&gt;$F$2+5,0,IF(D43&lt;AVERAGE(D44:INDIRECT("D"&amp;TEXT($F$2+5, "#"))),1,0))</f>
        <v>1</v>
      </c>
      <c r="G43" s="2">
        <f t="shared" ca="1" si="3"/>
        <v>0</v>
      </c>
      <c r="H43" s="2">
        <f t="shared" ca="1" si="4"/>
        <v>0</v>
      </c>
    </row>
    <row r="44" spans="1:8" x14ac:dyDescent="0.4">
      <c r="A44" s="1">
        <v>43400</v>
      </c>
      <c r="B44" s="2">
        <f t="shared" ca="1" si="0"/>
        <v>6.17</v>
      </c>
      <c r="C44" s="7">
        <f t="shared" ca="1" si="1"/>
        <v>5.26</v>
      </c>
      <c r="D44" s="2">
        <f t="shared" ca="1" si="2"/>
        <v>1.1730038022813689</v>
      </c>
      <c r="E44" s="2">
        <f ca="1">IF(ROW()&gt;$F$2+5,0,IF(D44&gt;AVERAGE(D45:INDIRECT("D"&amp;TEXT($F$2+5, "#"))),1,0))</f>
        <v>0</v>
      </c>
      <c r="F44" s="2">
        <f ca="1">IF(ROW()&gt;$F$2+5,0,IF(D44&lt;AVERAGE(D45:INDIRECT("D"&amp;TEXT($F$2+5, "#"))),1,0))</f>
        <v>1</v>
      </c>
      <c r="G44" s="2">
        <f t="shared" ca="1" si="3"/>
        <v>0</v>
      </c>
      <c r="H44" s="2">
        <f t="shared" ca="1" si="4"/>
        <v>0</v>
      </c>
    </row>
    <row r="45" spans="1:8" x14ac:dyDescent="0.4">
      <c r="A45" s="1">
        <v>43399</v>
      </c>
      <c r="B45" s="2">
        <f t="shared" ca="1" si="0"/>
        <v>6.17</v>
      </c>
      <c r="C45" s="7">
        <f t="shared" ca="1" si="1"/>
        <v>5.26</v>
      </c>
      <c r="D45" s="2">
        <f t="shared" ca="1" si="2"/>
        <v>1.1730038022813689</v>
      </c>
      <c r="E45" s="2">
        <f ca="1">IF(ROW()&gt;$F$2+5,0,IF(D45&gt;AVERAGE(D46:INDIRECT("D"&amp;TEXT($F$2+5, "#"))),1,0))</f>
        <v>0</v>
      </c>
      <c r="F45" s="2">
        <f ca="1">IF(ROW()&gt;$F$2+5,0,IF(D45&lt;AVERAGE(D46:INDIRECT("D"&amp;TEXT($F$2+5, "#"))),1,0))</f>
        <v>1</v>
      </c>
      <c r="G45" s="2">
        <f t="shared" ca="1" si="3"/>
        <v>-3.7878787878788752E-3</v>
      </c>
      <c r="H45" s="2">
        <f t="shared" ca="1" si="4"/>
        <v>1.0508308895405198E-3</v>
      </c>
    </row>
    <row r="46" spans="1:8" x14ac:dyDescent="0.4">
      <c r="A46" s="1">
        <v>43398</v>
      </c>
      <c r="B46" s="2">
        <f t="shared" ca="1" si="0"/>
        <v>6.2</v>
      </c>
      <c r="C46" s="7">
        <f t="shared" ca="1" si="1"/>
        <v>5.28</v>
      </c>
      <c r="D46" s="2">
        <f t="shared" ca="1" si="2"/>
        <v>1.1742424242424243</v>
      </c>
      <c r="E46" s="2">
        <f ca="1">IF(ROW()&gt;$F$2+5,0,IF(D46&gt;AVERAGE(D47:INDIRECT("D"&amp;TEXT($F$2+5, "#"))),1,0))</f>
        <v>0</v>
      </c>
      <c r="F46" s="2">
        <f ca="1">IF(ROW()&gt;$F$2+5,0,IF(D46&lt;AVERAGE(D47:INDIRECT("D"&amp;TEXT($F$2+5, "#"))),1,0))</f>
        <v>1</v>
      </c>
      <c r="G46" s="2">
        <f t="shared" ca="1" si="3"/>
        <v>-1.8903591682419257E-3</v>
      </c>
      <c r="H46" s="2">
        <f t="shared" ca="1" si="4"/>
        <v>1.3250749153592919E-3</v>
      </c>
    </row>
    <row r="47" spans="1:8" x14ac:dyDescent="0.4">
      <c r="A47" s="1">
        <v>43397</v>
      </c>
      <c r="B47" s="2">
        <f t="shared" ca="1" si="0"/>
        <v>6.22</v>
      </c>
      <c r="C47" s="7">
        <f t="shared" ca="1" si="1"/>
        <v>5.29</v>
      </c>
      <c r="D47" s="2">
        <f t="shared" ca="1" si="2"/>
        <v>1.1758034026465027</v>
      </c>
      <c r="E47" s="2">
        <f ca="1">IF(ROW()&gt;$F$2+5,0,IF(D47&gt;AVERAGE(D48:INDIRECT("D"&amp;TEXT($F$2+5, "#"))),1,0))</f>
        <v>0</v>
      </c>
      <c r="F47" s="2">
        <f ca="1">IF(ROW()&gt;$F$2+5,0,IF(D47&lt;AVERAGE(D48:INDIRECT("D"&amp;TEXT($F$2+5, "#"))),1,0))</f>
        <v>1</v>
      </c>
      <c r="G47" s="2">
        <f t="shared" ca="1" si="3"/>
        <v>9.5419847328243931E-3</v>
      </c>
      <c r="H47" s="2">
        <f t="shared" ca="1" si="4"/>
        <v>6.3161782812115588E-3</v>
      </c>
    </row>
    <row r="48" spans="1:8" x14ac:dyDescent="0.4">
      <c r="A48" s="1">
        <v>43396</v>
      </c>
      <c r="B48" s="2">
        <f t="shared" ca="1" si="0"/>
        <v>6.2</v>
      </c>
      <c r="C48" s="7">
        <f t="shared" ca="1" si="1"/>
        <v>5.24</v>
      </c>
      <c r="D48" s="2">
        <f t="shared" ca="1" si="2"/>
        <v>1.1832061068702291</v>
      </c>
      <c r="E48" s="2">
        <f ca="1">IF(ROW()&gt;$F$2+5,0,IF(D48&gt;AVERAGE(D49:INDIRECT("D"&amp;TEXT($F$2+5, "#"))),1,0))</f>
        <v>0</v>
      </c>
      <c r="F48" s="2">
        <f ca="1">IF(ROW()&gt;$F$2+5,0,IF(D48&lt;AVERAGE(D49:INDIRECT("D"&amp;TEXT($F$2+5, "#"))),1,0))</f>
        <v>1</v>
      </c>
      <c r="G48" s="2">
        <f t="shared" ca="1" si="3"/>
        <v>-2.2388059701492557E-2</v>
      </c>
      <c r="H48" s="2">
        <f t="shared" ca="1" si="4"/>
        <v>1.2339875426018478E-3</v>
      </c>
    </row>
    <row r="49" spans="1:8" x14ac:dyDescent="0.4">
      <c r="A49" s="1">
        <v>43395</v>
      </c>
      <c r="B49" s="2">
        <f t="shared" ca="1" si="0"/>
        <v>6.35</v>
      </c>
      <c r="C49" s="7">
        <f t="shared" ca="1" si="1"/>
        <v>5.36</v>
      </c>
      <c r="D49" s="2">
        <f t="shared" ca="1" si="2"/>
        <v>1.1847014925373134</v>
      </c>
      <c r="E49" s="2">
        <f ca="1">IF(ROW()&gt;$F$2+5,0,IF(D49&gt;AVERAGE(D50:INDIRECT("D"&amp;TEXT($F$2+5, "#"))),1,0))</f>
        <v>0</v>
      </c>
      <c r="F49" s="2">
        <f ca="1">IF(ROW()&gt;$F$2+5,0,IF(D49&lt;AVERAGE(D50:INDIRECT("D"&amp;TEXT($F$2+5, "#"))),1,0))</f>
        <v>1</v>
      </c>
      <c r="G49" s="2">
        <f t="shared" ca="1" si="3"/>
        <v>2.4856596558317377E-2</v>
      </c>
      <c r="H49" s="2">
        <f t="shared" ca="1" si="4"/>
        <v>6.6304817122068982E-4</v>
      </c>
    </row>
    <row r="50" spans="1:8" x14ac:dyDescent="0.4">
      <c r="A50" s="1">
        <v>43394</v>
      </c>
      <c r="B50" s="2">
        <f t="shared" ca="1" si="0"/>
        <v>6.2</v>
      </c>
      <c r="C50" s="7">
        <f t="shared" ca="1" si="1"/>
        <v>5.23</v>
      </c>
      <c r="D50" s="2">
        <f t="shared" ca="1" si="2"/>
        <v>1.1854684512428297</v>
      </c>
      <c r="E50" s="2">
        <f ca="1">IF(ROW()&gt;$F$2+5,0,IF(D50&gt;AVERAGE(D51:INDIRECT("D"&amp;TEXT($F$2+5, "#"))),1,0))</f>
        <v>0</v>
      </c>
      <c r="F50" s="2">
        <f ca="1">IF(ROW()&gt;$F$2+5,0,IF(D50&lt;AVERAGE(D51:INDIRECT("D"&amp;TEXT($F$2+5, "#"))),1,0))</f>
        <v>1</v>
      </c>
      <c r="G50" s="2">
        <f t="shared" ca="1" si="3"/>
        <v>0</v>
      </c>
      <c r="H50" s="2">
        <f t="shared" ca="1" si="4"/>
        <v>0</v>
      </c>
    </row>
    <row r="51" spans="1:8" x14ac:dyDescent="0.4">
      <c r="A51" s="1">
        <v>43393</v>
      </c>
      <c r="B51" s="2">
        <f t="shared" ca="1" si="0"/>
        <v>6.2</v>
      </c>
      <c r="C51" s="7">
        <f t="shared" ca="1" si="1"/>
        <v>5.23</v>
      </c>
      <c r="D51" s="2">
        <f t="shared" ca="1" si="2"/>
        <v>1.1854684512428297</v>
      </c>
      <c r="E51" s="2">
        <f ca="1">IF(ROW()&gt;$F$2+5,0,IF(D51&gt;AVERAGE(D52:INDIRECT("D"&amp;TEXT($F$2+5, "#"))),1,0))</f>
        <v>0</v>
      </c>
      <c r="F51" s="2">
        <f ca="1">IF(ROW()&gt;$F$2+5,0,IF(D51&lt;AVERAGE(D52:INDIRECT("D"&amp;TEXT($F$2+5, "#"))),1,0))</f>
        <v>1</v>
      </c>
      <c r="G51" s="2">
        <f t="shared" ca="1" si="3"/>
        <v>0</v>
      </c>
      <c r="H51" s="2">
        <f t="shared" ca="1" si="4"/>
        <v>0</v>
      </c>
    </row>
    <row r="52" spans="1:8" x14ac:dyDescent="0.4">
      <c r="A52" s="1">
        <v>43392</v>
      </c>
      <c r="B52" s="2">
        <f t="shared" ca="1" si="0"/>
        <v>6.2</v>
      </c>
      <c r="C52" s="7">
        <f t="shared" ca="1" si="1"/>
        <v>5.23</v>
      </c>
      <c r="D52" s="2">
        <f t="shared" ca="1" si="2"/>
        <v>1.1854684512428297</v>
      </c>
      <c r="E52" s="2">
        <f ca="1">IF(ROW()&gt;$F$2+5,0,IF(D52&gt;AVERAGE(D53:INDIRECT("D"&amp;TEXT($F$2+5, "#"))),1,0))</f>
        <v>0</v>
      </c>
      <c r="F52" s="2">
        <f ca="1">IF(ROW()&gt;$F$2+5,0,IF(D52&lt;AVERAGE(D53:INDIRECT("D"&amp;TEXT($F$2+5, "#"))),1,0))</f>
        <v>1</v>
      </c>
      <c r="G52" s="2">
        <f t="shared" ca="1" si="3"/>
        <v>1.1605415860735106E-2</v>
      </c>
      <c r="H52" s="2">
        <f t="shared" ca="1" si="4"/>
        <v>-8.1314262445280686E-3</v>
      </c>
    </row>
    <row r="53" spans="1:8" x14ac:dyDescent="0.4">
      <c r="A53" s="1">
        <v>43391</v>
      </c>
      <c r="B53" s="2">
        <f t="shared" ca="1" si="0"/>
        <v>6.08</v>
      </c>
      <c r="C53" s="7">
        <f t="shared" ca="1" si="1"/>
        <v>5.17</v>
      </c>
      <c r="D53" s="2">
        <f t="shared" ca="1" si="2"/>
        <v>1.1760154738878144</v>
      </c>
      <c r="E53" s="2">
        <f ca="1">IF(ROW()&gt;$F$2+5,0,IF(D53&gt;AVERAGE(D54:INDIRECT("D"&amp;TEXT($F$2+5, "#"))),1,0))</f>
        <v>0</v>
      </c>
      <c r="F53" s="2">
        <f ca="1">IF(ROW()&gt;$F$2+5,0,IF(D53&lt;AVERAGE(D54:INDIRECT("D"&amp;TEXT($F$2+5, "#"))),1,0))</f>
        <v>1</v>
      </c>
      <c r="G53" s="2">
        <f t="shared" ca="1" si="3"/>
        <v>-1.9305019305018896E-3</v>
      </c>
      <c r="H53" s="2">
        <f t="shared" ca="1" si="4"/>
        <v>-2.8846580570717904E-4</v>
      </c>
    </row>
    <row r="54" spans="1:8" x14ac:dyDescent="0.4">
      <c r="A54" s="1">
        <v>43390</v>
      </c>
      <c r="B54" s="2">
        <f t="shared" ca="1" si="0"/>
        <v>6.09</v>
      </c>
      <c r="C54" s="7">
        <f t="shared" ca="1" si="1"/>
        <v>5.18</v>
      </c>
      <c r="D54" s="2">
        <f t="shared" ca="1" si="2"/>
        <v>1.1756756756756757</v>
      </c>
      <c r="E54" s="2">
        <f ca="1">IF(ROW()&gt;$F$2+5,0,IF(D54&gt;AVERAGE(D55:INDIRECT("D"&amp;TEXT($F$2+5, "#"))),1,0))</f>
        <v>0</v>
      </c>
      <c r="F54" s="2">
        <f ca="1">IF(ROW()&gt;$F$2+5,0,IF(D54&lt;AVERAGE(D55:INDIRECT("D"&amp;TEXT($F$2+5, "#"))),1,0))</f>
        <v>1</v>
      </c>
      <c r="G54" s="2">
        <f t="shared" ca="1" si="3"/>
        <v>0</v>
      </c>
      <c r="H54" s="2">
        <f t="shared" ca="1" si="4"/>
        <v>0</v>
      </c>
    </row>
    <row r="55" spans="1:8" x14ac:dyDescent="0.4">
      <c r="A55" s="1">
        <v>43389</v>
      </c>
      <c r="B55" s="2">
        <f t="shared" ca="1" si="0"/>
        <v>6.09</v>
      </c>
      <c r="C55" s="7">
        <f t="shared" ca="1" si="1"/>
        <v>5.18</v>
      </c>
      <c r="D55" s="2">
        <f t="shared" ca="1" si="2"/>
        <v>1.1756756756756757</v>
      </c>
      <c r="E55" s="2">
        <f ca="1">IF(ROW()&gt;$F$2+5,0,IF(D55&gt;AVERAGE(D56:INDIRECT("D"&amp;TEXT($F$2+5, "#"))),1,0))</f>
        <v>0</v>
      </c>
      <c r="F55" s="2">
        <f ca="1">IF(ROW()&gt;$F$2+5,0,IF(D55&lt;AVERAGE(D56:INDIRECT("D"&amp;TEXT($F$2+5, "#"))),1,0))</f>
        <v>1</v>
      </c>
      <c r="G55" s="2">
        <f t="shared" ca="1" si="3"/>
        <v>3.8759689922479791E-3</v>
      </c>
      <c r="H55" s="2">
        <f t="shared" ca="1" si="4"/>
        <v>5.810760762678187E-4</v>
      </c>
    </row>
    <row r="56" spans="1:8" x14ac:dyDescent="0.4">
      <c r="A56" s="1">
        <v>43388</v>
      </c>
      <c r="B56" s="2">
        <f t="shared" ca="1" si="0"/>
        <v>6.07</v>
      </c>
      <c r="C56" s="7">
        <f t="shared" ca="1" si="1"/>
        <v>5.16</v>
      </c>
      <c r="D56" s="2">
        <f t="shared" ca="1" si="2"/>
        <v>1.1763565891472869</v>
      </c>
      <c r="E56" s="2">
        <f ca="1">IF(ROW()&gt;$F$2+5,0,IF(D56&gt;AVERAGE(D57:INDIRECT("D"&amp;TEXT($F$2+5, "#"))),1,0))</f>
        <v>0</v>
      </c>
      <c r="F56" s="2">
        <f ca="1">IF(ROW()&gt;$F$2+5,0,IF(D56&lt;AVERAGE(D57:INDIRECT("D"&amp;TEXT($F$2+5, "#"))),1,0))</f>
        <v>1</v>
      </c>
      <c r="G56" s="2">
        <f t="shared" ca="1" si="3"/>
        <v>-2.0872865275142208E-2</v>
      </c>
      <c r="H56" s="2">
        <f t="shared" ca="1" si="4"/>
        <v>1.6714181387063702E-3</v>
      </c>
    </row>
    <row r="57" spans="1:8" x14ac:dyDescent="0.4">
      <c r="A57" s="1">
        <v>43387</v>
      </c>
      <c r="B57" s="2">
        <f t="shared" ca="1" si="0"/>
        <v>6.21</v>
      </c>
      <c r="C57" s="7">
        <f t="shared" ca="1" si="1"/>
        <v>5.27</v>
      </c>
      <c r="D57" s="2">
        <f t="shared" ca="1" si="2"/>
        <v>1.1783681214421253</v>
      </c>
      <c r="E57" s="2">
        <f ca="1">IF(ROW()&gt;$F$2+5,0,IF(D57&gt;AVERAGE(D58:INDIRECT("D"&amp;TEXT($F$2+5, "#"))),1,0))</f>
        <v>0</v>
      </c>
      <c r="F57" s="2">
        <f ca="1">IF(ROW()&gt;$F$2+5,0,IF(D57&lt;AVERAGE(D58:INDIRECT("D"&amp;TEXT($F$2+5, "#"))),1,0))</f>
        <v>1</v>
      </c>
      <c r="G57" s="2">
        <f t="shared" ca="1" si="3"/>
        <v>0</v>
      </c>
      <c r="H57" s="2">
        <f t="shared" ca="1" si="4"/>
        <v>0</v>
      </c>
    </row>
    <row r="58" spans="1:8" x14ac:dyDescent="0.4">
      <c r="A58" s="1">
        <v>43386</v>
      </c>
      <c r="B58" s="2">
        <f t="shared" ca="1" si="0"/>
        <v>6.21</v>
      </c>
      <c r="C58" s="7">
        <f t="shared" ca="1" si="1"/>
        <v>5.27</v>
      </c>
      <c r="D58" s="2">
        <f t="shared" ca="1" si="2"/>
        <v>1.1783681214421253</v>
      </c>
      <c r="E58" s="2">
        <f ca="1">IF(ROW()&gt;$F$2+5,0,IF(D58&gt;AVERAGE(D59:INDIRECT("D"&amp;TEXT($F$2+5, "#"))),1,0))</f>
        <v>0</v>
      </c>
      <c r="F58" s="2">
        <f ca="1">IF(ROW()&gt;$F$2+5,0,IF(D58&lt;AVERAGE(D59:INDIRECT("D"&amp;TEXT($F$2+5, "#"))),1,0))</f>
        <v>1</v>
      </c>
      <c r="G58" s="2">
        <f t="shared" ca="1" si="3"/>
        <v>0</v>
      </c>
      <c r="H58" s="2">
        <f t="shared" ca="1" si="4"/>
        <v>0</v>
      </c>
    </row>
    <row r="59" spans="1:8" x14ac:dyDescent="0.4">
      <c r="A59" s="1">
        <v>43385</v>
      </c>
      <c r="B59" s="2">
        <f t="shared" ca="1" si="0"/>
        <v>6.21</v>
      </c>
      <c r="C59" s="7">
        <f t="shared" ca="1" si="1"/>
        <v>5.27</v>
      </c>
      <c r="D59" s="2">
        <f t="shared" ca="1" si="2"/>
        <v>1.1783681214421253</v>
      </c>
      <c r="E59" s="2">
        <f ca="1">IF(ROW()&gt;$F$2+5,0,IF(D59&gt;AVERAGE(D60:INDIRECT("D"&amp;TEXT($F$2+5, "#"))),1,0))</f>
        <v>0</v>
      </c>
      <c r="F59" s="2">
        <f ca="1">IF(ROW()&gt;$F$2+5,0,IF(D59&lt;AVERAGE(D60:INDIRECT("D"&amp;TEXT($F$2+5, "#"))),1,0))</f>
        <v>1</v>
      </c>
      <c r="G59" s="2">
        <f t="shared" ca="1" si="3"/>
        <v>2.131782945736423E-2</v>
      </c>
      <c r="H59" s="2">
        <f t="shared" ca="1" si="4"/>
        <v>1.6133959598272664E-3</v>
      </c>
    </row>
    <row r="60" spans="1:8" x14ac:dyDescent="0.4">
      <c r="A60" s="1">
        <v>43384</v>
      </c>
      <c r="B60" s="2">
        <f t="shared" ca="1" si="0"/>
        <v>6.09</v>
      </c>
      <c r="C60" s="7">
        <f t="shared" ca="1" si="1"/>
        <v>5.16</v>
      </c>
      <c r="D60" s="2">
        <f t="shared" ca="1" si="2"/>
        <v>1.1802325581395348</v>
      </c>
      <c r="E60" s="2">
        <f ca="1">IF(ROW()&gt;$F$2+5,0,IF(D60&gt;AVERAGE(D61:INDIRECT("D"&amp;TEXT($F$2+5, "#"))),1,0))</f>
        <v>0</v>
      </c>
      <c r="F60" s="2">
        <f ca="1">IF(ROW()&gt;$F$2+5,0,IF(D60&lt;AVERAGE(D61:INDIRECT("D"&amp;TEXT($F$2+5, "#"))),1,0))</f>
        <v>1</v>
      </c>
      <c r="G60" s="2">
        <f t="shared" ca="1" si="3"/>
        <v>-3.0075187969924838E-2</v>
      </c>
      <c r="H60" s="2">
        <f t="shared" ca="1" si="4"/>
        <v>1.7958910013891882E-4</v>
      </c>
    </row>
    <row r="61" spans="1:8" x14ac:dyDescent="0.4">
      <c r="A61" s="1">
        <v>43383</v>
      </c>
      <c r="B61" s="2">
        <f t="shared" ca="1" si="0"/>
        <v>6.28</v>
      </c>
      <c r="C61" s="7">
        <f t="shared" ca="1" si="1"/>
        <v>5.32</v>
      </c>
      <c r="D61" s="2">
        <f t="shared" ca="1" si="2"/>
        <v>1.1804511278195489</v>
      </c>
      <c r="E61" s="2">
        <f ca="1">IF(ROW()&gt;$F$2+5,0,IF(D61&gt;AVERAGE(D62:INDIRECT("D"&amp;TEXT($F$2+5, "#"))),1,0))</f>
        <v>0</v>
      </c>
      <c r="F61" s="2">
        <f ca="1">IF(ROW()&gt;$F$2+5,0,IF(D61&lt;AVERAGE(D62:INDIRECT("D"&amp;TEXT($F$2+5, "#"))),1,0))</f>
        <v>1</v>
      </c>
      <c r="G61" s="2">
        <f t="shared" ca="1" si="3"/>
        <v>0</v>
      </c>
      <c r="H61" s="2">
        <f t="shared" ca="1" si="4"/>
        <v>3.1746031746031069E-3</v>
      </c>
    </row>
    <row r="62" spans="1:8" x14ac:dyDescent="0.4">
      <c r="A62" s="1">
        <v>43382</v>
      </c>
      <c r="B62" s="2">
        <f t="shared" ca="1" si="0"/>
        <v>6.3</v>
      </c>
      <c r="C62" s="7">
        <f t="shared" ca="1" si="1"/>
        <v>5.32</v>
      </c>
      <c r="D62" s="2">
        <f t="shared" ca="1" si="2"/>
        <v>1.1842105263157894</v>
      </c>
      <c r="E62" s="2">
        <f ca="1">IF(ROW()&gt;$F$2+5,0,IF(D62&gt;AVERAGE(D63:INDIRECT("D"&amp;TEXT($F$2+5, "#"))),1,0))</f>
        <v>0</v>
      </c>
      <c r="F62" s="2">
        <f ca="1">IF(ROW()&gt;$F$2+5,0,IF(D62&lt;AVERAGE(D63:INDIRECT("D"&amp;TEXT($F$2+5, "#"))),1,0))</f>
        <v>1</v>
      </c>
      <c r="G62" s="2">
        <f t="shared" ca="1" si="3"/>
        <v>7.575757575757582E-3</v>
      </c>
      <c r="H62" s="2">
        <f t="shared" ca="1" si="4"/>
        <v>2.7910685805422313E-3</v>
      </c>
    </row>
    <row r="63" spans="1:8" x14ac:dyDescent="0.4">
      <c r="A63" s="1">
        <v>43381</v>
      </c>
      <c r="B63" s="2">
        <f t="shared" ca="1" si="0"/>
        <v>6.27</v>
      </c>
      <c r="C63" s="7">
        <f t="shared" ca="1" si="1"/>
        <v>5.28</v>
      </c>
      <c r="D63" s="2">
        <f t="shared" ca="1" si="2"/>
        <v>1.1874999999999998</v>
      </c>
      <c r="E63" s="2">
        <f ca="1">IF(ROW()&gt;$F$2+5,0,IF(D63&gt;AVERAGE(D64:INDIRECT("D"&amp;TEXT($F$2+5, "#"))),1,0))</f>
        <v>0</v>
      </c>
      <c r="F63" s="2">
        <f ca="1">IF(ROW()&gt;$F$2+5,0,IF(D63&lt;AVERAGE(D64:INDIRECT("D"&amp;TEXT($F$2+5, "#"))),1,0))</f>
        <v>1</v>
      </c>
      <c r="G63" s="2">
        <f t="shared" ca="1" si="3"/>
        <v>-1.1235955056179702E-2</v>
      </c>
      <c r="H63" s="2">
        <f t="shared" ca="1" si="4"/>
        <v>6.0054242541651773E-3</v>
      </c>
    </row>
    <row r="64" spans="1:8" x14ac:dyDescent="0.4">
      <c r="A64" s="1">
        <v>43380</v>
      </c>
      <c r="B64" s="2">
        <f t="shared" ca="1" si="0"/>
        <v>6.38</v>
      </c>
      <c r="C64" s="7">
        <f t="shared" ca="1" si="1"/>
        <v>5.34</v>
      </c>
      <c r="D64" s="2">
        <f t="shared" ca="1" si="2"/>
        <v>1.1947565543071161</v>
      </c>
      <c r="E64" s="2">
        <f ca="1">IF(ROW()&gt;$F$2+5,0,IF(D64&gt;AVERAGE(D65:INDIRECT("D"&amp;TEXT($F$2+5, "#"))),1,0))</f>
        <v>0</v>
      </c>
      <c r="F64" s="2">
        <f ca="1">IF(ROW()&gt;$F$2+5,0,IF(D64&lt;AVERAGE(D65:INDIRECT("D"&amp;TEXT($F$2+5, "#"))),1,0))</f>
        <v>1</v>
      </c>
      <c r="G64" s="2">
        <f t="shared" ca="1" si="3"/>
        <v>0</v>
      </c>
      <c r="H64" s="2">
        <f t="shared" ca="1" si="4"/>
        <v>0</v>
      </c>
    </row>
    <row r="65" spans="1:8" x14ac:dyDescent="0.4">
      <c r="A65" s="1">
        <v>43379</v>
      </c>
      <c r="B65" s="2">
        <f t="shared" ca="1" si="0"/>
        <v>6.38</v>
      </c>
      <c r="C65" s="7">
        <f t="shared" ca="1" si="1"/>
        <v>5.34</v>
      </c>
      <c r="D65" s="2">
        <f t="shared" ca="1" si="2"/>
        <v>1.1947565543071161</v>
      </c>
      <c r="E65" s="2">
        <f ca="1">IF(ROW()&gt;$F$2+5,0,IF(D65&gt;AVERAGE(D66:INDIRECT("D"&amp;TEXT($F$2+5, "#"))),1,0))</f>
        <v>0</v>
      </c>
      <c r="F65" s="2">
        <f ca="1">IF(ROW()&gt;$F$2+5,0,IF(D65&lt;AVERAGE(D66:INDIRECT("D"&amp;TEXT($F$2+5, "#"))),1,0))</f>
        <v>1</v>
      </c>
      <c r="G65" s="2">
        <f t="shared" ca="1" si="3"/>
        <v>0</v>
      </c>
      <c r="H65" s="2">
        <f t="shared" ca="1" si="4"/>
        <v>0</v>
      </c>
    </row>
    <row r="66" spans="1:8" x14ac:dyDescent="0.4">
      <c r="A66" s="1">
        <v>43378</v>
      </c>
      <c r="B66" s="2">
        <f t="shared" ca="1" si="0"/>
        <v>6.38</v>
      </c>
      <c r="C66" s="7">
        <f t="shared" ca="1" si="1"/>
        <v>5.34</v>
      </c>
      <c r="D66" s="2">
        <f t="shared" ca="1" si="2"/>
        <v>1.1947565543071161</v>
      </c>
      <c r="E66" s="2">
        <f ca="1">IF(ROW()&gt;$F$2+5,0,IF(D66&gt;AVERAGE(D67:INDIRECT("D"&amp;TEXT($F$2+5, "#"))),1,0))</f>
        <v>0</v>
      </c>
      <c r="F66" s="2">
        <f ca="1">IF(ROW()&gt;$F$2+5,0,IF(D66&lt;AVERAGE(D67:INDIRECT("D"&amp;TEXT($F$2+5, "#"))),1,0))</f>
        <v>1</v>
      </c>
      <c r="G66" s="2">
        <f t="shared" ca="1" si="3"/>
        <v>-7.4349442379182222E-3</v>
      </c>
      <c r="H66" s="2">
        <f t="shared" ca="1" si="4"/>
        <v>3.4177689403763947E-3</v>
      </c>
    </row>
    <row r="67" spans="1:8" x14ac:dyDescent="0.4">
      <c r="A67" s="1">
        <v>43377</v>
      </c>
      <c r="B67" s="2">
        <f t="shared" ca="1" si="0"/>
        <v>6.45</v>
      </c>
      <c r="C67" s="7">
        <f t="shared" ca="1" si="1"/>
        <v>5.38</v>
      </c>
      <c r="D67" s="2">
        <f t="shared" ca="1" si="2"/>
        <v>1.1988847583643123</v>
      </c>
      <c r="E67" s="2">
        <f ca="1">IF(ROW()&gt;$F$2+5,0,IF(D67&gt;AVERAGE(D68:INDIRECT("D"&amp;TEXT($F$2+5, "#"))),1,0))</f>
        <v>0</v>
      </c>
      <c r="F67" s="2">
        <f ca="1">IF(ROW()&gt;$F$2+5,0,IF(D67&lt;AVERAGE(D68:INDIRECT("D"&amp;TEXT($F$2+5, "#"))),1,0))</f>
        <v>1</v>
      </c>
      <c r="G67" s="2">
        <f t="shared" ca="1" si="3"/>
        <v>-2.3593466424682377E-2</v>
      </c>
      <c r="H67" s="2">
        <f t="shared" ca="1" si="4"/>
        <v>6.1228244067316681E-4</v>
      </c>
    </row>
    <row r="68" spans="1:8" x14ac:dyDescent="0.4">
      <c r="A68" s="1">
        <v>43376</v>
      </c>
      <c r="B68" s="2">
        <f t="shared" ca="1" si="0"/>
        <v>6.61</v>
      </c>
      <c r="C68" s="7">
        <f t="shared" ca="1" si="1"/>
        <v>5.51</v>
      </c>
      <c r="D68" s="2">
        <f t="shared" ca="1" si="2"/>
        <v>1.1996370235934666</v>
      </c>
      <c r="E68" s="2">
        <f ca="1">IF(ROW()&gt;$F$2+5,0,IF(D68&gt;AVERAGE(D69:INDIRECT("D"&amp;TEXT($F$2+5, "#"))),1,0))</f>
        <v>1</v>
      </c>
      <c r="F68" s="2">
        <f ca="1">IF(ROW()&gt;$F$2+5,0,IF(D68&lt;AVERAGE(D69:INDIRECT("D"&amp;TEXT($F$2+5, "#"))),1,0))</f>
        <v>0</v>
      </c>
      <c r="G68" s="2">
        <f t="shared" ca="1" si="3"/>
        <v>-1.5105740181268559E-3</v>
      </c>
      <c r="H68" s="2">
        <f t="shared" ca="1" si="4"/>
        <v>2.1060625099021601E-3</v>
      </c>
    </row>
    <row r="69" spans="1:8" x14ac:dyDescent="0.4">
      <c r="A69" s="1">
        <v>43375</v>
      </c>
      <c r="B69" s="2">
        <f t="shared" ca="1" si="0"/>
        <v>6.62</v>
      </c>
      <c r="C69" s="7">
        <f t="shared" ca="1" si="1"/>
        <v>5.53</v>
      </c>
      <c r="D69" s="2">
        <f t="shared" ca="1" si="2"/>
        <v>1.1971066907775769</v>
      </c>
      <c r="E69" s="2">
        <f ca="1">IF(ROW()&gt;$F$2+5,0,IF(D69&gt;AVERAGE(D70:INDIRECT("D"&amp;TEXT($F$2+5, "#"))),1,0))</f>
        <v>0</v>
      </c>
      <c r="F69" s="2">
        <f ca="1">IF(ROW()&gt;$F$2+5,0,IF(D69&lt;AVERAGE(D70:INDIRECT("D"&amp;TEXT($F$2+5, "#"))),1,0))</f>
        <v>1</v>
      </c>
      <c r="G69" s="2">
        <f t="shared" ca="1" si="3"/>
        <v>-3.3216783216783133E-2</v>
      </c>
      <c r="H69" s="2">
        <f t="shared" ca="1" si="4"/>
        <v>-1.0530405267246898E-3</v>
      </c>
    </row>
    <row r="70" spans="1:8" x14ac:dyDescent="0.4">
      <c r="A70" s="1">
        <v>43374</v>
      </c>
      <c r="B70" s="2">
        <f t="shared" ca="1" si="0"/>
        <v>6.84</v>
      </c>
      <c r="C70" s="7">
        <f t="shared" ca="1" si="1"/>
        <v>5.72</v>
      </c>
      <c r="D70" s="2">
        <f t="shared" ca="1" si="2"/>
        <v>1.1958041958041958</v>
      </c>
      <c r="E70" s="2">
        <f ca="1">IF(ROW()&gt;$F$2+5,0,IF(D70&gt;AVERAGE(D71:INDIRECT("D"&amp;TEXT($F$2+5, "#"))),1,0))</f>
        <v>0</v>
      </c>
      <c r="F70" s="2">
        <f ca="1">IF(ROW()&gt;$F$2+5,0,IF(D70&lt;AVERAGE(D71:INDIRECT("D"&amp;TEXT($F$2+5, "#"))),1,0))</f>
        <v>1</v>
      </c>
      <c r="G70" s="2">
        <f t="shared" ca="1" si="3"/>
        <v>0</v>
      </c>
      <c r="H70" s="2">
        <f t="shared" ca="1" si="4"/>
        <v>0</v>
      </c>
    </row>
    <row r="71" spans="1:8" x14ac:dyDescent="0.4">
      <c r="A71" s="1">
        <v>43373</v>
      </c>
      <c r="B71" s="2">
        <f t="shared" ref="B71:B134" ca="1" si="5">VLOOKUP($A71, OFFSET(INDIRECT($H$2&amp;"A2"),0,0,$F$2+1,$G$2+1), MATCH($B$3, OFFSET(INDIRECT($H$2&amp;"A2"), 0, 0, 1, $G$2+1), 0), 0)</f>
        <v>6.84</v>
      </c>
      <c r="C71" s="7">
        <f t="shared" ref="C71:C134" ca="1" si="6">VLOOKUP($A71, OFFSET(INDIRECT($H$3&amp;"A2"),0,0,$F$3+1,$G$3+1), MATCH($C$3, OFFSET(INDIRECT($H$3&amp;"A2"), 0, 0, 1, $G$3+1), 0), 0)</f>
        <v>5.72</v>
      </c>
      <c r="D71" s="2">
        <f t="shared" ref="D71:D134" ca="1" si="7">B71/C71</f>
        <v>1.1958041958041958</v>
      </c>
      <c r="E71" s="2">
        <f ca="1">IF(ROW()&gt;$F$2+5,0,IF(D71&gt;AVERAGE(D72:INDIRECT("D"&amp;TEXT($F$2+5, "#"))),1,0))</f>
        <v>0</v>
      </c>
      <c r="F71" s="2">
        <f ca="1">IF(ROW()&gt;$F$2+5,0,IF(D71&lt;AVERAGE(D72:INDIRECT("D"&amp;TEXT($F$2+5, "#"))),1,0))</f>
        <v>1</v>
      </c>
      <c r="G71" s="2">
        <f t="shared" ref="G71:G134" ca="1" si="8">(B71-B72)/B72*E71 + (C71-C72)/C72*F71</f>
        <v>0</v>
      </c>
      <c r="H71" s="2">
        <f t="shared" ref="H71:H134" ca="1" si="9">(E71-F71)*((B71-B72)/B72-(C71-C72)/C72)</f>
        <v>0</v>
      </c>
    </row>
    <row r="72" spans="1:8" x14ac:dyDescent="0.4">
      <c r="A72" s="1">
        <v>43372</v>
      </c>
      <c r="B72" s="2">
        <f t="shared" ca="1" si="5"/>
        <v>6.84</v>
      </c>
      <c r="C72" s="7">
        <f t="shared" ca="1" si="6"/>
        <v>5.72</v>
      </c>
      <c r="D72" s="2">
        <f t="shared" ca="1" si="7"/>
        <v>1.1958041958041958</v>
      </c>
      <c r="E72" s="2">
        <f ca="1">IF(ROW()&gt;$F$2+5,0,IF(D72&gt;AVERAGE(D73:INDIRECT("D"&amp;TEXT($F$2+5, "#"))),1,0))</f>
        <v>0</v>
      </c>
      <c r="F72" s="2">
        <f ca="1">IF(ROW()&gt;$F$2+5,0,IF(D72&lt;AVERAGE(D73:INDIRECT("D"&amp;TEXT($F$2+5, "#"))),1,0))</f>
        <v>1</v>
      </c>
      <c r="G72" s="2">
        <f t="shared" ca="1" si="8"/>
        <v>0</v>
      </c>
      <c r="H72" s="2">
        <f t="shared" ca="1" si="9"/>
        <v>0</v>
      </c>
    </row>
    <row r="73" spans="1:8" x14ac:dyDescent="0.4">
      <c r="A73" s="1">
        <v>43371</v>
      </c>
      <c r="B73" s="2">
        <f t="shared" ca="1" si="5"/>
        <v>6.84</v>
      </c>
      <c r="C73" s="7">
        <f t="shared" ca="1" si="6"/>
        <v>5.72</v>
      </c>
      <c r="D73" s="2">
        <f t="shared" ca="1" si="7"/>
        <v>1.1958041958041958</v>
      </c>
      <c r="E73" s="2">
        <f ca="1">IF(ROW()&gt;$F$2+5,0,IF(D73&gt;AVERAGE(D74:INDIRECT("D"&amp;TEXT($F$2+5, "#"))),1,0))</f>
        <v>0</v>
      </c>
      <c r="F73" s="2">
        <f ca="1">IF(ROW()&gt;$F$2+5,0,IF(D73&lt;AVERAGE(D74:INDIRECT("D"&amp;TEXT($F$2+5, "#"))),1,0))</f>
        <v>1</v>
      </c>
      <c r="G73" s="2">
        <f t="shared" ca="1" si="8"/>
        <v>3.5087719298244864E-3</v>
      </c>
      <c r="H73" s="2">
        <f t="shared" ca="1" si="9"/>
        <v>-3.8549983205436759E-3</v>
      </c>
    </row>
    <row r="74" spans="1:8" x14ac:dyDescent="0.4">
      <c r="A74" s="1">
        <v>43370</v>
      </c>
      <c r="B74" s="2">
        <f t="shared" ca="1" si="5"/>
        <v>6.79</v>
      </c>
      <c r="C74" s="7">
        <f t="shared" ca="1" si="6"/>
        <v>5.7</v>
      </c>
      <c r="D74" s="2">
        <f t="shared" ca="1" si="7"/>
        <v>1.1912280701754385</v>
      </c>
      <c r="E74" s="2">
        <f ca="1">IF(ROW()&gt;$F$2+5,0,IF(D74&gt;AVERAGE(D75:INDIRECT("D"&amp;TEXT($F$2+5, "#"))),1,0))</f>
        <v>0</v>
      </c>
      <c r="F74" s="2">
        <f ca="1">IF(ROW()&gt;$F$2+5,0,IF(D74&lt;AVERAGE(D75:INDIRECT("D"&amp;TEXT($F$2+5, "#"))),1,0))</f>
        <v>1</v>
      </c>
      <c r="G74" s="2">
        <f t="shared" ca="1" si="8"/>
        <v>-5.2356020942408805E-3</v>
      </c>
      <c r="H74" s="2">
        <f t="shared" ca="1" si="9"/>
        <v>3.5235219933503039E-3</v>
      </c>
    </row>
    <row r="75" spans="1:8" x14ac:dyDescent="0.4">
      <c r="A75" s="1">
        <v>43369</v>
      </c>
      <c r="B75" s="2">
        <f t="shared" ca="1" si="5"/>
        <v>6.85</v>
      </c>
      <c r="C75" s="7">
        <f t="shared" ca="1" si="6"/>
        <v>5.73</v>
      </c>
      <c r="D75" s="2">
        <f t="shared" ca="1" si="7"/>
        <v>1.1954624781849912</v>
      </c>
      <c r="E75" s="2">
        <f ca="1">IF(ROW()&gt;$F$2+5,0,IF(D75&gt;AVERAGE(D76:INDIRECT("D"&amp;TEXT($F$2+5, "#"))),1,0))</f>
        <v>0</v>
      </c>
      <c r="F75" s="2">
        <f ca="1">IF(ROW()&gt;$F$2+5,0,IF(D75&lt;AVERAGE(D76:INDIRECT("D"&amp;TEXT($F$2+5, "#"))),1,0))</f>
        <v>1</v>
      </c>
      <c r="G75" s="2">
        <f t="shared" ca="1" si="8"/>
        <v>1.5957446808510772E-2</v>
      </c>
      <c r="H75" s="2">
        <f t="shared" ca="1" si="9"/>
        <v>5.6329630326996515E-3</v>
      </c>
    </row>
    <row r="76" spans="1:8" x14ac:dyDescent="0.4">
      <c r="A76" s="1">
        <v>43368</v>
      </c>
      <c r="B76" s="2">
        <f t="shared" ca="1" si="5"/>
        <v>6.78</v>
      </c>
      <c r="C76" s="7">
        <f t="shared" ca="1" si="6"/>
        <v>5.64</v>
      </c>
      <c r="D76" s="2">
        <f t="shared" ca="1" si="7"/>
        <v>1.2021276595744681</v>
      </c>
      <c r="E76" s="2">
        <f ca="1">IF(ROW()&gt;$F$2+5,0,IF(D76&gt;AVERAGE(D77:INDIRECT("D"&amp;TEXT($F$2+5, "#"))),1,0))</f>
        <v>1</v>
      </c>
      <c r="F76" s="2">
        <f ca="1">IF(ROW()&gt;$F$2+5,0,IF(D76&lt;AVERAGE(D77:INDIRECT("D"&amp;TEXT($F$2+5, "#"))),1,0))</f>
        <v>0</v>
      </c>
      <c r="G76" s="2">
        <f t="shared" ca="1" si="8"/>
        <v>0</v>
      </c>
      <c r="H76" s="2">
        <f t="shared" ca="1" si="9"/>
        <v>0</v>
      </c>
    </row>
    <row r="77" spans="1:8" x14ac:dyDescent="0.4">
      <c r="A77" s="1">
        <v>43367</v>
      </c>
      <c r="B77" s="2">
        <f t="shared" ca="1" si="5"/>
        <v>6.78</v>
      </c>
      <c r="C77" s="7">
        <f t="shared" ca="1" si="6"/>
        <v>5.64</v>
      </c>
      <c r="D77" s="2">
        <f t="shared" ca="1" si="7"/>
        <v>1.2021276595744681</v>
      </c>
      <c r="E77" s="2">
        <f ca="1">IF(ROW()&gt;$F$2+5,0,IF(D77&gt;AVERAGE(D78:INDIRECT("D"&amp;TEXT($F$2+5, "#"))),1,0))</f>
        <v>1</v>
      </c>
      <c r="F77" s="2">
        <f ca="1">IF(ROW()&gt;$F$2+5,0,IF(D77&lt;AVERAGE(D78:INDIRECT("D"&amp;TEXT($F$2+5, "#"))),1,0))</f>
        <v>0</v>
      </c>
      <c r="G77" s="2">
        <f t="shared" ca="1" si="8"/>
        <v>-1.7391304347826101E-2</v>
      </c>
      <c r="H77" s="2">
        <f t="shared" ca="1" si="9"/>
        <v>3.029843963043774E-5</v>
      </c>
    </row>
    <row r="78" spans="1:8" x14ac:dyDescent="0.4">
      <c r="A78" s="1">
        <v>43366</v>
      </c>
      <c r="B78" s="2">
        <f t="shared" ca="1" si="5"/>
        <v>6.9</v>
      </c>
      <c r="C78" s="7">
        <f t="shared" ca="1" si="6"/>
        <v>5.74</v>
      </c>
      <c r="D78" s="2">
        <f t="shared" ca="1" si="7"/>
        <v>1.2020905923344949</v>
      </c>
      <c r="E78" s="2">
        <f ca="1">IF(ROW()&gt;$F$2+5,0,IF(D78&gt;AVERAGE(D79:INDIRECT("D"&amp;TEXT($F$2+5, "#"))),1,0))</f>
        <v>1</v>
      </c>
      <c r="F78" s="2">
        <f ca="1">IF(ROW()&gt;$F$2+5,0,IF(D78&lt;AVERAGE(D79:INDIRECT("D"&amp;TEXT($F$2+5, "#"))),1,0))</f>
        <v>0</v>
      </c>
      <c r="G78" s="2">
        <f t="shared" ca="1" si="8"/>
        <v>0</v>
      </c>
      <c r="H78" s="2">
        <f t="shared" ca="1" si="9"/>
        <v>0</v>
      </c>
    </row>
    <row r="79" spans="1:8" x14ac:dyDescent="0.4">
      <c r="A79" s="1">
        <v>43365</v>
      </c>
      <c r="B79" s="2">
        <f t="shared" ca="1" si="5"/>
        <v>6.9</v>
      </c>
      <c r="C79" s="7">
        <f t="shared" ca="1" si="6"/>
        <v>5.74</v>
      </c>
      <c r="D79" s="2">
        <f t="shared" ca="1" si="7"/>
        <v>1.2020905923344949</v>
      </c>
      <c r="E79" s="2">
        <f ca="1">IF(ROW()&gt;$F$2+5,0,IF(D79&gt;AVERAGE(D80:INDIRECT("D"&amp;TEXT($F$2+5, "#"))),1,0))</f>
        <v>1</v>
      </c>
      <c r="F79" s="2">
        <f ca="1">IF(ROW()&gt;$F$2+5,0,IF(D79&lt;AVERAGE(D80:INDIRECT("D"&amp;TEXT($F$2+5, "#"))),1,0))</f>
        <v>0</v>
      </c>
      <c r="G79" s="2">
        <f t="shared" ca="1" si="8"/>
        <v>0</v>
      </c>
      <c r="H79" s="2">
        <f t="shared" ca="1" si="9"/>
        <v>0</v>
      </c>
    </row>
    <row r="80" spans="1:8" x14ac:dyDescent="0.4">
      <c r="A80" s="1">
        <v>43364</v>
      </c>
      <c r="B80" s="2">
        <f t="shared" ca="1" si="5"/>
        <v>6.9</v>
      </c>
      <c r="C80" s="7">
        <f t="shared" ca="1" si="6"/>
        <v>5.74</v>
      </c>
      <c r="D80" s="2">
        <f t="shared" ca="1" si="7"/>
        <v>1.2020905923344949</v>
      </c>
      <c r="E80" s="2">
        <f ca="1">IF(ROW()&gt;$F$2+5,0,IF(D80&gt;AVERAGE(D81:INDIRECT("D"&amp;TEXT($F$2+5, "#"))),1,0))</f>
        <v>1</v>
      </c>
      <c r="F80" s="2">
        <f ca="1">IF(ROW()&gt;$F$2+5,0,IF(D80&lt;AVERAGE(D81:INDIRECT("D"&amp;TEXT($F$2+5, "#"))),1,0))</f>
        <v>0</v>
      </c>
      <c r="G80" s="2">
        <f t="shared" ca="1" si="8"/>
        <v>3.1390134529147976E-2</v>
      </c>
      <c r="H80" s="2">
        <f t="shared" ca="1" si="9"/>
        <v>-9.8396619027659588E-4</v>
      </c>
    </row>
    <row r="81" spans="1:8" x14ac:dyDescent="0.4">
      <c r="A81" s="1">
        <v>43363</v>
      </c>
      <c r="B81" s="2">
        <f t="shared" ca="1" si="5"/>
        <v>6.69</v>
      </c>
      <c r="C81" s="7">
        <f t="shared" ca="1" si="6"/>
        <v>5.56</v>
      </c>
      <c r="D81" s="2">
        <f t="shared" ca="1" si="7"/>
        <v>1.2032374100719425</v>
      </c>
      <c r="E81" s="2">
        <f ca="1">IF(ROW()&gt;$F$2+5,0,IF(D81&gt;AVERAGE(D82:INDIRECT("D"&amp;TEXT($F$2+5, "#"))),1,0))</f>
        <v>1</v>
      </c>
      <c r="F81" s="2">
        <f ca="1">IF(ROW()&gt;$F$2+5,0,IF(D81&lt;AVERAGE(D82:INDIRECT("D"&amp;TEXT($F$2+5, "#"))),1,0))</f>
        <v>0</v>
      </c>
      <c r="G81" s="2">
        <f t="shared" ca="1" si="8"/>
        <v>6.0150375939849671E-3</v>
      </c>
      <c r="H81" s="2">
        <f t="shared" ca="1" si="9"/>
        <v>2.4049292907359467E-3</v>
      </c>
    </row>
    <row r="82" spans="1:8" x14ac:dyDescent="0.4">
      <c r="A82" s="1">
        <v>43362</v>
      </c>
      <c r="B82" s="2">
        <f t="shared" ca="1" si="5"/>
        <v>6.65</v>
      </c>
      <c r="C82" s="7">
        <f t="shared" ca="1" si="6"/>
        <v>5.54</v>
      </c>
      <c r="D82" s="2">
        <f t="shared" ca="1" si="7"/>
        <v>1.2003610108303249</v>
      </c>
      <c r="E82" s="2">
        <f ca="1">IF(ROW()&gt;$F$2+5,0,IF(D82&gt;AVERAGE(D83:INDIRECT("D"&amp;TEXT($F$2+5, "#"))),1,0))</f>
        <v>1</v>
      </c>
      <c r="F82" s="2">
        <f ca="1">IF(ROW()&gt;$F$2+5,0,IF(D82&lt;AVERAGE(D83:INDIRECT("D"&amp;TEXT($F$2+5, "#"))),1,0))</f>
        <v>0</v>
      </c>
      <c r="G82" s="2">
        <f t="shared" ca="1" si="8"/>
        <v>1.6819571865443472E-2</v>
      </c>
      <c r="H82" s="2">
        <f t="shared" ca="1" si="9"/>
        <v>2.1675572134288064E-3</v>
      </c>
    </row>
    <row r="83" spans="1:8" x14ac:dyDescent="0.4">
      <c r="A83" s="1">
        <v>43361</v>
      </c>
      <c r="B83" s="2">
        <f t="shared" ca="1" si="5"/>
        <v>6.54</v>
      </c>
      <c r="C83" s="7">
        <f t="shared" ca="1" si="6"/>
        <v>5.46</v>
      </c>
      <c r="D83" s="2">
        <f t="shared" ca="1" si="7"/>
        <v>1.1978021978021978</v>
      </c>
      <c r="E83" s="2">
        <f ca="1">IF(ROW()&gt;$F$2+5,0,IF(D83&gt;AVERAGE(D84:INDIRECT("D"&amp;TEXT($F$2+5, "#"))),1,0))</f>
        <v>0</v>
      </c>
      <c r="F83" s="2">
        <f ca="1">IF(ROW()&gt;$F$2+5,0,IF(D83&lt;AVERAGE(D84:INDIRECT("D"&amp;TEXT($F$2+5, "#"))),1,0))</f>
        <v>1</v>
      </c>
      <c r="G83" s="2">
        <f t="shared" ca="1" si="8"/>
        <v>7.3800738007380141E-3</v>
      </c>
      <c r="H83" s="2">
        <f t="shared" ca="1" si="9"/>
        <v>2.7717788698623999E-3</v>
      </c>
    </row>
    <row r="84" spans="1:8" x14ac:dyDescent="0.4">
      <c r="A84" s="1">
        <v>43360</v>
      </c>
      <c r="B84" s="2">
        <f t="shared" ca="1" si="5"/>
        <v>6.51</v>
      </c>
      <c r="C84" s="7">
        <f t="shared" ca="1" si="6"/>
        <v>5.42</v>
      </c>
      <c r="D84" s="2">
        <f t="shared" ca="1" si="7"/>
        <v>1.2011070110701108</v>
      </c>
      <c r="E84" s="2">
        <f ca="1">IF(ROW()&gt;$F$2+5,0,IF(D84&gt;AVERAGE(D85:INDIRECT("D"&amp;TEXT($F$2+5, "#"))),1,0))</f>
        <v>1</v>
      </c>
      <c r="F84" s="2">
        <f ca="1">IF(ROW()&gt;$F$2+5,0,IF(D84&lt;AVERAGE(D85:INDIRECT("D"&amp;TEXT($F$2+5, "#"))),1,0))</f>
        <v>0</v>
      </c>
      <c r="G84" s="2">
        <f t="shared" ca="1" si="8"/>
        <v>-1.5128593040847281E-2</v>
      </c>
      <c r="H84" s="2">
        <f t="shared" ca="1" si="9"/>
        <v>-2.3781376674410371E-3</v>
      </c>
    </row>
    <row r="85" spans="1:8" x14ac:dyDescent="0.4">
      <c r="A85" s="1">
        <v>43359</v>
      </c>
      <c r="B85" s="2">
        <f t="shared" ca="1" si="5"/>
        <v>6.61</v>
      </c>
      <c r="C85" s="7">
        <f t="shared" ca="1" si="6"/>
        <v>5.49</v>
      </c>
      <c r="D85" s="2">
        <f t="shared" ca="1" si="7"/>
        <v>1.204007285974499</v>
      </c>
      <c r="E85" s="2">
        <f ca="1">IF(ROW()&gt;$F$2+5,0,IF(D85&gt;AVERAGE(D86:INDIRECT("D"&amp;TEXT($F$2+5, "#"))),1,0))</f>
        <v>1</v>
      </c>
      <c r="F85" s="2">
        <f ca="1">IF(ROW()&gt;$F$2+5,0,IF(D85&lt;AVERAGE(D86:INDIRECT("D"&amp;TEXT($F$2+5, "#"))),1,0))</f>
        <v>0</v>
      </c>
      <c r="G85" s="2">
        <f t="shared" ca="1" si="8"/>
        <v>0</v>
      </c>
      <c r="H85" s="2">
        <f t="shared" ca="1" si="9"/>
        <v>0</v>
      </c>
    </row>
    <row r="86" spans="1:8" x14ac:dyDescent="0.4">
      <c r="A86" s="1">
        <v>43358</v>
      </c>
      <c r="B86" s="2">
        <f t="shared" ca="1" si="5"/>
        <v>6.61</v>
      </c>
      <c r="C86" s="7">
        <f t="shared" ca="1" si="6"/>
        <v>5.49</v>
      </c>
      <c r="D86" s="2">
        <f t="shared" ca="1" si="7"/>
        <v>1.204007285974499</v>
      </c>
      <c r="E86" s="2">
        <f ca="1">IF(ROW()&gt;$F$2+5,0,IF(D86&gt;AVERAGE(D87:INDIRECT("D"&amp;TEXT($F$2+5, "#"))),1,0))</f>
        <v>1</v>
      </c>
      <c r="F86" s="2">
        <f ca="1">IF(ROW()&gt;$F$2+5,0,IF(D86&lt;AVERAGE(D87:INDIRECT("D"&amp;TEXT($F$2+5, "#"))),1,0))</f>
        <v>0</v>
      </c>
      <c r="G86" s="2">
        <f t="shared" ca="1" si="8"/>
        <v>0</v>
      </c>
      <c r="H86" s="2">
        <f t="shared" ca="1" si="9"/>
        <v>0</v>
      </c>
    </row>
    <row r="87" spans="1:8" x14ac:dyDescent="0.4">
      <c r="A87" s="1">
        <v>43357</v>
      </c>
      <c r="B87" s="2">
        <f t="shared" ca="1" si="5"/>
        <v>6.61</v>
      </c>
      <c r="C87" s="7">
        <f t="shared" ca="1" si="6"/>
        <v>5.49</v>
      </c>
      <c r="D87" s="2">
        <f t="shared" ca="1" si="7"/>
        <v>1.204007285974499</v>
      </c>
      <c r="E87" s="2">
        <f ca="1">IF(ROW()&gt;$F$2+5,0,IF(D87&gt;AVERAGE(D88:INDIRECT("D"&amp;TEXT($F$2+5, "#"))),1,0))</f>
        <v>1</v>
      </c>
      <c r="F87" s="2">
        <f ca="1">IF(ROW()&gt;$F$2+5,0,IF(D87&lt;AVERAGE(D88:INDIRECT("D"&amp;TEXT($F$2+5, "#"))),1,0))</f>
        <v>0</v>
      </c>
      <c r="G87" s="2">
        <f t="shared" ca="1" si="8"/>
        <v>7.6219512195123042E-3</v>
      </c>
      <c r="H87" s="2">
        <f t="shared" ca="1" si="9"/>
        <v>9.4401330376940838E-3</v>
      </c>
    </row>
    <row r="88" spans="1:8" x14ac:dyDescent="0.4">
      <c r="A88" s="1">
        <v>43356</v>
      </c>
      <c r="B88" s="2">
        <f t="shared" ca="1" si="5"/>
        <v>6.56</v>
      </c>
      <c r="C88" s="7">
        <f t="shared" ca="1" si="6"/>
        <v>5.5</v>
      </c>
      <c r="D88" s="2">
        <f t="shared" ca="1" si="7"/>
        <v>1.1927272727272726</v>
      </c>
      <c r="E88" s="2">
        <f ca="1">IF(ROW()&gt;$F$2+5,0,IF(D88&gt;AVERAGE(D89:INDIRECT("D"&amp;TEXT($F$2+5, "#"))),1,0))</f>
        <v>0</v>
      </c>
      <c r="F88" s="2">
        <f ca="1">IF(ROW()&gt;$F$2+5,0,IF(D88&lt;AVERAGE(D89:INDIRECT("D"&amp;TEXT($F$2+5, "#"))),1,0))</f>
        <v>1</v>
      </c>
      <c r="G88" s="2">
        <f t="shared" ca="1" si="8"/>
        <v>2.8037383177570162E-2</v>
      </c>
      <c r="H88" s="2">
        <f t="shared" ca="1" si="9"/>
        <v>-5.0334829641621205E-3</v>
      </c>
    </row>
    <row r="89" spans="1:8" x14ac:dyDescent="0.4">
      <c r="A89" s="1">
        <v>43355</v>
      </c>
      <c r="B89" s="2">
        <f t="shared" ca="1" si="5"/>
        <v>6.35</v>
      </c>
      <c r="C89" s="7">
        <f t="shared" ca="1" si="6"/>
        <v>5.35</v>
      </c>
      <c r="D89" s="2">
        <f t="shared" ca="1" si="7"/>
        <v>1.1869158878504673</v>
      </c>
      <c r="E89" s="2">
        <f ca="1">IF(ROW()&gt;$F$2+5,0,IF(D89&gt;AVERAGE(D90:INDIRECT("D"&amp;TEXT($F$2+5, "#"))),1,0))</f>
        <v>0</v>
      </c>
      <c r="F89" s="2">
        <f ca="1">IF(ROW()&gt;$F$2+5,0,IF(D89&lt;AVERAGE(D90:INDIRECT("D"&amp;TEXT($F$2+5, "#"))),1,0))</f>
        <v>1</v>
      </c>
      <c r="G89" s="2">
        <f t="shared" ca="1" si="8"/>
        <v>-2.0146520146520207E-2</v>
      </c>
      <c r="H89" s="2">
        <f t="shared" ca="1" si="9"/>
        <v>-1.599379497370268E-3</v>
      </c>
    </row>
    <row r="90" spans="1:8" x14ac:dyDescent="0.4">
      <c r="A90" s="1">
        <v>43354</v>
      </c>
      <c r="B90" s="2">
        <f t="shared" ca="1" si="5"/>
        <v>6.47</v>
      </c>
      <c r="C90" s="7">
        <f t="shared" ca="1" si="6"/>
        <v>5.46</v>
      </c>
      <c r="D90" s="2">
        <f t="shared" ca="1" si="7"/>
        <v>1.184981684981685</v>
      </c>
      <c r="E90" s="2">
        <f ca="1">IF(ROW()&gt;$F$2+5,0,IF(D90&gt;AVERAGE(D91:INDIRECT("D"&amp;TEXT($F$2+5, "#"))),1,0))</f>
        <v>0</v>
      </c>
      <c r="F90" s="2">
        <f ca="1">IF(ROW()&gt;$F$2+5,0,IF(D90&lt;AVERAGE(D91:INDIRECT("D"&amp;TEXT($F$2+5, "#"))),1,0))</f>
        <v>1</v>
      </c>
      <c r="G90" s="2">
        <f t="shared" ca="1" si="8"/>
        <v>-1.6216216216216193E-2</v>
      </c>
      <c r="H90" s="2">
        <f t="shared" ca="1" si="9"/>
        <v>-2.4967040210942624E-3</v>
      </c>
    </row>
    <row r="91" spans="1:8" x14ac:dyDescent="0.4">
      <c r="A91" s="1">
        <v>43353</v>
      </c>
      <c r="B91" s="2">
        <f t="shared" ca="1" si="5"/>
        <v>6.56</v>
      </c>
      <c r="C91" s="7">
        <f t="shared" ca="1" si="6"/>
        <v>5.55</v>
      </c>
      <c r="D91" s="2">
        <f t="shared" ca="1" si="7"/>
        <v>1.1819819819819819</v>
      </c>
      <c r="E91" s="2">
        <f ca="1">IF(ROW()&gt;$F$2+5,0,IF(D91&gt;AVERAGE(D92:INDIRECT("D"&amp;TEXT($F$2+5, "#"))),1,0))</f>
        <v>0</v>
      </c>
      <c r="F91" s="2">
        <f ca="1">IF(ROW()&gt;$F$2+5,0,IF(D91&lt;AVERAGE(D92:INDIRECT("D"&amp;TEXT($F$2+5, "#"))),1,0))</f>
        <v>1</v>
      </c>
      <c r="G91" s="2">
        <f t="shared" ca="1" si="8"/>
        <v>-1.5957446808510613E-2</v>
      </c>
      <c r="H91" s="2">
        <f t="shared" ca="1" si="9"/>
        <v>5.3430731442796753E-4</v>
      </c>
    </row>
    <row r="92" spans="1:8" x14ac:dyDescent="0.4">
      <c r="A92" s="1">
        <v>43352</v>
      </c>
      <c r="B92" s="2">
        <f t="shared" ca="1" si="5"/>
        <v>6.67</v>
      </c>
      <c r="C92" s="7">
        <f t="shared" ca="1" si="6"/>
        <v>5.64</v>
      </c>
      <c r="D92" s="2">
        <f t="shared" ca="1" si="7"/>
        <v>1.1826241134751774</v>
      </c>
      <c r="E92" s="2">
        <f ca="1">IF(ROW()&gt;$F$2+5,0,IF(D92&gt;AVERAGE(D93:INDIRECT("D"&amp;TEXT($F$2+5, "#"))),1,0))</f>
        <v>0</v>
      </c>
      <c r="F92" s="2">
        <f ca="1">IF(ROW()&gt;$F$2+5,0,IF(D92&lt;AVERAGE(D93:INDIRECT("D"&amp;TEXT($F$2+5, "#"))),1,0))</f>
        <v>1</v>
      </c>
      <c r="G92" s="2">
        <f t="shared" ca="1" si="8"/>
        <v>0</v>
      </c>
      <c r="H92" s="2">
        <f t="shared" ca="1" si="9"/>
        <v>0</v>
      </c>
    </row>
    <row r="93" spans="1:8" x14ac:dyDescent="0.4">
      <c r="A93" s="1">
        <v>43351</v>
      </c>
      <c r="B93" s="2">
        <f t="shared" ca="1" si="5"/>
        <v>6.67</v>
      </c>
      <c r="C93" s="7">
        <f t="shared" ca="1" si="6"/>
        <v>5.64</v>
      </c>
      <c r="D93" s="2">
        <f t="shared" ca="1" si="7"/>
        <v>1.1826241134751774</v>
      </c>
      <c r="E93" s="2">
        <f ca="1">IF(ROW()&gt;$F$2+5,0,IF(D93&gt;AVERAGE(D94:INDIRECT("D"&amp;TEXT($F$2+5, "#"))),1,0))</f>
        <v>0</v>
      </c>
      <c r="F93" s="2">
        <f ca="1">IF(ROW()&gt;$F$2+5,0,IF(D93&lt;AVERAGE(D94:INDIRECT("D"&amp;TEXT($F$2+5, "#"))),1,0))</f>
        <v>1</v>
      </c>
      <c r="G93" s="2">
        <f t="shared" ca="1" si="8"/>
        <v>0</v>
      </c>
      <c r="H93" s="2">
        <f t="shared" ca="1" si="9"/>
        <v>0</v>
      </c>
    </row>
    <row r="94" spans="1:8" x14ac:dyDescent="0.4">
      <c r="A94" s="1">
        <v>43350</v>
      </c>
      <c r="B94" s="2">
        <f t="shared" ca="1" si="5"/>
        <v>6.67</v>
      </c>
      <c r="C94" s="7">
        <f t="shared" ca="1" si="6"/>
        <v>5.64</v>
      </c>
      <c r="D94" s="2">
        <f t="shared" ca="1" si="7"/>
        <v>1.1826241134751774</v>
      </c>
      <c r="E94" s="2">
        <f ca="1">IF(ROW()&gt;$F$2+5,0,IF(D94&gt;AVERAGE(D95:INDIRECT("D"&amp;TEXT($F$2+5, "#"))),1,0))</f>
        <v>0</v>
      </c>
      <c r="F94" s="2">
        <f ca="1">IF(ROW()&gt;$F$2+5,0,IF(D94&lt;AVERAGE(D95:INDIRECT("D"&amp;TEXT($F$2+5, "#"))),1,0))</f>
        <v>1</v>
      </c>
      <c r="G94" s="2">
        <f t="shared" ca="1" si="8"/>
        <v>-1.7699115044248982E-3</v>
      </c>
      <c r="H94" s="2">
        <f t="shared" ca="1" si="9"/>
        <v>2.7077004358736457E-3</v>
      </c>
    </row>
    <row r="95" spans="1:8" x14ac:dyDescent="0.4">
      <c r="A95" s="1">
        <v>43349</v>
      </c>
      <c r="B95" s="2">
        <f t="shared" ca="1" si="5"/>
        <v>6.7</v>
      </c>
      <c r="C95" s="7">
        <f t="shared" ca="1" si="6"/>
        <v>5.65</v>
      </c>
      <c r="D95" s="2">
        <f t="shared" ca="1" si="7"/>
        <v>1.1858407079646018</v>
      </c>
      <c r="E95" s="2">
        <f ca="1">IF(ROW()&gt;$F$2+5,0,IF(D95&gt;AVERAGE(D96:INDIRECT("D"&amp;TEXT($F$2+5, "#"))),1,0))</f>
        <v>0</v>
      </c>
      <c r="F95" s="2">
        <f ca="1">IF(ROW()&gt;$F$2+5,0,IF(D95&lt;AVERAGE(D96:INDIRECT("D"&amp;TEXT($F$2+5, "#"))),1,0))</f>
        <v>1</v>
      </c>
      <c r="G95" s="2">
        <f t="shared" ca="1" si="8"/>
        <v>-3.5273368606701188E-3</v>
      </c>
      <c r="H95" s="2">
        <f t="shared" ca="1" si="9"/>
        <v>9.727449589992599E-3</v>
      </c>
    </row>
    <row r="96" spans="1:8" x14ac:dyDescent="0.4">
      <c r="A96" s="1">
        <v>43348</v>
      </c>
      <c r="B96" s="2">
        <f t="shared" ca="1" si="5"/>
        <v>6.79</v>
      </c>
      <c r="C96" s="7">
        <f t="shared" ca="1" si="6"/>
        <v>5.67</v>
      </c>
      <c r="D96" s="2">
        <f t="shared" ca="1" si="7"/>
        <v>1.1975308641975309</v>
      </c>
      <c r="E96" s="2">
        <f ca="1">IF(ROW()&gt;$F$2+5,0,IF(D96&gt;AVERAGE(D97:INDIRECT("D"&amp;TEXT($F$2+5, "#"))),1,0))</f>
        <v>0</v>
      </c>
      <c r="F96" s="2">
        <f ca="1">IF(ROW()&gt;$F$2+5,0,IF(D96&lt;AVERAGE(D97:INDIRECT("D"&amp;TEXT($F$2+5, "#"))),1,0))</f>
        <v>1</v>
      </c>
      <c r="G96" s="2">
        <f t="shared" ca="1" si="8"/>
        <v>-2.0725388601036288E-2</v>
      </c>
      <c r="H96" s="2">
        <f t="shared" ca="1" si="9"/>
        <v>5.0995755309579324E-3</v>
      </c>
    </row>
    <row r="97" spans="1:8" x14ac:dyDescent="0.4">
      <c r="A97" s="1">
        <v>43347</v>
      </c>
      <c r="B97" s="2">
        <f t="shared" ca="1" si="5"/>
        <v>6.97</v>
      </c>
      <c r="C97" s="7">
        <f t="shared" ca="1" si="6"/>
        <v>5.79</v>
      </c>
      <c r="D97" s="2">
        <f t="shared" ca="1" si="7"/>
        <v>1.2037996545768566</v>
      </c>
      <c r="E97" s="2">
        <f ca="1">IF(ROW()&gt;$F$2+5,0,IF(D97&gt;AVERAGE(D98:INDIRECT("D"&amp;TEXT($F$2+5, "#"))),1,0))</f>
        <v>1</v>
      </c>
      <c r="F97" s="2">
        <f ca="1">IF(ROW()&gt;$F$2+5,0,IF(D97&lt;AVERAGE(D98:INDIRECT("D"&amp;TEXT($F$2+5, "#"))),1,0))</f>
        <v>0</v>
      </c>
      <c r="G97" s="2">
        <f t="shared" ca="1" si="8"/>
        <v>5.7720057720057772E-3</v>
      </c>
      <c r="H97" s="2">
        <f t="shared" ca="1" si="9"/>
        <v>2.3058012659398388E-3</v>
      </c>
    </row>
    <row r="98" spans="1:8" x14ac:dyDescent="0.4">
      <c r="A98" s="1">
        <v>43346</v>
      </c>
      <c r="B98" s="2">
        <f t="shared" ca="1" si="5"/>
        <v>6.93</v>
      </c>
      <c r="C98" s="7">
        <f t="shared" ca="1" si="6"/>
        <v>5.77</v>
      </c>
      <c r="D98" s="2">
        <f t="shared" ca="1" si="7"/>
        <v>1.2010398613518198</v>
      </c>
      <c r="E98" s="2">
        <f ca="1">IF(ROW()&gt;$F$2+5,0,IF(D98&gt;AVERAGE(D99:INDIRECT("D"&amp;TEXT($F$2+5, "#"))),1,0))</f>
        <v>1</v>
      </c>
      <c r="F98" s="2">
        <f ca="1">IF(ROW()&gt;$F$2+5,0,IF(D98&lt;AVERAGE(D99:INDIRECT("D"&amp;TEXT($F$2+5, "#"))),1,0))</f>
        <v>0</v>
      </c>
      <c r="G98" s="2">
        <f t="shared" ca="1" si="8"/>
        <v>-2.8776978417266851E-3</v>
      </c>
      <c r="H98" s="2">
        <f t="shared" ca="1" si="9"/>
        <v>-1.1475940354981947E-3</v>
      </c>
    </row>
    <row r="99" spans="1:8" x14ac:dyDescent="0.4">
      <c r="A99" s="1">
        <v>43345</v>
      </c>
      <c r="B99" s="2">
        <f t="shared" ca="1" si="5"/>
        <v>6.95</v>
      </c>
      <c r="C99" s="7">
        <f t="shared" ca="1" si="6"/>
        <v>5.78</v>
      </c>
      <c r="D99" s="2">
        <f t="shared" ca="1" si="7"/>
        <v>1.2024221453287196</v>
      </c>
      <c r="E99" s="2">
        <f ca="1">IF(ROW()&gt;$F$2+5,0,IF(D99&gt;AVERAGE(D100:INDIRECT("D"&amp;TEXT($F$2+5, "#"))),1,0))</f>
        <v>1</v>
      </c>
      <c r="F99" s="2">
        <f ca="1">IF(ROW()&gt;$F$2+5,0,IF(D99&lt;AVERAGE(D100:INDIRECT("D"&amp;TEXT($F$2+5, "#"))),1,0))</f>
        <v>0</v>
      </c>
      <c r="G99" s="2">
        <f t="shared" ca="1" si="8"/>
        <v>0</v>
      </c>
      <c r="H99" s="2">
        <f t="shared" ca="1" si="9"/>
        <v>0</v>
      </c>
    </row>
    <row r="100" spans="1:8" x14ac:dyDescent="0.4">
      <c r="A100" s="1">
        <v>43344</v>
      </c>
      <c r="B100" s="2">
        <f t="shared" ca="1" si="5"/>
        <v>6.95</v>
      </c>
      <c r="C100" s="7">
        <f t="shared" ca="1" si="6"/>
        <v>5.78</v>
      </c>
      <c r="D100" s="2">
        <f t="shared" ca="1" si="7"/>
        <v>1.2024221453287196</v>
      </c>
      <c r="E100" s="2">
        <f ca="1">IF(ROW()&gt;$F$2+5,0,IF(D100&gt;AVERAGE(D101:INDIRECT("D"&amp;TEXT($F$2+5, "#"))),1,0))</f>
        <v>1</v>
      </c>
      <c r="F100" s="2">
        <f ca="1">IF(ROW()&gt;$F$2+5,0,IF(D100&lt;AVERAGE(D101:INDIRECT("D"&amp;TEXT($F$2+5, "#"))),1,0))</f>
        <v>0</v>
      </c>
      <c r="G100" s="2">
        <f t="shared" ca="1" si="8"/>
        <v>0</v>
      </c>
      <c r="H100" s="2">
        <f t="shared" ca="1" si="9"/>
        <v>0</v>
      </c>
    </row>
    <row r="101" spans="1:8" x14ac:dyDescent="0.4">
      <c r="A101" s="1">
        <v>43343</v>
      </c>
      <c r="B101" s="2">
        <f t="shared" ca="1" si="5"/>
        <v>6.95</v>
      </c>
      <c r="C101" s="7">
        <f t="shared" ca="1" si="6"/>
        <v>5.78</v>
      </c>
      <c r="D101" s="2">
        <f t="shared" ca="1" si="7"/>
        <v>1.2024221453287196</v>
      </c>
      <c r="E101" s="2">
        <f ca="1">IF(ROW()&gt;$F$2+5,0,IF(D101&gt;AVERAGE(D102:INDIRECT("D"&amp;TEXT($F$2+5, "#"))),1,0))</f>
        <v>1</v>
      </c>
      <c r="F101" s="2">
        <f ca="1">IF(ROW()&gt;$F$2+5,0,IF(D101&lt;AVERAGE(D102:INDIRECT("D"&amp;TEXT($F$2+5, "#"))),1,0))</f>
        <v>0</v>
      </c>
      <c r="G101" s="2">
        <f t="shared" ca="1" si="8"/>
        <v>-7.1428571428571175E-3</v>
      </c>
      <c r="H101" s="2">
        <f t="shared" ca="1" si="9"/>
        <v>-3.6945812807882253E-3</v>
      </c>
    </row>
    <row r="102" spans="1:8" x14ac:dyDescent="0.4">
      <c r="A102" s="1">
        <v>43342</v>
      </c>
      <c r="B102" s="2">
        <f t="shared" ca="1" si="5"/>
        <v>7</v>
      </c>
      <c r="C102" s="7">
        <f t="shared" ca="1" si="6"/>
        <v>5.8</v>
      </c>
      <c r="D102" s="2">
        <f t="shared" ca="1" si="7"/>
        <v>1.2068965517241379</v>
      </c>
      <c r="E102" s="2">
        <f ca="1">IF(ROW()&gt;$F$2+5,0,IF(D102&gt;AVERAGE(D103:INDIRECT("D"&amp;TEXT($F$2+5, "#"))),1,0))</f>
        <v>1</v>
      </c>
      <c r="F102" s="2">
        <f ca="1">IF(ROW()&gt;$F$2+5,0,IF(D102&lt;AVERAGE(D103:INDIRECT("D"&amp;TEXT($F$2+5, "#"))),1,0))</f>
        <v>0</v>
      </c>
      <c r="G102" s="2">
        <f t="shared" ca="1" si="8"/>
        <v>-1.2693935119887145E-2</v>
      </c>
      <c r="H102" s="2">
        <f t="shared" ca="1" si="9"/>
        <v>-7.6889253044927844E-4</v>
      </c>
    </row>
    <row r="103" spans="1:8" x14ac:dyDescent="0.4">
      <c r="A103" s="1">
        <v>43341</v>
      </c>
      <c r="B103" s="2">
        <f t="shared" ca="1" si="5"/>
        <v>7.09</v>
      </c>
      <c r="C103" s="7">
        <f t="shared" ca="1" si="6"/>
        <v>5.87</v>
      </c>
      <c r="D103" s="2">
        <f t="shared" ca="1" si="7"/>
        <v>1.2078364565587734</v>
      </c>
      <c r="E103" s="2">
        <f ca="1">IF(ROW()&gt;$F$2+5,0,IF(D103&gt;AVERAGE(D104:INDIRECT("D"&amp;TEXT($F$2+5, "#"))),1,0))</f>
        <v>1</v>
      </c>
      <c r="F103" s="2">
        <f ca="1">IF(ROW()&gt;$F$2+5,0,IF(D103&lt;AVERAGE(D104:INDIRECT("D"&amp;TEXT($F$2+5, "#"))),1,0))</f>
        <v>0</v>
      </c>
      <c r="G103" s="2">
        <f t="shared" ca="1" si="8"/>
        <v>-2.812939521800346E-3</v>
      </c>
      <c r="H103" s="2">
        <f t="shared" ca="1" si="9"/>
        <v>-1.1122592496915387E-3</v>
      </c>
    </row>
    <row r="104" spans="1:8" x14ac:dyDescent="0.4">
      <c r="A104" s="1">
        <v>43340</v>
      </c>
      <c r="B104" s="2">
        <f t="shared" ca="1" si="5"/>
        <v>7.11</v>
      </c>
      <c r="C104" s="7">
        <f t="shared" ca="1" si="6"/>
        <v>5.88</v>
      </c>
      <c r="D104" s="2">
        <f t="shared" ca="1" si="7"/>
        <v>1.2091836734693879</v>
      </c>
      <c r="E104" s="2">
        <f ca="1">IF(ROW()&gt;$F$2+5,0,IF(D104&gt;AVERAGE(D105:INDIRECT("D"&amp;TEXT($F$2+5, "#"))),1,0))</f>
        <v>1</v>
      </c>
      <c r="F104" s="2">
        <f ca="1">IF(ROW()&gt;$F$2+5,0,IF(D104&lt;AVERAGE(D105:INDIRECT("D"&amp;TEXT($F$2+5, "#"))),1,0))</f>
        <v>0</v>
      </c>
      <c r="G104" s="2">
        <f t="shared" ca="1" si="8"/>
        <v>0</v>
      </c>
      <c r="H104" s="2">
        <f t="shared" ca="1" si="9"/>
        <v>0</v>
      </c>
    </row>
    <row r="105" spans="1:8" x14ac:dyDescent="0.4">
      <c r="A105" s="1">
        <v>43339</v>
      </c>
      <c r="B105" s="2">
        <f t="shared" ca="1" si="5"/>
        <v>7.11</v>
      </c>
      <c r="C105" s="7">
        <f t="shared" ca="1" si="6"/>
        <v>5.88</v>
      </c>
      <c r="D105" s="2">
        <f t="shared" ca="1" si="7"/>
        <v>1.2091836734693879</v>
      </c>
      <c r="E105" s="2">
        <f ca="1">IF(ROW()&gt;$F$2+5,0,IF(D105&gt;AVERAGE(D106:INDIRECT("D"&amp;TEXT($F$2+5, "#"))),1,0))</f>
        <v>1</v>
      </c>
      <c r="F105" s="2">
        <f ca="1">IF(ROW()&gt;$F$2+5,0,IF(D105&lt;AVERAGE(D106:INDIRECT("D"&amp;TEXT($F$2+5, "#"))),1,0))</f>
        <v>0</v>
      </c>
      <c r="G105" s="2">
        <f t="shared" ca="1" si="8"/>
        <v>2.8943560057887147E-2</v>
      </c>
      <c r="H105" s="2">
        <f t="shared" ca="1" si="9"/>
        <v>2.7655495866830519E-3</v>
      </c>
    </row>
    <row r="106" spans="1:8" x14ac:dyDescent="0.4">
      <c r="A106" s="1">
        <v>43338</v>
      </c>
      <c r="B106" s="2">
        <f t="shared" ca="1" si="5"/>
        <v>6.91</v>
      </c>
      <c r="C106" s="7">
        <f t="shared" ca="1" si="6"/>
        <v>5.73</v>
      </c>
      <c r="D106" s="2">
        <f t="shared" ca="1" si="7"/>
        <v>1.205933682373473</v>
      </c>
      <c r="E106" s="2">
        <f ca="1">IF(ROW()&gt;$F$2+5,0,IF(D106&gt;AVERAGE(D107:INDIRECT("D"&amp;TEXT($F$2+5, "#"))),1,0))</f>
        <v>1</v>
      </c>
      <c r="F106" s="2">
        <f ca="1">IF(ROW()&gt;$F$2+5,0,IF(D106&lt;AVERAGE(D107:INDIRECT("D"&amp;TEXT($F$2+5, "#"))),1,0))</f>
        <v>0</v>
      </c>
      <c r="G106" s="2">
        <f t="shared" ca="1" si="8"/>
        <v>0</v>
      </c>
      <c r="H106" s="2">
        <f t="shared" ca="1" si="9"/>
        <v>0</v>
      </c>
    </row>
    <row r="107" spans="1:8" x14ac:dyDescent="0.4">
      <c r="A107" s="1">
        <v>43337</v>
      </c>
      <c r="B107" s="2">
        <f t="shared" ca="1" si="5"/>
        <v>6.91</v>
      </c>
      <c r="C107" s="7">
        <f t="shared" ca="1" si="6"/>
        <v>5.73</v>
      </c>
      <c r="D107" s="2">
        <f t="shared" ca="1" si="7"/>
        <v>1.205933682373473</v>
      </c>
      <c r="E107" s="2">
        <f ca="1">IF(ROW()&gt;$F$2+5,0,IF(D107&gt;AVERAGE(D108:INDIRECT("D"&amp;TEXT($F$2+5, "#"))),1,0))</f>
        <v>1</v>
      </c>
      <c r="F107" s="2">
        <f ca="1">IF(ROW()&gt;$F$2+5,0,IF(D107&lt;AVERAGE(D108:INDIRECT("D"&amp;TEXT($F$2+5, "#"))),1,0))</f>
        <v>0</v>
      </c>
      <c r="G107" s="2">
        <f t="shared" ca="1" si="8"/>
        <v>0</v>
      </c>
      <c r="H107" s="2">
        <f t="shared" ca="1" si="9"/>
        <v>0</v>
      </c>
    </row>
    <row r="108" spans="1:8" x14ac:dyDescent="0.4">
      <c r="A108" s="1">
        <v>43336</v>
      </c>
      <c r="B108" s="2">
        <f t="shared" ca="1" si="5"/>
        <v>6.91</v>
      </c>
      <c r="C108" s="7">
        <f t="shared" ca="1" si="6"/>
        <v>5.73</v>
      </c>
      <c r="D108" s="2">
        <f t="shared" ca="1" si="7"/>
        <v>1.205933682373473</v>
      </c>
      <c r="E108" s="2">
        <f ca="1">IF(ROW()&gt;$F$2+5,0,IF(D108&gt;AVERAGE(D109:INDIRECT("D"&amp;TEXT($F$2+5, "#"))),1,0))</f>
        <v>1</v>
      </c>
      <c r="F108" s="2">
        <f ca="1">IF(ROW()&gt;$F$2+5,0,IF(D108&lt;AVERAGE(D109:INDIRECT("D"&amp;TEXT($F$2+5, "#"))),1,0))</f>
        <v>0</v>
      </c>
      <c r="G108" s="2">
        <f t="shared" ca="1" si="8"/>
        <v>-2.8860028860028244E-3</v>
      </c>
      <c r="H108" s="2">
        <f t="shared" ca="1" si="9"/>
        <v>-6.3886298562305759E-3</v>
      </c>
    </row>
    <row r="109" spans="1:8" x14ac:dyDescent="0.4">
      <c r="A109" s="1">
        <v>43335</v>
      </c>
      <c r="B109" s="2">
        <f t="shared" ca="1" si="5"/>
        <v>6.93</v>
      </c>
      <c r="C109" s="7">
        <f t="shared" ca="1" si="6"/>
        <v>5.71</v>
      </c>
      <c r="D109" s="2">
        <f t="shared" ca="1" si="7"/>
        <v>1.2136602451838878</v>
      </c>
      <c r="E109" s="2">
        <f ca="1">IF(ROW()&gt;$F$2+5,0,IF(D109&gt;AVERAGE(D110:INDIRECT("D"&amp;TEXT($F$2+5, "#"))),1,0))</f>
        <v>1</v>
      </c>
      <c r="F109" s="2">
        <f ca="1">IF(ROW()&gt;$F$2+5,0,IF(D109&lt;AVERAGE(D110:INDIRECT("D"&amp;TEXT($F$2+5, "#"))),1,0))</f>
        <v>0</v>
      </c>
      <c r="G109" s="2">
        <f t="shared" ca="1" si="8"/>
        <v>-1.4409221902018264E-3</v>
      </c>
      <c r="H109" s="2">
        <f t="shared" ca="1" si="9"/>
        <v>5.5155995489286147E-3</v>
      </c>
    </row>
    <row r="110" spans="1:8" x14ac:dyDescent="0.4">
      <c r="A110" s="1">
        <v>43334</v>
      </c>
      <c r="B110" s="2">
        <f t="shared" ca="1" si="5"/>
        <v>6.94</v>
      </c>
      <c r="C110" s="7">
        <f t="shared" ca="1" si="6"/>
        <v>5.75</v>
      </c>
      <c r="D110" s="2">
        <f t="shared" ca="1" si="7"/>
        <v>1.2069565217391305</v>
      </c>
      <c r="E110" s="2">
        <f ca="1">IF(ROW()&gt;$F$2+5,0,IF(D110&gt;AVERAGE(D111:INDIRECT("D"&amp;TEXT($F$2+5, "#"))),1,0))</f>
        <v>1</v>
      </c>
      <c r="F110" s="2">
        <f ca="1">IF(ROW()&gt;$F$2+5,0,IF(D110&lt;AVERAGE(D111:INDIRECT("D"&amp;TEXT($F$2+5, "#"))),1,0))</f>
        <v>0</v>
      </c>
      <c r="G110" s="2">
        <f t="shared" ca="1" si="8"/>
        <v>7.2568940493469829E-3</v>
      </c>
      <c r="H110" s="2">
        <f t="shared" ca="1" si="9"/>
        <v>-1.5150357752143889E-3</v>
      </c>
    </row>
    <row r="111" spans="1:8" x14ac:dyDescent="0.4">
      <c r="A111" s="1">
        <v>43333</v>
      </c>
      <c r="B111" s="2">
        <f t="shared" ca="1" si="5"/>
        <v>6.89</v>
      </c>
      <c r="C111" s="7">
        <f t="shared" ca="1" si="6"/>
        <v>5.7</v>
      </c>
      <c r="D111" s="2">
        <f t="shared" ca="1" si="7"/>
        <v>1.2087719298245614</v>
      </c>
      <c r="E111" s="2">
        <f ca="1">IF(ROW()&gt;$F$2+5,0,IF(D111&gt;AVERAGE(D112:INDIRECT("D"&amp;TEXT($F$2+5, "#"))),1,0))</f>
        <v>1</v>
      </c>
      <c r="F111" s="2">
        <f ca="1">IF(ROW()&gt;$F$2+5,0,IF(D111&lt;AVERAGE(D112:INDIRECT("D"&amp;TEXT($F$2+5, "#"))),1,0))</f>
        <v>0</v>
      </c>
      <c r="G111" s="2">
        <f t="shared" ca="1" si="8"/>
        <v>7.3099415204678107E-3</v>
      </c>
      <c r="H111" s="2">
        <f t="shared" ca="1" si="9"/>
        <v>3.7888147599043488E-3</v>
      </c>
    </row>
    <row r="112" spans="1:8" x14ac:dyDescent="0.4">
      <c r="A112" s="1">
        <v>43332</v>
      </c>
      <c r="B112" s="2">
        <f t="shared" ca="1" si="5"/>
        <v>6.84</v>
      </c>
      <c r="C112" s="7">
        <f t="shared" ca="1" si="6"/>
        <v>5.68</v>
      </c>
      <c r="D112" s="2">
        <f t="shared" ca="1" si="7"/>
        <v>1.204225352112676</v>
      </c>
      <c r="E112" s="2">
        <f ca="1">IF(ROW()&gt;$F$2+5,0,IF(D112&gt;AVERAGE(D113:INDIRECT("D"&amp;TEXT($F$2+5, "#"))),1,0))</f>
        <v>1</v>
      </c>
      <c r="F112" s="2">
        <f ca="1">IF(ROW()&gt;$F$2+5,0,IF(D112&lt;AVERAGE(D113:INDIRECT("D"&amp;TEXT($F$2+5, "#"))),1,0))</f>
        <v>0</v>
      </c>
      <c r="G112" s="2">
        <f t="shared" ca="1" si="8"/>
        <v>7.3637702503681624E-3</v>
      </c>
      <c r="H112" s="2">
        <f t="shared" ca="1" si="9"/>
        <v>-3.3123863332616618E-3</v>
      </c>
    </row>
    <row r="113" spans="1:8" x14ac:dyDescent="0.4">
      <c r="A113" s="1">
        <v>43331</v>
      </c>
      <c r="B113" s="2">
        <f t="shared" ca="1" si="5"/>
        <v>6.79</v>
      </c>
      <c r="C113" s="7">
        <f t="shared" ca="1" si="6"/>
        <v>5.62</v>
      </c>
      <c r="D113" s="2">
        <f t="shared" ca="1" si="7"/>
        <v>1.208185053380783</v>
      </c>
      <c r="E113" s="2">
        <f ca="1">IF(ROW()&gt;$F$2+5,0,IF(D113&gt;AVERAGE(D114:INDIRECT("D"&amp;TEXT($F$2+5, "#"))),1,0))</f>
        <v>1</v>
      </c>
      <c r="F113" s="2">
        <f ca="1">IF(ROW()&gt;$F$2+5,0,IF(D113&lt;AVERAGE(D114:INDIRECT("D"&amp;TEXT($F$2+5, "#"))),1,0))</f>
        <v>0</v>
      </c>
      <c r="G113" s="2">
        <f t="shared" ca="1" si="8"/>
        <v>0</v>
      </c>
      <c r="H113" s="2">
        <f t="shared" ca="1" si="9"/>
        <v>0</v>
      </c>
    </row>
    <row r="114" spans="1:8" x14ac:dyDescent="0.4">
      <c r="A114" s="1">
        <v>43330</v>
      </c>
      <c r="B114" s="2">
        <f t="shared" ca="1" si="5"/>
        <v>6.79</v>
      </c>
      <c r="C114" s="7">
        <f t="shared" ca="1" si="6"/>
        <v>5.62</v>
      </c>
      <c r="D114" s="2">
        <f t="shared" ca="1" si="7"/>
        <v>1.208185053380783</v>
      </c>
      <c r="E114" s="2">
        <f ca="1">IF(ROW()&gt;$F$2+5,0,IF(D114&gt;AVERAGE(D115:INDIRECT("D"&amp;TEXT($F$2+5, "#"))),1,0))</f>
        <v>1</v>
      </c>
      <c r="F114" s="2">
        <f ca="1">IF(ROW()&gt;$F$2+5,0,IF(D114&lt;AVERAGE(D115:INDIRECT("D"&amp;TEXT($F$2+5, "#"))),1,0))</f>
        <v>0</v>
      </c>
      <c r="G114" s="2">
        <f t="shared" ca="1" si="8"/>
        <v>0</v>
      </c>
      <c r="H114" s="2">
        <f t="shared" ca="1" si="9"/>
        <v>0</v>
      </c>
    </row>
    <row r="115" spans="1:8" x14ac:dyDescent="0.4">
      <c r="A115" s="1">
        <v>43329</v>
      </c>
      <c r="B115" s="2">
        <f t="shared" ca="1" si="5"/>
        <v>6.79</v>
      </c>
      <c r="C115" s="7">
        <f t="shared" ca="1" si="6"/>
        <v>5.62</v>
      </c>
      <c r="D115" s="2">
        <f t="shared" ca="1" si="7"/>
        <v>1.208185053380783</v>
      </c>
      <c r="E115" s="2">
        <f ca="1">IF(ROW()&gt;$F$2+5,0,IF(D115&gt;AVERAGE(D116:INDIRECT("D"&amp;TEXT($F$2+5, "#"))),1,0))</f>
        <v>1</v>
      </c>
      <c r="F115" s="2">
        <f ca="1">IF(ROW()&gt;$F$2+5,0,IF(D115&lt;AVERAGE(D116:INDIRECT("D"&amp;TEXT($F$2+5, "#"))),1,0))</f>
        <v>0</v>
      </c>
      <c r="G115" s="2">
        <f t="shared" ca="1" si="8"/>
        <v>5.9259259259259308E-3</v>
      </c>
      <c r="H115" s="2">
        <f t="shared" ca="1" si="9"/>
        <v>2.3544973544972767E-3</v>
      </c>
    </row>
    <row r="116" spans="1:8" x14ac:dyDescent="0.4">
      <c r="A116" s="1">
        <v>43328</v>
      </c>
      <c r="B116" s="2">
        <f t="shared" ca="1" si="5"/>
        <v>6.75</v>
      </c>
      <c r="C116" s="7">
        <f t="shared" ca="1" si="6"/>
        <v>5.6</v>
      </c>
      <c r="D116" s="2">
        <f t="shared" ca="1" si="7"/>
        <v>1.205357142857143</v>
      </c>
      <c r="E116" s="2">
        <f ca="1">IF(ROW()&gt;$F$2+5,0,IF(D116&gt;AVERAGE(D117:INDIRECT("D"&amp;TEXT($F$2+5, "#"))),1,0))</f>
        <v>1</v>
      </c>
      <c r="F116" s="2">
        <f ca="1">IF(ROW()&gt;$F$2+5,0,IF(D116&lt;AVERAGE(D117:INDIRECT("D"&amp;TEXT($F$2+5, "#"))),1,0))</f>
        <v>0</v>
      </c>
      <c r="G116" s="2">
        <f t="shared" ca="1" si="8"/>
        <v>-5.8910162002945559E-3</v>
      </c>
      <c r="H116" s="2">
        <f t="shared" ca="1" si="9"/>
        <v>-5.6241939745259317E-4</v>
      </c>
    </row>
    <row r="117" spans="1:8" x14ac:dyDescent="0.4">
      <c r="A117" s="1">
        <v>43327</v>
      </c>
      <c r="B117" s="2">
        <f t="shared" ca="1" si="5"/>
        <v>6.79</v>
      </c>
      <c r="C117" s="7">
        <f t="shared" ca="1" si="6"/>
        <v>5.63</v>
      </c>
      <c r="D117" s="2">
        <f t="shared" ca="1" si="7"/>
        <v>1.2060390763765543</v>
      </c>
      <c r="E117" s="2">
        <f ca="1">IF(ROW()&gt;$F$2+5,0,IF(D117&gt;AVERAGE(D118:INDIRECT("D"&amp;TEXT($F$2+5, "#"))),1,0))</f>
        <v>1</v>
      </c>
      <c r="F117" s="2">
        <f ca="1">IF(ROW()&gt;$F$2+5,0,IF(D117&lt;AVERAGE(D118:INDIRECT("D"&amp;TEXT($F$2+5, "#"))),1,0))</f>
        <v>0</v>
      </c>
      <c r="G117" s="2">
        <f t="shared" ca="1" si="8"/>
        <v>-1.7366136034732287E-2</v>
      </c>
      <c r="H117" s="2">
        <f t="shared" ca="1" si="9"/>
        <v>-3.355628153821592E-3</v>
      </c>
    </row>
    <row r="118" spans="1:8" x14ac:dyDescent="0.4">
      <c r="A118" s="1">
        <v>43326</v>
      </c>
      <c r="B118" s="2">
        <f t="shared" ca="1" si="5"/>
        <v>6.91</v>
      </c>
      <c r="C118" s="7">
        <f t="shared" ca="1" si="6"/>
        <v>5.71</v>
      </c>
      <c r="D118" s="2">
        <f t="shared" ca="1" si="7"/>
        <v>1.2101576182136602</v>
      </c>
      <c r="E118" s="2">
        <f ca="1">IF(ROW()&gt;$F$2+5,0,IF(D118&gt;AVERAGE(D119:INDIRECT("D"&amp;TEXT($F$2+5, "#"))),1,0))</f>
        <v>1</v>
      </c>
      <c r="F118" s="2">
        <f ca="1">IF(ROW()&gt;$F$2+5,0,IF(D118&lt;AVERAGE(D119:INDIRECT("D"&amp;TEXT($F$2+5, "#"))),1,0))</f>
        <v>0</v>
      </c>
      <c r="G118" s="2">
        <f t="shared" ca="1" si="8"/>
        <v>-2.8860028860028244E-3</v>
      </c>
      <c r="H118" s="2">
        <f t="shared" ca="1" si="9"/>
        <v>-1.1377511377511135E-3</v>
      </c>
    </row>
    <row r="119" spans="1:8" x14ac:dyDescent="0.4">
      <c r="A119" s="1">
        <v>43325</v>
      </c>
      <c r="B119" s="2">
        <f t="shared" ca="1" si="5"/>
        <v>6.93</v>
      </c>
      <c r="C119" s="7">
        <f t="shared" ca="1" si="6"/>
        <v>5.72</v>
      </c>
      <c r="D119" s="2">
        <f t="shared" ca="1" si="7"/>
        <v>1.2115384615384615</v>
      </c>
      <c r="E119" s="2">
        <f ca="1">IF(ROW()&gt;$F$2+5,0,IF(D119&gt;AVERAGE(D120:INDIRECT("D"&amp;TEXT($F$2+5, "#"))),1,0))</f>
        <v>1</v>
      </c>
      <c r="F119" s="2">
        <f ca="1">IF(ROW()&gt;$F$2+5,0,IF(D119&lt;AVERAGE(D120:INDIRECT("D"&amp;TEXT($F$2+5, "#"))),1,0))</f>
        <v>0</v>
      </c>
      <c r="G119" s="2">
        <f t="shared" ca="1" si="8"/>
        <v>-1.2820512820512801E-2</v>
      </c>
      <c r="H119" s="2">
        <f t="shared" ca="1" si="9"/>
        <v>-2.4398899831424726E-3</v>
      </c>
    </row>
    <row r="120" spans="1:8" x14ac:dyDescent="0.4">
      <c r="A120" s="1">
        <v>43324</v>
      </c>
      <c r="B120" s="2">
        <f t="shared" ca="1" si="5"/>
        <v>7.02</v>
      </c>
      <c r="C120" s="7">
        <f t="shared" ca="1" si="6"/>
        <v>5.78</v>
      </c>
      <c r="D120" s="2">
        <f t="shared" ca="1" si="7"/>
        <v>1.2145328719723183</v>
      </c>
      <c r="E120" s="2">
        <f ca="1">IF(ROW()&gt;$F$2+5,0,IF(D120&gt;AVERAGE(D121:INDIRECT("D"&amp;TEXT($F$2+5, "#"))),1,0))</f>
        <v>1</v>
      </c>
      <c r="F120" s="2">
        <f ca="1">IF(ROW()&gt;$F$2+5,0,IF(D120&lt;AVERAGE(D121:INDIRECT("D"&amp;TEXT($F$2+5, "#"))),1,0))</f>
        <v>0</v>
      </c>
      <c r="G120" s="2">
        <f t="shared" ca="1" si="8"/>
        <v>0</v>
      </c>
      <c r="H120" s="2">
        <f t="shared" ca="1" si="9"/>
        <v>0</v>
      </c>
    </row>
    <row r="121" spans="1:8" x14ac:dyDescent="0.4">
      <c r="A121" s="1">
        <v>43323</v>
      </c>
      <c r="B121" s="2">
        <f t="shared" ca="1" si="5"/>
        <v>7.02</v>
      </c>
      <c r="C121" s="7">
        <f t="shared" ca="1" si="6"/>
        <v>5.78</v>
      </c>
      <c r="D121" s="2">
        <f t="shared" ca="1" si="7"/>
        <v>1.2145328719723183</v>
      </c>
      <c r="E121" s="2">
        <f ca="1">IF(ROW()&gt;$F$2+5,0,IF(D121&gt;AVERAGE(D122:INDIRECT("D"&amp;TEXT($F$2+5, "#"))),1,0))</f>
        <v>1</v>
      </c>
      <c r="F121" s="2">
        <f ca="1">IF(ROW()&gt;$F$2+5,0,IF(D121&lt;AVERAGE(D122:INDIRECT("D"&amp;TEXT($F$2+5, "#"))),1,0))</f>
        <v>0</v>
      </c>
      <c r="G121" s="2">
        <f t="shared" ca="1" si="8"/>
        <v>0</v>
      </c>
      <c r="H121" s="2">
        <f t="shared" ca="1" si="9"/>
        <v>0</v>
      </c>
    </row>
    <row r="122" spans="1:8" x14ac:dyDescent="0.4">
      <c r="A122" s="1">
        <v>43322</v>
      </c>
      <c r="B122" s="2">
        <f t="shared" ca="1" si="5"/>
        <v>7.02</v>
      </c>
      <c r="C122" s="7">
        <f t="shared" ca="1" si="6"/>
        <v>5.78</v>
      </c>
      <c r="D122" s="2">
        <f t="shared" ca="1" si="7"/>
        <v>1.2145328719723183</v>
      </c>
      <c r="E122" s="2">
        <f ca="1">IF(ROW()&gt;$F$2+5,0,IF(D122&gt;AVERAGE(D123:INDIRECT("D"&amp;TEXT($F$2+5, "#"))),1,0))</f>
        <v>1</v>
      </c>
      <c r="F122" s="2">
        <f ca="1">IF(ROW()&gt;$F$2+5,0,IF(D122&lt;AVERAGE(D123:INDIRECT("D"&amp;TEXT($F$2+5, "#"))),1,0))</f>
        <v>0</v>
      </c>
      <c r="G122" s="2">
        <f t="shared" ca="1" si="8"/>
        <v>-9.8730606488011685E-3</v>
      </c>
      <c r="H122" s="2">
        <f t="shared" ca="1" si="9"/>
        <v>-1.2967313177548873E-3</v>
      </c>
    </row>
    <row r="123" spans="1:8" x14ac:dyDescent="0.4">
      <c r="A123" s="1">
        <v>43321</v>
      </c>
      <c r="B123" s="2">
        <f t="shared" ca="1" si="5"/>
        <v>7.09</v>
      </c>
      <c r="C123" s="7">
        <f t="shared" ca="1" si="6"/>
        <v>5.83</v>
      </c>
      <c r="D123" s="2">
        <f t="shared" ca="1" si="7"/>
        <v>1.2161234991423671</v>
      </c>
      <c r="E123" s="2">
        <f ca="1">IF(ROW()&gt;$F$2+5,0,IF(D123&gt;AVERAGE(D124:INDIRECT("D"&amp;TEXT($F$2+5, "#"))),1,0))</f>
        <v>1</v>
      </c>
      <c r="F123" s="2">
        <f ca="1">IF(ROW()&gt;$F$2+5,0,IF(D123&lt;AVERAGE(D124:INDIRECT("D"&amp;TEXT($F$2+5, "#"))),1,0))</f>
        <v>0</v>
      </c>
      <c r="G123" s="2">
        <f t="shared" ca="1" si="8"/>
        <v>8.5348506401137416E-3</v>
      </c>
      <c r="H123" s="2">
        <f t="shared" ca="1" si="9"/>
        <v>1.626387773101646E-3</v>
      </c>
    </row>
    <row r="124" spans="1:8" x14ac:dyDescent="0.4">
      <c r="A124" s="1">
        <v>43320</v>
      </c>
      <c r="B124" s="2">
        <f t="shared" ca="1" si="5"/>
        <v>7.03</v>
      </c>
      <c r="C124" s="7">
        <f t="shared" ca="1" si="6"/>
        <v>5.79</v>
      </c>
      <c r="D124" s="2">
        <f t="shared" ca="1" si="7"/>
        <v>1.2141623488773747</v>
      </c>
      <c r="E124" s="2">
        <f ca="1">IF(ROW()&gt;$F$2+5,0,IF(D124&gt;AVERAGE(D125:INDIRECT("D"&amp;TEXT($F$2+5, "#"))),1,0))</f>
        <v>1</v>
      </c>
      <c r="F124" s="2">
        <f ca="1">IF(ROW()&gt;$F$2+5,0,IF(D124&lt;AVERAGE(D125:INDIRECT("D"&amp;TEXT($F$2+5, "#"))),1,0))</f>
        <v>0</v>
      </c>
      <c r="G124" s="2">
        <f t="shared" ca="1" si="8"/>
        <v>-4.2492917847024589E-3</v>
      </c>
      <c r="H124" s="2">
        <f t="shared" ca="1" si="9"/>
        <v>-2.5251538536680126E-3</v>
      </c>
    </row>
    <row r="125" spans="1:8" x14ac:dyDescent="0.4">
      <c r="A125" s="1">
        <v>43319</v>
      </c>
      <c r="B125" s="2">
        <f t="shared" ca="1" si="5"/>
        <v>7.06</v>
      </c>
      <c r="C125" s="7">
        <f t="shared" ca="1" si="6"/>
        <v>5.8</v>
      </c>
      <c r="D125" s="2">
        <f t="shared" ca="1" si="7"/>
        <v>1.2172413793103447</v>
      </c>
      <c r="E125" s="2">
        <f ca="1">IF(ROW()&gt;$F$2+5,0,IF(D125&gt;AVERAGE(D126:INDIRECT("D"&amp;TEXT($F$2+5, "#"))),1,0))</f>
        <v>1</v>
      </c>
      <c r="F125" s="2">
        <f ca="1">IF(ROW()&gt;$F$2+5,0,IF(D125&lt;AVERAGE(D126:INDIRECT("D"&amp;TEXT($F$2+5, "#"))),1,0))</f>
        <v>0</v>
      </c>
      <c r="G125" s="2">
        <f t="shared" ca="1" si="8"/>
        <v>1.1461318051575813E-2</v>
      </c>
      <c r="H125" s="2">
        <f t="shared" ca="1" si="9"/>
        <v>2.7656658776628006E-3</v>
      </c>
    </row>
    <row r="126" spans="1:8" x14ac:dyDescent="0.4">
      <c r="A126" s="1">
        <v>43318</v>
      </c>
      <c r="B126" s="2">
        <f t="shared" ca="1" si="5"/>
        <v>6.98</v>
      </c>
      <c r="C126" s="7">
        <f t="shared" ca="1" si="6"/>
        <v>5.75</v>
      </c>
      <c r="D126" s="2">
        <f t="shared" ca="1" si="7"/>
        <v>1.213913043478261</v>
      </c>
      <c r="E126" s="2">
        <f ca="1">IF(ROW()&gt;$F$2+5,0,IF(D126&gt;AVERAGE(D127:INDIRECT("D"&amp;TEXT($F$2+5, "#"))),1,0))</f>
        <v>1</v>
      </c>
      <c r="F126" s="2">
        <f ca="1">IF(ROW()&gt;$F$2+5,0,IF(D126&lt;AVERAGE(D127:INDIRECT("D"&amp;TEXT($F$2+5, "#"))),1,0))</f>
        <v>0</v>
      </c>
      <c r="G126" s="2">
        <f t="shared" ca="1" si="8"/>
        <v>4.3165467625899635E-3</v>
      </c>
      <c r="H126" s="2">
        <f t="shared" ca="1" si="9"/>
        <v>-2.6887071778653841E-3</v>
      </c>
    </row>
    <row r="127" spans="1:8" x14ac:dyDescent="0.4">
      <c r="A127" s="1">
        <v>43317</v>
      </c>
      <c r="B127" s="2">
        <f t="shared" ca="1" si="5"/>
        <v>6.95</v>
      </c>
      <c r="C127" s="7">
        <f t="shared" ca="1" si="6"/>
        <v>5.71</v>
      </c>
      <c r="D127" s="2">
        <f t="shared" ca="1" si="7"/>
        <v>1.2171628721541157</v>
      </c>
      <c r="E127" s="2">
        <f ca="1">IF(ROW()&gt;$F$2+5,0,IF(D127&gt;AVERAGE(D128:INDIRECT("D"&amp;TEXT($F$2+5, "#"))),1,0))</f>
        <v>1</v>
      </c>
      <c r="F127" s="2">
        <f ca="1">IF(ROW()&gt;$F$2+5,0,IF(D127&lt;AVERAGE(D128:INDIRECT("D"&amp;TEXT($F$2+5, "#"))),1,0))</f>
        <v>0</v>
      </c>
      <c r="G127" s="2">
        <f t="shared" ca="1" si="8"/>
        <v>0</v>
      </c>
      <c r="H127" s="2">
        <f t="shared" ca="1" si="9"/>
        <v>0</v>
      </c>
    </row>
    <row r="128" spans="1:8" x14ac:dyDescent="0.4">
      <c r="A128" s="1">
        <v>43316</v>
      </c>
      <c r="B128" s="2">
        <f t="shared" ca="1" si="5"/>
        <v>6.95</v>
      </c>
      <c r="C128" s="7">
        <f t="shared" ca="1" si="6"/>
        <v>5.71</v>
      </c>
      <c r="D128" s="2">
        <f t="shared" ca="1" si="7"/>
        <v>1.2171628721541157</v>
      </c>
      <c r="E128" s="2">
        <f ca="1">IF(ROW()&gt;$F$2+5,0,IF(D128&gt;AVERAGE(D129:INDIRECT("D"&amp;TEXT($F$2+5, "#"))),1,0))</f>
        <v>1</v>
      </c>
      <c r="F128" s="2">
        <f ca="1">IF(ROW()&gt;$F$2+5,0,IF(D128&lt;AVERAGE(D129:INDIRECT("D"&amp;TEXT($F$2+5, "#"))),1,0))</f>
        <v>0</v>
      </c>
      <c r="G128" s="2">
        <f t="shared" ca="1" si="8"/>
        <v>0</v>
      </c>
      <c r="H128" s="2">
        <f t="shared" ca="1" si="9"/>
        <v>0</v>
      </c>
    </row>
    <row r="129" spans="1:8" x14ac:dyDescent="0.4">
      <c r="A129" s="1">
        <v>43315</v>
      </c>
      <c r="B129" s="2">
        <f t="shared" ca="1" si="5"/>
        <v>6.95</v>
      </c>
      <c r="C129" s="7">
        <f t="shared" ca="1" si="6"/>
        <v>5.71</v>
      </c>
      <c r="D129" s="2">
        <f t="shared" ca="1" si="7"/>
        <v>1.2171628721541157</v>
      </c>
      <c r="E129" s="2">
        <f ca="1">IF(ROW()&gt;$F$2+5,0,IF(D129&gt;AVERAGE(D130:INDIRECT("D"&amp;TEXT($F$2+5, "#"))),1,0))</f>
        <v>1</v>
      </c>
      <c r="F129" s="2">
        <f ca="1">IF(ROW()&gt;$F$2+5,0,IF(D129&lt;AVERAGE(D130:INDIRECT("D"&amp;TEXT($F$2+5, "#"))),1,0))</f>
        <v>0</v>
      </c>
      <c r="G129" s="2">
        <f t="shared" ca="1" si="8"/>
        <v>2.8860028860029528E-3</v>
      </c>
      <c r="H129" s="2">
        <f t="shared" ca="1" si="9"/>
        <v>-6.2893560257342189E-4</v>
      </c>
    </row>
    <row r="130" spans="1:8" x14ac:dyDescent="0.4">
      <c r="A130" s="1">
        <v>43314</v>
      </c>
      <c r="B130" s="2">
        <f t="shared" ca="1" si="5"/>
        <v>6.93</v>
      </c>
      <c r="C130" s="7">
        <f t="shared" ca="1" si="6"/>
        <v>5.69</v>
      </c>
      <c r="D130" s="2">
        <f t="shared" ca="1" si="7"/>
        <v>1.2179261862917397</v>
      </c>
      <c r="E130" s="2">
        <f ca="1">IF(ROW()&gt;$F$2+5,0,IF(D130&gt;AVERAGE(D131:INDIRECT("D"&amp;TEXT($F$2+5, "#"))),1,0))</f>
        <v>1</v>
      </c>
      <c r="F130" s="2">
        <f ca="1">IF(ROW()&gt;$F$2+5,0,IF(D130&lt;AVERAGE(D131:INDIRECT("D"&amp;TEXT($F$2+5, "#"))),1,0))</f>
        <v>0</v>
      </c>
      <c r="G130" s="2">
        <f t="shared" ca="1" si="8"/>
        <v>-1.9801980198019882E-2</v>
      </c>
      <c r="H130" s="2">
        <f t="shared" ca="1" si="9"/>
        <v>-2.5308230304897199E-3</v>
      </c>
    </row>
    <row r="131" spans="1:8" x14ac:dyDescent="0.4">
      <c r="A131" s="1">
        <v>43313</v>
      </c>
      <c r="B131" s="2">
        <f t="shared" ca="1" si="5"/>
        <v>7.07</v>
      </c>
      <c r="C131" s="7">
        <f t="shared" ca="1" si="6"/>
        <v>5.79</v>
      </c>
      <c r="D131" s="2">
        <f t="shared" ca="1" si="7"/>
        <v>1.2210708117443869</v>
      </c>
      <c r="E131" s="2">
        <f ca="1">IF(ROW()&gt;$F$2+5,0,IF(D131&gt;AVERAGE(D132:INDIRECT("D"&amp;TEXT($F$2+5, "#"))),1,0))</f>
        <v>1</v>
      </c>
      <c r="F131" s="2">
        <f ca="1">IF(ROW()&gt;$F$2+5,0,IF(D131&lt;AVERAGE(D132:INDIRECT("D"&amp;TEXT($F$2+5, "#"))),1,0))</f>
        <v>0</v>
      </c>
      <c r="G131" s="2">
        <f t="shared" ca="1" si="8"/>
        <v>-5.625879043600567E-3</v>
      </c>
      <c r="H131" s="2">
        <f t="shared" ca="1" si="9"/>
        <v>-2.1835382518622581E-3</v>
      </c>
    </row>
    <row r="132" spans="1:8" x14ac:dyDescent="0.4">
      <c r="A132" s="1">
        <v>43312</v>
      </c>
      <c r="B132" s="2">
        <f t="shared" ca="1" si="5"/>
        <v>7.11</v>
      </c>
      <c r="C132" s="7">
        <f t="shared" ca="1" si="6"/>
        <v>5.81</v>
      </c>
      <c r="D132" s="2">
        <f t="shared" ca="1" si="7"/>
        <v>1.223752151462995</v>
      </c>
      <c r="E132" s="2">
        <f ca="1">IF(ROW()&gt;$F$2+5,0,IF(D132&gt;AVERAGE(D133:INDIRECT("D"&amp;TEXT($F$2+5, "#"))),1,0))</f>
        <v>1</v>
      </c>
      <c r="F132" s="2">
        <f ca="1">IF(ROW()&gt;$F$2+5,0,IF(D132&lt;AVERAGE(D133:INDIRECT("D"&amp;TEXT($F$2+5, "#"))),1,0))</f>
        <v>0</v>
      </c>
      <c r="G132" s="2">
        <f t="shared" ca="1" si="8"/>
        <v>-1.4044943820224419E-3</v>
      </c>
      <c r="H132" s="2">
        <f t="shared" ca="1" si="9"/>
        <v>3.1371867639691802E-4</v>
      </c>
    </row>
    <row r="133" spans="1:8" x14ac:dyDescent="0.4">
      <c r="A133" s="1">
        <v>43311</v>
      </c>
      <c r="B133" s="2">
        <f t="shared" ca="1" si="5"/>
        <v>7.12</v>
      </c>
      <c r="C133" s="7">
        <f t="shared" ca="1" si="6"/>
        <v>5.82</v>
      </c>
      <c r="D133" s="2">
        <f t="shared" ca="1" si="7"/>
        <v>1.2233676975945016</v>
      </c>
      <c r="E133" s="2">
        <f ca="1">IF(ROW()&gt;$F$2+5,0,IF(D133&gt;AVERAGE(D134:INDIRECT("D"&amp;TEXT($F$2+5, "#"))),1,0))</f>
        <v>1</v>
      </c>
      <c r="F133" s="2">
        <f ca="1">IF(ROW()&gt;$F$2+5,0,IF(D133&lt;AVERAGE(D134:INDIRECT("D"&amp;TEXT($F$2+5, "#"))),1,0))</f>
        <v>0</v>
      </c>
      <c r="G133" s="2">
        <f t="shared" ca="1" si="8"/>
        <v>1.4064697609001105E-3</v>
      </c>
      <c r="H133" s="2">
        <f t="shared" ca="1" si="9"/>
        <v>1.4064697609001105E-3</v>
      </c>
    </row>
    <row r="134" spans="1:8" x14ac:dyDescent="0.4">
      <c r="A134" s="1">
        <v>43310</v>
      </c>
      <c r="B134" s="2">
        <f t="shared" ca="1" si="5"/>
        <v>7.11</v>
      </c>
      <c r="C134" s="7">
        <f t="shared" ca="1" si="6"/>
        <v>5.82</v>
      </c>
      <c r="D134" s="2">
        <f t="shared" ca="1" si="7"/>
        <v>1.2216494845360826</v>
      </c>
      <c r="E134" s="2">
        <f ca="1">IF(ROW()&gt;$F$2+5,0,IF(D134&gt;AVERAGE(D135:INDIRECT("D"&amp;TEXT($F$2+5, "#"))),1,0))</f>
        <v>1</v>
      </c>
      <c r="F134" s="2">
        <f ca="1">IF(ROW()&gt;$F$2+5,0,IF(D134&lt;AVERAGE(D135:INDIRECT("D"&amp;TEXT($F$2+5, "#"))),1,0))</f>
        <v>0</v>
      </c>
      <c r="G134" s="2">
        <f t="shared" ca="1" si="8"/>
        <v>0</v>
      </c>
      <c r="H134" s="2">
        <f t="shared" ca="1" si="9"/>
        <v>0</v>
      </c>
    </row>
    <row r="135" spans="1:8" x14ac:dyDescent="0.4">
      <c r="A135" s="1">
        <v>43309</v>
      </c>
      <c r="B135" s="2">
        <f t="shared" ref="B135:B198" ca="1" si="10">VLOOKUP($A135, OFFSET(INDIRECT($H$2&amp;"A2"),0,0,$F$2+1,$G$2+1), MATCH($B$3, OFFSET(INDIRECT($H$2&amp;"A2"), 0, 0, 1, $G$2+1), 0), 0)</f>
        <v>7.11</v>
      </c>
      <c r="C135" s="7">
        <f t="shared" ref="C135:C198" ca="1" si="11">VLOOKUP($A135, OFFSET(INDIRECT($H$3&amp;"A2"),0,0,$F$3+1,$G$3+1), MATCH($C$3, OFFSET(INDIRECT($H$3&amp;"A2"), 0, 0, 1, $G$3+1), 0), 0)</f>
        <v>5.82</v>
      </c>
      <c r="D135" s="2">
        <f t="shared" ref="D135:D198" ca="1" si="12">B135/C135</f>
        <v>1.2216494845360826</v>
      </c>
      <c r="E135" s="2">
        <f ca="1">IF(ROW()&gt;$F$2+5,0,IF(D135&gt;AVERAGE(D136:INDIRECT("D"&amp;TEXT($F$2+5, "#"))),1,0))</f>
        <v>1</v>
      </c>
      <c r="F135" s="2">
        <f ca="1">IF(ROW()&gt;$F$2+5,0,IF(D135&lt;AVERAGE(D136:INDIRECT("D"&amp;TEXT($F$2+5, "#"))),1,0))</f>
        <v>0</v>
      </c>
      <c r="G135" s="2">
        <f t="shared" ref="G135:G198" ca="1" si="13">(B135-B136)/B136*E135 + (C135-C136)/C136*F135</f>
        <v>0</v>
      </c>
      <c r="H135" s="2">
        <f t="shared" ref="H135:H198" ca="1" si="14">(E135-F135)*((B135-B136)/B136-(C135-C136)/C136)</f>
        <v>0</v>
      </c>
    </row>
    <row r="136" spans="1:8" x14ac:dyDescent="0.4">
      <c r="A136" s="1">
        <v>43308</v>
      </c>
      <c r="B136" s="2">
        <f t="shared" ca="1" si="10"/>
        <v>7.11</v>
      </c>
      <c r="C136" s="7">
        <f t="shared" ca="1" si="11"/>
        <v>5.82</v>
      </c>
      <c r="D136" s="2">
        <f t="shared" ca="1" si="12"/>
        <v>1.2216494845360826</v>
      </c>
      <c r="E136" s="2">
        <f ca="1">IF(ROW()&gt;$F$2+5,0,IF(D136&gt;AVERAGE(D137:INDIRECT("D"&amp;TEXT($F$2+5, "#"))),1,0))</f>
        <v>1</v>
      </c>
      <c r="F136" s="2">
        <f ca="1">IF(ROW()&gt;$F$2+5,0,IF(D136&lt;AVERAGE(D137:INDIRECT("D"&amp;TEXT($F$2+5, "#"))),1,0))</f>
        <v>0</v>
      </c>
      <c r="G136" s="2">
        <f t="shared" ca="1" si="13"/>
        <v>-5.5944055944055987E-3</v>
      </c>
      <c r="H136" s="2">
        <f t="shared" ca="1" si="14"/>
        <v>-5.5944055944055987E-3</v>
      </c>
    </row>
    <row r="137" spans="1:8" x14ac:dyDescent="0.4">
      <c r="A137" s="1">
        <v>43307</v>
      </c>
      <c r="B137" s="2">
        <f t="shared" ca="1" si="10"/>
        <v>7.15</v>
      </c>
      <c r="C137" s="7">
        <f t="shared" ca="1" si="11"/>
        <v>5.82</v>
      </c>
      <c r="D137" s="2">
        <f t="shared" ca="1" si="12"/>
        <v>1.2285223367697595</v>
      </c>
      <c r="E137" s="2">
        <f ca="1">IF(ROW()&gt;$F$2+5,0,IF(D137&gt;AVERAGE(D138:INDIRECT("D"&amp;TEXT($F$2+5, "#"))),1,0))</f>
        <v>1</v>
      </c>
      <c r="F137" s="2">
        <f ca="1">IF(ROW()&gt;$F$2+5,0,IF(D137&lt;AVERAGE(D138:INDIRECT("D"&amp;TEXT($F$2+5, "#"))),1,0))</f>
        <v>0</v>
      </c>
      <c r="G137" s="2">
        <f t="shared" ca="1" si="13"/>
        <v>-5.5632823365785863E-3</v>
      </c>
      <c r="H137" s="2">
        <f t="shared" ca="1" si="14"/>
        <v>-4.3507720837356739E-4</v>
      </c>
    </row>
    <row r="138" spans="1:8" x14ac:dyDescent="0.4">
      <c r="A138" s="1">
        <v>43306</v>
      </c>
      <c r="B138" s="2">
        <f t="shared" ca="1" si="10"/>
        <v>7.19</v>
      </c>
      <c r="C138" s="7">
        <f t="shared" ca="1" si="11"/>
        <v>5.85</v>
      </c>
      <c r="D138" s="2">
        <f t="shared" ca="1" si="12"/>
        <v>1.2290598290598291</v>
      </c>
      <c r="E138" s="2">
        <f ca="1">IF(ROW()&gt;$F$2+5,0,IF(D138&gt;AVERAGE(D139:INDIRECT("D"&amp;TEXT($F$2+5, "#"))),1,0))</f>
        <v>1</v>
      </c>
      <c r="F138" s="2">
        <f ca="1">IF(ROW()&gt;$F$2+5,0,IF(D138&lt;AVERAGE(D139:INDIRECT("D"&amp;TEXT($F$2+5, "#"))),1,0))</f>
        <v>0</v>
      </c>
      <c r="G138" s="2">
        <f t="shared" ca="1" si="13"/>
        <v>7.0028011204482793E-3</v>
      </c>
      <c r="H138" s="2">
        <f t="shared" ca="1" si="14"/>
        <v>1.8481619451906576E-3</v>
      </c>
    </row>
    <row r="139" spans="1:8" x14ac:dyDescent="0.4">
      <c r="A139" s="1">
        <v>43305</v>
      </c>
      <c r="B139" s="2">
        <f t="shared" ca="1" si="10"/>
        <v>7.14</v>
      </c>
      <c r="C139" s="7">
        <f t="shared" ca="1" si="11"/>
        <v>5.82</v>
      </c>
      <c r="D139" s="2">
        <f t="shared" ca="1" si="12"/>
        <v>1.2268041237113401</v>
      </c>
      <c r="E139" s="2">
        <f ca="1">IF(ROW()&gt;$F$2+5,0,IF(D139&gt;AVERAGE(D140:INDIRECT("D"&amp;TEXT($F$2+5, "#"))),1,0))</f>
        <v>1</v>
      </c>
      <c r="F139" s="2">
        <f ca="1">IF(ROW()&gt;$F$2+5,0,IF(D139&lt;AVERAGE(D140:INDIRECT("D"&amp;TEXT($F$2+5, "#"))),1,0))</f>
        <v>0</v>
      </c>
      <c r="G139" s="2">
        <f t="shared" ca="1" si="13"/>
        <v>3.179190751445083E-2</v>
      </c>
      <c r="H139" s="2">
        <f t="shared" ca="1" si="14"/>
        <v>-1.9558722368813869E-3</v>
      </c>
    </row>
    <row r="140" spans="1:8" x14ac:dyDescent="0.4">
      <c r="A140" s="1">
        <v>43304</v>
      </c>
      <c r="B140" s="2">
        <f t="shared" ca="1" si="10"/>
        <v>6.92</v>
      </c>
      <c r="C140" s="7">
        <f t="shared" ca="1" si="11"/>
        <v>5.63</v>
      </c>
      <c r="D140" s="2">
        <f t="shared" ca="1" si="12"/>
        <v>1.2291296625222026</v>
      </c>
      <c r="E140" s="2">
        <f ca="1">IF(ROW()&gt;$F$2+5,0,IF(D140&gt;AVERAGE(D141:INDIRECT("D"&amp;TEXT($F$2+5, "#"))),1,0))</f>
        <v>1</v>
      </c>
      <c r="F140" s="2">
        <f ca="1">IF(ROW()&gt;$F$2+5,0,IF(D140&lt;AVERAGE(D141:INDIRECT("D"&amp;TEXT($F$2+5, "#"))),1,0))</f>
        <v>0</v>
      </c>
      <c r="G140" s="2">
        <f t="shared" ca="1" si="13"/>
        <v>8.7463556851311384E-3</v>
      </c>
      <c r="H140" s="2">
        <f t="shared" ca="1" si="14"/>
        <v>-3.8435723724228703E-3</v>
      </c>
    </row>
    <row r="141" spans="1:8" x14ac:dyDescent="0.4">
      <c r="A141" s="1">
        <v>43303</v>
      </c>
      <c r="B141" s="2">
        <f t="shared" ca="1" si="10"/>
        <v>6.86</v>
      </c>
      <c r="C141" s="7">
        <f t="shared" ca="1" si="11"/>
        <v>5.56</v>
      </c>
      <c r="D141" s="2">
        <f t="shared" ca="1" si="12"/>
        <v>1.2338129496402879</v>
      </c>
      <c r="E141" s="2">
        <f ca="1">IF(ROW()&gt;$F$2+5,0,IF(D141&gt;AVERAGE(D142:INDIRECT("D"&amp;TEXT($F$2+5, "#"))),1,0))</f>
        <v>1</v>
      </c>
      <c r="F141" s="2">
        <f ca="1">IF(ROW()&gt;$F$2+5,0,IF(D141&lt;AVERAGE(D142:INDIRECT("D"&amp;TEXT($F$2+5, "#"))),1,0))</f>
        <v>0</v>
      </c>
      <c r="G141" s="2">
        <f t="shared" ca="1" si="13"/>
        <v>0</v>
      </c>
      <c r="H141" s="2">
        <f t="shared" ca="1" si="14"/>
        <v>0</v>
      </c>
    </row>
    <row r="142" spans="1:8" x14ac:dyDescent="0.4">
      <c r="A142" s="1">
        <v>43302</v>
      </c>
      <c r="B142" s="2">
        <f t="shared" ca="1" si="10"/>
        <v>6.86</v>
      </c>
      <c r="C142" s="7">
        <f t="shared" ca="1" si="11"/>
        <v>5.56</v>
      </c>
      <c r="D142" s="2">
        <f t="shared" ca="1" si="12"/>
        <v>1.2338129496402879</v>
      </c>
      <c r="E142" s="2">
        <f ca="1">IF(ROW()&gt;$F$2+5,0,IF(D142&gt;AVERAGE(D143:INDIRECT("D"&amp;TEXT($F$2+5, "#"))),1,0))</f>
        <v>1</v>
      </c>
      <c r="F142" s="2">
        <f ca="1">IF(ROW()&gt;$F$2+5,0,IF(D142&lt;AVERAGE(D143:INDIRECT("D"&amp;TEXT($F$2+5, "#"))),1,0))</f>
        <v>0</v>
      </c>
      <c r="G142" s="2">
        <f t="shared" ca="1" si="13"/>
        <v>0</v>
      </c>
      <c r="H142" s="2">
        <f t="shared" ca="1" si="14"/>
        <v>0</v>
      </c>
    </row>
    <row r="143" spans="1:8" x14ac:dyDescent="0.4">
      <c r="A143" s="1">
        <v>43301</v>
      </c>
      <c r="B143" s="2">
        <f t="shared" ca="1" si="10"/>
        <v>6.86</v>
      </c>
      <c r="C143" s="7">
        <f t="shared" ca="1" si="11"/>
        <v>5.56</v>
      </c>
      <c r="D143" s="2">
        <f t="shared" ca="1" si="12"/>
        <v>1.2338129496402879</v>
      </c>
      <c r="E143" s="2">
        <f ca="1">IF(ROW()&gt;$F$2+5,0,IF(D143&gt;AVERAGE(D144:INDIRECT("D"&amp;TEXT($F$2+5, "#"))),1,0))</f>
        <v>1</v>
      </c>
      <c r="F143" s="2">
        <f ca="1">IF(ROW()&gt;$F$2+5,0,IF(D143&lt;AVERAGE(D144:INDIRECT("D"&amp;TEXT($F$2+5, "#"))),1,0))</f>
        <v>0</v>
      </c>
      <c r="G143" s="2">
        <f t="shared" ca="1" si="13"/>
        <v>2.3880597014925394E-2</v>
      </c>
      <c r="H143" s="2">
        <f t="shared" ca="1" si="14"/>
        <v>-3.8458355174220103E-3</v>
      </c>
    </row>
    <row r="144" spans="1:8" x14ac:dyDescent="0.4">
      <c r="A144" s="1">
        <v>43300</v>
      </c>
      <c r="B144" s="2">
        <f t="shared" ca="1" si="10"/>
        <v>6.7</v>
      </c>
      <c r="C144" s="7">
        <f t="shared" ca="1" si="11"/>
        <v>5.41</v>
      </c>
      <c r="D144" s="2">
        <f t="shared" ca="1" si="12"/>
        <v>1.2384473197781884</v>
      </c>
      <c r="E144" s="2">
        <f ca="1">IF(ROW()&gt;$F$2+5,0,IF(D144&gt;AVERAGE(D145:INDIRECT("D"&amp;TEXT($F$2+5, "#"))),1,0))</f>
        <v>1</v>
      </c>
      <c r="F144" s="2">
        <f ca="1">IF(ROW()&gt;$F$2+5,0,IF(D144&lt;AVERAGE(D145:INDIRECT("D"&amp;TEXT($F$2+5, "#"))),1,0))</f>
        <v>0</v>
      </c>
      <c r="G144" s="2">
        <f t="shared" ca="1" si="13"/>
        <v>-1.1799410029498535E-2</v>
      </c>
      <c r="H144" s="2">
        <f t="shared" ca="1" si="14"/>
        <v>-8.3048864010189759E-4</v>
      </c>
    </row>
    <row r="145" spans="1:8" x14ac:dyDescent="0.4">
      <c r="A145" s="1">
        <v>43299</v>
      </c>
      <c r="B145" s="2">
        <f t="shared" ca="1" si="10"/>
        <v>6.78</v>
      </c>
      <c r="C145" s="7">
        <f t="shared" ca="1" si="11"/>
        <v>5.47</v>
      </c>
      <c r="D145" s="2">
        <f t="shared" ca="1" si="12"/>
        <v>1.2394881170018281</v>
      </c>
      <c r="E145" s="2">
        <f ca="1">IF(ROW()&gt;$F$2+5,0,IF(D145&gt;AVERAGE(D146:INDIRECT("D"&amp;TEXT($F$2+5, "#"))),1,0))</f>
        <v>1</v>
      </c>
      <c r="F145" s="2">
        <f ca="1">IF(ROW()&gt;$F$2+5,0,IF(D145&lt;AVERAGE(D146:INDIRECT("D"&amp;TEXT($F$2+5, "#"))),1,0))</f>
        <v>0</v>
      </c>
      <c r="G145" s="2">
        <f t="shared" ca="1" si="13"/>
        <v>-1.4727540500736062E-3</v>
      </c>
      <c r="H145" s="2">
        <f t="shared" ca="1" si="14"/>
        <v>2.1702331994711043E-3</v>
      </c>
    </row>
    <row r="146" spans="1:8" x14ac:dyDescent="0.4">
      <c r="A146" s="1">
        <v>43298</v>
      </c>
      <c r="B146" s="2">
        <f t="shared" ca="1" si="10"/>
        <v>6.79</v>
      </c>
      <c r="C146" s="7">
        <f t="shared" ca="1" si="11"/>
        <v>5.49</v>
      </c>
      <c r="D146" s="2">
        <f t="shared" ca="1" si="12"/>
        <v>1.2367941712204007</v>
      </c>
      <c r="E146" s="2">
        <f ca="1">IF(ROW()&gt;$F$2+5,0,IF(D146&gt;AVERAGE(D147:INDIRECT("D"&amp;TEXT($F$2+5, "#"))),1,0))</f>
        <v>1</v>
      </c>
      <c r="F146" s="2">
        <f ca="1">IF(ROW()&gt;$F$2+5,0,IF(D146&lt;AVERAGE(D147:INDIRECT("D"&amp;TEXT($F$2+5, "#"))),1,0))</f>
        <v>0</v>
      </c>
      <c r="G146" s="2">
        <f t="shared" ca="1" si="13"/>
        <v>-1.8786127167630041E-2</v>
      </c>
      <c r="H146" s="2">
        <f t="shared" ca="1" si="14"/>
        <v>-2.6570949095655501E-3</v>
      </c>
    </row>
    <row r="147" spans="1:8" x14ac:dyDescent="0.4">
      <c r="A147" s="1">
        <v>43297</v>
      </c>
      <c r="B147" s="2">
        <f t="shared" ca="1" si="10"/>
        <v>6.92</v>
      </c>
      <c r="C147" s="7">
        <f t="shared" ca="1" si="11"/>
        <v>5.58</v>
      </c>
      <c r="D147" s="2">
        <f t="shared" ca="1" si="12"/>
        <v>1.2401433691756272</v>
      </c>
      <c r="E147" s="2">
        <f ca="1">IF(ROW()&gt;$F$2+5,0,IF(D147&gt;AVERAGE(D148:INDIRECT("D"&amp;TEXT($F$2+5, "#"))),1,0))</f>
        <v>1</v>
      </c>
      <c r="F147" s="2">
        <f ca="1">IF(ROW()&gt;$F$2+5,0,IF(D147&lt;AVERAGE(D148:INDIRECT("D"&amp;TEXT($F$2+5, "#"))),1,0))</f>
        <v>0</v>
      </c>
      <c r="G147" s="2">
        <f t="shared" ca="1" si="13"/>
        <v>-4.3165467625899635E-3</v>
      </c>
      <c r="H147" s="2">
        <f t="shared" ca="1" si="14"/>
        <v>1.031046820297781E-3</v>
      </c>
    </row>
    <row r="148" spans="1:8" x14ac:dyDescent="0.4">
      <c r="A148" s="1">
        <v>43296</v>
      </c>
      <c r="B148" s="2">
        <f t="shared" ca="1" si="10"/>
        <v>6.95</v>
      </c>
      <c r="C148" s="7">
        <f t="shared" ca="1" si="11"/>
        <v>5.61</v>
      </c>
      <c r="D148" s="2">
        <f t="shared" ca="1" si="12"/>
        <v>1.2388591800356505</v>
      </c>
      <c r="E148" s="2">
        <f ca="1">IF(ROW()&gt;$F$2+5,0,IF(D148&gt;AVERAGE(D149:INDIRECT("D"&amp;TEXT($F$2+5, "#"))),1,0))</f>
        <v>1</v>
      </c>
      <c r="F148" s="2">
        <f ca="1">IF(ROW()&gt;$F$2+5,0,IF(D148&lt;AVERAGE(D149:INDIRECT("D"&amp;TEXT($F$2+5, "#"))),1,0))</f>
        <v>0</v>
      </c>
      <c r="G148" s="2">
        <f t="shared" ca="1" si="13"/>
        <v>0</v>
      </c>
      <c r="H148" s="2">
        <f t="shared" ca="1" si="14"/>
        <v>0</v>
      </c>
    </row>
    <row r="149" spans="1:8" x14ac:dyDescent="0.4">
      <c r="A149" s="1">
        <v>43295</v>
      </c>
      <c r="B149" s="2">
        <f t="shared" ca="1" si="10"/>
        <v>6.95</v>
      </c>
      <c r="C149" s="7">
        <f t="shared" ca="1" si="11"/>
        <v>5.61</v>
      </c>
      <c r="D149" s="2">
        <f t="shared" ca="1" si="12"/>
        <v>1.2388591800356505</v>
      </c>
      <c r="E149" s="2">
        <f ca="1">IF(ROW()&gt;$F$2+5,0,IF(D149&gt;AVERAGE(D150:INDIRECT("D"&amp;TEXT($F$2+5, "#"))),1,0))</f>
        <v>1</v>
      </c>
      <c r="F149" s="2">
        <f ca="1">IF(ROW()&gt;$F$2+5,0,IF(D149&lt;AVERAGE(D150:INDIRECT("D"&amp;TEXT($F$2+5, "#"))),1,0))</f>
        <v>0</v>
      </c>
      <c r="G149" s="2">
        <f t="shared" ca="1" si="13"/>
        <v>0</v>
      </c>
      <c r="H149" s="2">
        <f t="shared" ca="1" si="14"/>
        <v>0</v>
      </c>
    </row>
    <row r="150" spans="1:8" x14ac:dyDescent="0.4">
      <c r="A150" s="1">
        <v>43294</v>
      </c>
      <c r="B150" s="2">
        <f t="shared" ca="1" si="10"/>
        <v>6.95</v>
      </c>
      <c r="C150" s="7">
        <f t="shared" ca="1" si="11"/>
        <v>5.61</v>
      </c>
      <c r="D150" s="2">
        <f t="shared" ca="1" si="12"/>
        <v>1.2388591800356505</v>
      </c>
      <c r="E150" s="2">
        <f ca="1">IF(ROW()&gt;$F$2+5,0,IF(D150&gt;AVERAGE(D151:INDIRECT("D"&amp;TEXT($F$2+5, "#"))),1,0))</f>
        <v>1</v>
      </c>
      <c r="F150" s="2">
        <f ca="1">IF(ROW()&gt;$F$2+5,0,IF(D150&lt;AVERAGE(D151:INDIRECT("D"&amp;TEXT($F$2+5, "#"))),1,0))</f>
        <v>0</v>
      </c>
      <c r="G150" s="2">
        <f t="shared" ca="1" si="13"/>
        <v>0</v>
      </c>
      <c r="H150" s="2">
        <f t="shared" ca="1" si="14"/>
        <v>5.3191489361700999E-3</v>
      </c>
    </row>
    <row r="151" spans="1:8" x14ac:dyDescent="0.4">
      <c r="A151" s="1">
        <v>43293</v>
      </c>
      <c r="B151" s="2">
        <f t="shared" ca="1" si="10"/>
        <v>6.95</v>
      </c>
      <c r="C151" s="7">
        <f t="shared" ca="1" si="11"/>
        <v>5.64</v>
      </c>
      <c r="D151" s="2">
        <f t="shared" ca="1" si="12"/>
        <v>1.2322695035460993</v>
      </c>
      <c r="E151" s="2">
        <f ca="1">IF(ROW()&gt;$F$2+5,0,IF(D151&gt;AVERAGE(D152:INDIRECT("D"&amp;TEXT($F$2+5, "#"))),1,0))</f>
        <v>1</v>
      </c>
      <c r="F151" s="2">
        <f ca="1">IF(ROW()&gt;$F$2+5,0,IF(D151&lt;AVERAGE(D152:INDIRECT("D"&amp;TEXT($F$2+5, "#"))),1,0))</f>
        <v>0</v>
      </c>
      <c r="G151" s="2">
        <f t="shared" ca="1" si="13"/>
        <v>1.4598540145985481E-2</v>
      </c>
      <c r="H151" s="2">
        <f t="shared" ca="1" si="14"/>
        <v>2.1005093735237262E-4</v>
      </c>
    </row>
    <row r="152" spans="1:8" x14ac:dyDescent="0.4">
      <c r="A152" s="1">
        <v>43292</v>
      </c>
      <c r="B152" s="2">
        <f t="shared" ca="1" si="10"/>
        <v>6.85</v>
      </c>
      <c r="C152" s="7">
        <f t="shared" ca="1" si="11"/>
        <v>5.56</v>
      </c>
      <c r="D152" s="2">
        <f t="shared" ca="1" si="12"/>
        <v>1.2320143884892087</v>
      </c>
      <c r="E152" s="2">
        <f ca="1">IF(ROW()&gt;$F$2+5,0,IF(D152&gt;AVERAGE(D153:INDIRECT("D"&amp;TEXT($F$2+5, "#"))),1,0))</f>
        <v>1</v>
      </c>
      <c r="F152" s="2">
        <f ca="1">IF(ROW()&gt;$F$2+5,0,IF(D152&lt;AVERAGE(D153:INDIRECT("D"&amp;TEXT($F$2+5, "#"))),1,0))</f>
        <v>0</v>
      </c>
      <c r="G152" s="2">
        <f t="shared" ca="1" si="13"/>
        <v>-2.0028612303290495E-2</v>
      </c>
      <c r="H152" s="2">
        <f t="shared" ca="1" si="14"/>
        <v>-4.0994087634673541E-3</v>
      </c>
    </row>
    <row r="153" spans="1:8" x14ac:dyDescent="0.4">
      <c r="A153" s="1">
        <v>43291</v>
      </c>
      <c r="B153" s="2">
        <f t="shared" ca="1" si="10"/>
        <v>6.99</v>
      </c>
      <c r="C153" s="7">
        <f t="shared" ca="1" si="11"/>
        <v>5.65</v>
      </c>
      <c r="D153" s="2">
        <f t="shared" ca="1" si="12"/>
        <v>1.2371681415929203</v>
      </c>
      <c r="E153" s="2">
        <f ca="1">IF(ROW()&gt;$F$2+5,0,IF(D153&gt;AVERAGE(D154:INDIRECT("D"&amp;TEXT($F$2+5, "#"))),1,0))</f>
        <v>1</v>
      </c>
      <c r="F153" s="2">
        <f ca="1">IF(ROW()&gt;$F$2+5,0,IF(D153&lt;AVERAGE(D154:INDIRECT("D"&amp;TEXT($F$2+5, "#"))),1,0))</f>
        <v>0</v>
      </c>
      <c r="G153" s="2">
        <f t="shared" ca="1" si="13"/>
        <v>7.2046109510086193E-3</v>
      </c>
      <c r="H153" s="2">
        <f t="shared" ca="1" si="14"/>
        <v>7.4486173825012887E-5</v>
      </c>
    </row>
    <row r="154" spans="1:8" x14ac:dyDescent="0.4">
      <c r="A154" s="1">
        <v>43290</v>
      </c>
      <c r="B154" s="2">
        <f t="shared" ca="1" si="10"/>
        <v>6.94</v>
      </c>
      <c r="C154" s="7">
        <f t="shared" ca="1" si="11"/>
        <v>5.61</v>
      </c>
      <c r="D154" s="2">
        <f t="shared" ca="1" si="12"/>
        <v>1.2370766488413547</v>
      </c>
      <c r="E154" s="2">
        <f ca="1">IF(ROW()&gt;$F$2+5,0,IF(D154&gt;AVERAGE(D155:INDIRECT("D"&amp;TEXT($F$2+5, "#"))),1,0))</f>
        <v>1</v>
      </c>
      <c r="F154" s="2">
        <f ca="1">IF(ROW()&gt;$F$2+5,0,IF(D154&lt;AVERAGE(D155:INDIRECT("D"&amp;TEXT($F$2+5, "#"))),1,0))</f>
        <v>0</v>
      </c>
      <c r="G154" s="2">
        <f t="shared" ca="1" si="13"/>
        <v>1.9868329818666642E-2</v>
      </c>
      <c r="H154" s="2">
        <f t="shared" ca="1" si="14"/>
        <v>5.4017837065508979E-3</v>
      </c>
    </row>
    <row r="155" spans="1:8" x14ac:dyDescent="0.4">
      <c r="A155" s="1">
        <v>43289</v>
      </c>
      <c r="B155" s="2">
        <f t="shared" ca="1" si="10"/>
        <v>6.8047999894593625</v>
      </c>
      <c r="C155" s="7">
        <f t="shared" ca="1" si="11"/>
        <v>5.53</v>
      </c>
      <c r="D155" s="2">
        <f t="shared" ca="1" si="12"/>
        <v>1.2305244103904813</v>
      </c>
      <c r="E155" s="2">
        <f ca="1">IF(ROW()&gt;$F$2+5,0,IF(D155&gt;AVERAGE(D156:INDIRECT("D"&amp;TEXT($F$2+5, "#"))),1,0))</f>
        <v>1</v>
      </c>
      <c r="F155" s="2">
        <f ca="1">IF(ROW()&gt;$F$2+5,0,IF(D155&lt;AVERAGE(D156:INDIRECT("D"&amp;TEXT($F$2+5, "#"))),1,0))</f>
        <v>0</v>
      </c>
      <c r="G155" s="2">
        <f t="shared" ca="1" si="13"/>
        <v>0</v>
      </c>
      <c r="H155" s="2">
        <f t="shared" ca="1" si="14"/>
        <v>0</v>
      </c>
    </row>
    <row r="156" spans="1:8" x14ac:dyDescent="0.4">
      <c r="A156" s="1">
        <v>43288</v>
      </c>
      <c r="B156" s="2">
        <f t="shared" ca="1" si="10"/>
        <v>6.8047999894593625</v>
      </c>
      <c r="C156" s="7">
        <f t="shared" ca="1" si="11"/>
        <v>5.53</v>
      </c>
      <c r="D156" s="2">
        <f t="shared" ca="1" si="12"/>
        <v>1.2305244103904813</v>
      </c>
      <c r="E156" s="2">
        <f ca="1">IF(ROW()&gt;$F$2+5,0,IF(D156&gt;AVERAGE(D157:INDIRECT("D"&amp;TEXT($F$2+5, "#"))),1,0))</f>
        <v>1</v>
      </c>
      <c r="F156" s="2">
        <f ca="1">IF(ROW()&gt;$F$2+5,0,IF(D156&lt;AVERAGE(D157:INDIRECT("D"&amp;TEXT($F$2+5, "#"))),1,0))</f>
        <v>0</v>
      </c>
      <c r="G156" s="2">
        <f t="shared" ca="1" si="13"/>
        <v>0</v>
      </c>
      <c r="H156" s="2">
        <f t="shared" ca="1" si="14"/>
        <v>0</v>
      </c>
    </row>
    <row r="157" spans="1:8" x14ac:dyDescent="0.4">
      <c r="A157" s="1">
        <v>43287</v>
      </c>
      <c r="B157" s="2">
        <f t="shared" ca="1" si="10"/>
        <v>6.8047999894593625</v>
      </c>
      <c r="C157" s="7">
        <f t="shared" ca="1" si="11"/>
        <v>5.53</v>
      </c>
      <c r="D157" s="2">
        <f t="shared" ca="1" si="12"/>
        <v>1.2305244103904813</v>
      </c>
      <c r="E157" s="2">
        <f ca="1">IF(ROW()&gt;$F$2+5,0,IF(D157&gt;AVERAGE(D158:INDIRECT("D"&amp;TEXT($F$2+5, "#"))),1,0))</f>
        <v>1</v>
      </c>
      <c r="F157" s="2">
        <f ca="1">IF(ROW()&gt;$F$2+5,0,IF(D157&lt;AVERAGE(D158:INDIRECT("D"&amp;TEXT($F$2+5, "#"))),1,0))</f>
        <v>0</v>
      </c>
      <c r="G157" s="2">
        <f t="shared" ca="1" si="13"/>
        <v>4.2134831460674928E-3</v>
      </c>
      <c r="H157" s="2">
        <f t="shared" ca="1" si="14"/>
        <v>4.2134831460674928E-3</v>
      </c>
    </row>
    <row r="158" spans="1:8" x14ac:dyDescent="0.4">
      <c r="A158" s="1">
        <v>43286</v>
      </c>
      <c r="B158" s="2">
        <f t="shared" ca="1" si="10"/>
        <v>6.77624838111198</v>
      </c>
      <c r="C158" s="7">
        <f t="shared" ca="1" si="11"/>
        <v>5.53</v>
      </c>
      <c r="D158" s="2">
        <f t="shared" ca="1" si="12"/>
        <v>1.2253613709063254</v>
      </c>
      <c r="E158" s="2">
        <f ca="1">IF(ROW()&gt;$F$2+5,0,IF(D158&gt;AVERAGE(D159:INDIRECT("D"&amp;TEXT($F$2+5, "#"))),1,0))</f>
        <v>1</v>
      </c>
      <c r="F158" s="2">
        <f ca="1">IF(ROW()&gt;$F$2+5,0,IF(D158&lt;AVERAGE(D159:INDIRECT("D"&amp;TEXT($F$2+5, "#"))),1,0))</f>
        <v>0</v>
      </c>
      <c r="G158" s="2">
        <f t="shared" ca="1" si="13"/>
        <v>9.9290780141844479E-3</v>
      </c>
      <c r="H158" s="2">
        <f t="shared" ca="1" si="14"/>
        <v>-1.0213635937321181E-3</v>
      </c>
    </row>
    <row r="159" spans="1:8" x14ac:dyDescent="0.4">
      <c r="A159" s="1">
        <v>43285</v>
      </c>
      <c r="B159" s="2">
        <f t="shared" ca="1" si="10"/>
        <v>6.7096279616347552</v>
      </c>
      <c r="C159" s="7">
        <f t="shared" ca="1" si="11"/>
        <v>5.4700999894757807</v>
      </c>
      <c r="D159" s="2">
        <f t="shared" ca="1" si="12"/>
        <v>1.2266006059384231</v>
      </c>
      <c r="E159" s="2">
        <f ca="1">IF(ROW()&gt;$F$2+5,0,IF(D159&gt;AVERAGE(D160:INDIRECT("D"&amp;TEXT($F$2+5, "#"))),1,0))</f>
        <v>1</v>
      </c>
      <c r="F159" s="2">
        <f ca="1">IF(ROW()&gt;$F$2+5,0,IF(D159&lt;AVERAGE(D160:INDIRECT("D"&amp;TEXT($F$2+5, "#"))),1,0))</f>
        <v>0</v>
      </c>
      <c r="G159" s="2">
        <f t="shared" ca="1" si="13"/>
        <v>-8.4388185654009976E-3</v>
      </c>
      <c r="H159" s="2">
        <f t="shared" ca="1" si="14"/>
        <v>-6.7057163123681752E-3</v>
      </c>
    </row>
    <row r="160" spans="1:8" x14ac:dyDescent="0.4">
      <c r="A160" s="1">
        <v>43284</v>
      </c>
      <c r="B160" s="2">
        <f t="shared" ca="1" si="10"/>
        <v>6.7667311783295201</v>
      </c>
      <c r="C160" s="7">
        <f t="shared" ca="1" si="11"/>
        <v>5.4795966908463978</v>
      </c>
      <c r="D160" s="2">
        <f t="shared" ca="1" si="12"/>
        <v>1.2348958436363147</v>
      </c>
      <c r="E160" s="2">
        <f ca="1">IF(ROW()&gt;$F$2+5,0,IF(D160&gt;AVERAGE(D161:INDIRECT("D"&amp;TEXT($F$2+5, "#"))),1,0))</f>
        <v>1</v>
      </c>
      <c r="F160" s="2">
        <f ca="1">IF(ROW()&gt;$F$2+5,0,IF(D160&lt;AVERAGE(D161:INDIRECT("D"&amp;TEXT($F$2+5, "#"))),1,0))</f>
        <v>0</v>
      </c>
      <c r="G160" s="2">
        <f t="shared" ca="1" si="13"/>
        <v>-1.9310344827586173E-2</v>
      </c>
      <c r="H160" s="2">
        <f t="shared" ca="1" si="14"/>
        <v>-2.2745696998176385E-3</v>
      </c>
    </row>
    <row r="161" spans="1:8" x14ac:dyDescent="0.4">
      <c r="A161" s="1">
        <v>43283</v>
      </c>
      <c r="B161" s="2">
        <f t="shared" ca="1" si="10"/>
        <v>6.8999720172839689</v>
      </c>
      <c r="C161" s="7">
        <f t="shared" ca="1" si="11"/>
        <v>5.5745637045525758</v>
      </c>
      <c r="D161" s="2">
        <f t="shared" ca="1" si="12"/>
        <v>1.2377600083122151</v>
      </c>
      <c r="E161" s="2">
        <f ca="1">IF(ROW()&gt;$F$2+5,0,IF(D161&gt;AVERAGE(D162:INDIRECT("D"&amp;TEXT($F$2+5, "#"))),1,0))</f>
        <v>1</v>
      </c>
      <c r="F161" s="2">
        <f ca="1">IF(ROW()&gt;$F$2+5,0,IF(D161&lt;AVERAGE(D162:INDIRECT("D"&amp;TEXT($F$2+5, "#"))),1,0))</f>
        <v>0</v>
      </c>
      <c r="G161" s="2">
        <f t="shared" ca="1" si="13"/>
        <v>0</v>
      </c>
      <c r="H161" s="2">
        <f t="shared" ca="1" si="14"/>
        <v>0</v>
      </c>
    </row>
    <row r="162" spans="1:8" x14ac:dyDescent="0.4">
      <c r="A162" s="1">
        <v>43282</v>
      </c>
      <c r="B162" s="2">
        <f t="shared" ca="1" si="10"/>
        <v>6.8999720172839689</v>
      </c>
      <c r="C162" s="7">
        <f t="shared" ca="1" si="11"/>
        <v>5.5745637045525758</v>
      </c>
      <c r="D162" s="2">
        <f t="shared" ca="1" si="12"/>
        <v>1.2377600083122151</v>
      </c>
      <c r="E162" s="2">
        <f ca="1">IF(ROW()&gt;$F$2+5,0,IF(D162&gt;AVERAGE(D163:INDIRECT("D"&amp;TEXT($F$2+5, "#"))),1,0))</f>
        <v>1</v>
      </c>
      <c r="F162" s="2">
        <f ca="1">IF(ROW()&gt;$F$2+5,0,IF(D162&lt;AVERAGE(D163:INDIRECT("D"&amp;TEXT($F$2+5, "#"))),1,0))</f>
        <v>0</v>
      </c>
      <c r="G162" s="2">
        <f t="shared" ca="1" si="13"/>
        <v>0</v>
      </c>
      <c r="H162" s="2">
        <f t="shared" ca="1" si="14"/>
        <v>0</v>
      </c>
    </row>
    <row r="163" spans="1:8" x14ac:dyDescent="0.4">
      <c r="A163" s="1">
        <v>43281</v>
      </c>
      <c r="B163" s="2">
        <f t="shared" ca="1" si="10"/>
        <v>6.8999720172839689</v>
      </c>
      <c r="C163" s="7">
        <f t="shared" ca="1" si="11"/>
        <v>5.5745637045525758</v>
      </c>
      <c r="D163" s="2">
        <f t="shared" ca="1" si="12"/>
        <v>1.2377600083122151</v>
      </c>
      <c r="E163" s="2">
        <f ca="1">IF(ROW()&gt;$F$2+5,0,IF(D163&gt;AVERAGE(D164:INDIRECT("D"&amp;TEXT($F$2+5, "#"))),1,0))</f>
        <v>1</v>
      </c>
      <c r="F163" s="2">
        <f ca="1">IF(ROW()&gt;$F$2+5,0,IF(D163&lt;AVERAGE(D164:INDIRECT("D"&amp;TEXT($F$2+5, "#"))),1,0))</f>
        <v>0</v>
      </c>
      <c r="G163" s="2">
        <f t="shared" ca="1" si="13"/>
        <v>0</v>
      </c>
      <c r="H163" s="2">
        <f t="shared" ca="1" si="14"/>
        <v>0</v>
      </c>
    </row>
    <row r="164" spans="1:8" x14ac:dyDescent="0.4">
      <c r="A164" s="1">
        <v>43280</v>
      </c>
      <c r="B164" s="2">
        <f t="shared" ca="1" si="10"/>
        <v>6.8999720172839689</v>
      </c>
      <c r="C164" s="7">
        <f t="shared" ca="1" si="11"/>
        <v>5.5745637045525758</v>
      </c>
      <c r="D164" s="2">
        <f t="shared" ca="1" si="12"/>
        <v>1.2377600083122151</v>
      </c>
      <c r="E164" s="2">
        <f ca="1">IF(ROW()&gt;$F$2+5,0,IF(D164&gt;AVERAGE(D165:INDIRECT("D"&amp;TEXT($F$2+5, "#"))),1,0))</f>
        <v>1</v>
      </c>
      <c r="F164" s="2">
        <f ca="1">IF(ROW()&gt;$F$2+5,0,IF(D164&lt;AVERAGE(D165:INDIRECT("D"&amp;TEXT($F$2+5, "#"))),1,0))</f>
        <v>0</v>
      </c>
      <c r="G164" s="2">
        <f t="shared" ca="1" si="13"/>
        <v>2.4011299435028294E-2</v>
      </c>
      <c r="H164" s="2">
        <f t="shared" ca="1" si="14"/>
        <v>1.3632158113348475E-3</v>
      </c>
    </row>
    <row r="165" spans="1:8" x14ac:dyDescent="0.4">
      <c r="A165" s="1">
        <v>43279</v>
      </c>
      <c r="B165" s="2">
        <f t="shared" ca="1" si="10"/>
        <v>6.7381795699821376</v>
      </c>
      <c r="C165" s="7">
        <f t="shared" ca="1" si="11"/>
        <v>5.4511065867345456</v>
      </c>
      <c r="D165" s="2">
        <f t="shared" ca="1" si="12"/>
        <v>1.236112239371677</v>
      </c>
      <c r="E165" s="2">
        <f ca="1">IF(ROW()&gt;$F$2+5,0,IF(D165&gt;AVERAGE(D166:INDIRECT("D"&amp;TEXT($F$2+5, "#"))),1,0))</f>
        <v>1</v>
      </c>
      <c r="F165" s="2">
        <f ca="1">IF(ROW()&gt;$F$2+5,0,IF(D165&lt;AVERAGE(D166:INDIRECT("D"&amp;TEXT($F$2+5, "#"))),1,0))</f>
        <v>0</v>
      </c>
      <c r="G165" s="2">
        <f t="shared" ca="1" si="13"/>
        <v>-5.6179775280898597E-3</v>
      </c>
      <c r="H165" s="2">
        <f t="shared" ca="1" si="14"/>
        <v>1.3024376968236925E-3</v>
      </c>
    </row>
    <row r="166" spans="1:8" x14ac:dyDescent="0.4">
      <c r="A166" s="1">
        <v>43278</v>
      </c>
      <c r="B166" s="2">
        <f t="shared" ca="1" si="10"/>
        <v>6.77624838111198</v>
      </c>
      <c r="C166" s="7">
        <f t="shared" ca="1" si="11"/>
        <v>5.4890933922170166</v>
      </c>
      <c r="D166" s="2">
        <f t="shared" ca="1" si="12"/>
        <v>1.2344931843790488</v>
      </c>
      <c r="E166" s="2">
        <f ca="1">IF(ROW()&gt;$F$2+5,0,IF(D166&gt;AVERAGE(D167:INDIRECT("D"&amp;TEXT($F$2+5, "#"))),1,0))</f>
        <v>1</v>
      </c>
      <c r="F166" s="2">
        <f ca="1">IF(ROW()&gt;$F$2+5,0,IF(D166&lt;AVERAGE(D167:INDIRECT("D"&amp;TEXT($F$2+5, "#"))),1,0))</f>
        <v>0</v>
      </c>
      <c r="G166" s="2">
        <f t="shared" ca="1" si="13"/>
        <v>-2.4657534246575411E-2</v>
      </c>
      <c r="H166" s="2">
        <f t="shared" ca="1" si="14"/>
        <v>-1.0088855979268029E-3</v>
      </c>
    </row>
    <row r="167" spans="1:8" x14ac:dyDescent="0.4">
      <c r="A167" s="1">
        <v>43277</v>
      </c>
      <c r="B167" s="2">
        <f t="shared" ca="1" si="10"/>
        <v>6.9475580311962721</v>
      </c>
      <c r="C167" s="7">
        <f t="shared" ca="1" si="11"/>
        <v>5.6220472114056639</v>
      </c>
      <c r="D167" s="2">
        <f t="shared" ca="1" si="12"/>
        <v>1.2357701331823563</v>
      </c>
      <c r="E167" s="2">
        <f ca="1">IF(ROW()&gt;$F$2+5,0,IF(D167&gt;AVERAGE(D168:INDIRECT("D"&amp;TEXT($F$2+5, "#"))),1,0))</f>
        <v>1</v>
      </c>
      <c r="F167" s="2">
        <f ca="1">IF(ROW()&gt;$F$2+5,0,IF(D167&lt;AVERAGE(D168:INDIRECT("D"&amp;TEXT($F$2+5, "#"))),1,0))</f>
        <v>0</v>
      </c>
      <c r="G167" s="2">
        <f t="shared" ca="1" si="13"/>
        <v>-1.3679890560874487E-3</v>
      </c>
      <c r="H167" s="2">
        <f t="shared" ca="1" si="14"/>
        <v>7.0072203241470093E-3</v>
      </c>
    </row>
    <row r="168" spans="1:8" x14ac:dyDescent="0.4">
      <c r="A168" s="1">
        <v>43276</v>
      </c>
      <c r="B168" s="2">
        <f t="shared" ca="1" si="10"/>
        <v>6.9570752339787321</v>
      </c>
      <c r="C168" s="7">
        <f t="shared" ca="1" si="11"/>
        <v>5.669530718258752</v>
      </c>
      <c r="D168" s="2">
        <f t="shared" ca="1" si="12"/>
        <v>1.2270989575157316</v>
      </c>
      <c r="E168" s="2">
        <f ca="1">IF(ROW()&gt;$F$2+5,0,IF(D168&gt;AVERAGE(D169:INDIRECT("D"&amp;TEXT($F$2+5, "#"))),1,0))</f>
        <v>1</v>
      </c>
      <c r="F168" s="2">
        <f ca="1">IF(ROW()&gt;$F$2+5,0,IF(D168&lt;AVERAGE(D169:INDIRECT("D"&amp;TEXT($F$2+5, "#"))),1,0))</f>
        <v>0</v>
      </c>
      <c r="G168" s="2">
        <f t="shared" ca="1" si="13"/>
        <v>-9.4850948509485576E-3</v>
      </c>
      <c r="H168" s="2">
        <f t="shared" ca="1" si="14"/>
        <v>4.6515390527035461E-4</v>
      </c>
    </row>
    <row r="169" spans="1:8" x14ac:dyDescent="0.4">
      <c r="A169" s="1">
        <v>43275</v>
      </c>
      <c r="B169" s="2">
        <f t="shared" ca="1" si="10"/>
        <v>7.0236956534559569</v>
      </c>
      <c r="C169" s="7">
        <f t="shared" ca="1" si="11"/>
        <v>5.7265109264824581</v>
      </c>
      <c r="D169" s="2">
        <f t="shared" ca="1" si="12"/>
        <v>1.2265227018034002</v>
      </c>
      <c r="E169" s="2">
        <f ca="1">IF(ROW()&gt;$F$2+5,0,IF(D169&gt;AVERAGE(D170:INDIRECT("D"&amp;TEXT($F$2+5, "#"))),1,0))</f>
        <v>1</v>
      </c>
      <c r="F169" s="2">
        <f ca="1">IF(ROW()&gt;$F$2+5,0,IF(D169&lt;AVERAGE(D170:INDIRECT("D"&amp;TEXT($F$2+5, "#"))),1,0))</f>
        <v>0</v>
      </c>
      <c r="G169" s="2">
        <f t="shared" ca="1" si="13"/>
        <v>0</v>
      </c>
      <c r="H169" s="2">
        <f t="shared" ca="1" si="14"/>
        <v>0</v>
      </c>
    </row>
    <row r="170" spans="1:8" x14ac:dyDescent="0.4">
      <c r="A170" s="1">
        <v>43274</v>
      </c>
      <c r="B170" s="2">
        <f t="shared" ca="1" si="10"/>
        <v>7.0236956534559569</v>
      </c>
      <c r="C170" s="7">
        <f t="shared" ca="1" si="11"/>
        <v>5.7265109264824581</v>
      </c>
      <c r="D170" s="2">
        <f t="shared" ca="1" si="12"/>
        <v>1.2265227018034002</v>
      </c>
      <c r="E170" s="2">
        <f ca="1">IF(ROW()&gt;$F$2+5,0,IF(D170&gt;AVERAGE(D171:INDIRECT("D"&amp;TEXT($F$2+5, "#"))),1,0))</f>
        <v>1</v>
      </c>
      <c r="F170" s="2">
        <f ca="1">IF(ROW()&gt;$F$2+5,0,IF(D170&lt;AVERAGE(D171:INDIRECT("D"&amp;TEXT($F$2+5, "#"))),1,0))</f>
        <v>0</v>
      </c>
      <c r="G170" s="2">
        <f t="shared" ca="1" si="13"/>
        <v>0</v>
      </c>
      <c r="H170" s="2">
        <f t="shared" ca="1" si="14"/>
        <v>0</v>
      </c>
    </row>
    <row r="171" spans="1:8" x14ac:dyDescent="0.4">
      <c r="A171" s="1">
        <v>43273</v>
      </c>
      <c r="B171" s="2">
        <f t="shared" ca="1" si="10"/>
        <v>7.0236956534559569</v>
      </c>
      <c r="C171" s="7">
        <f t="shared" ca="1" si="11"/>
        <v>5.7265109264824581</v>
      </c>
      <c r="D171" s="2">
        <f t="shared" ca="1" si="12"/>
        <v>1.2265227018034002</v>
      </c>
      <c r="E171" s="2">
        <f ca="1">IF(ROW()&gt;$F$2+5,0,IF(D171&gt;AVERAGE(D172:INDIRECT("D"&amp;TEXT($F$2+5, "#"))),1,0))</f>
        <v>1</v>
      </c>
      <c r="F171" s="2">
        <f ca="1">IF(ROW()&gt;$F$2+5,0,IF(D171&lt;AVERAGE(D172:INDIRECT("D"&amp;TEXT($F$2+5, "#"))),1,0))</f>
        <v>0</v>
      </c>
      <c r="G171" s="2">
        <f t="shared" ca="1" si="13"/>
        <v>-5.3908355795147982E-3</v>
      </c>
      <c r="H171" s="2">
        <f t="shared" ca="1" si="14"/>
        <v>-4.4034053000984504E-4</v>
      </c>
    </row>
    <row r="172" spans="1:8" x14ac:dyDescent="0.4">
      <c r="A172" s="1">
        <v>43272</v>
      </c>
      <c r="B172" s="2">
        <f t="shared" ca="1" si="10"/>
        <v>7.0617644645857993</v>
      </c>
      <c r="C172" s="7">
        <f t="shared" ca="1" si="11"/>
        <v>5.7550010305943111</v>
      </c>
      <c r="D172" s="2">
        <f t="shared" ca="1" si="12"/>
        <v>1.2270657167643531</v>
      </c>
      <c r="E172" s="2">
        <f ca="1">IF(ROW()&gt;$F$2+5,0,IF(D172&gt;AVERAGE(D173:INDIRECT("D"&amp;TEXT($F$2+5, "#"))),1,0))</f>
        <v>1</v>
      </c>
      <c r="F172" s="2">
        <f ca="1">IF(ROW()&gt;$F$2+5,0,IF(D172&lt;AVERAGE(D173:INDIRECT("D"&amp;TEXT($F$2+5, "#"))),1,0))</f>
        <v>0</v>
      </c>
      <c r="G172" s="2">
        <f t="shared" ca="1" si="13"/>
        <v>-1.4608233731739728E-2</v>
      </c>
      <c r="H172" s="2">
        <f t="shared" ca="1" si="14"/>
        <v>-3.1889841395701633E-3</v>
      </c>
    </row>
    <row r="173" spans="1:8" x14ac:dyDescent="0.4">
      <c r="A173" s="1">
        <v>43271</v>
      </c>
      <c r="B173" s="2">
        <f t="shared" ca="1" si="10"/>
        <v>7.1664536951928666</v>
      </c>
      <c r="C173" s="7">
        <f t="shared" ca="1" si="11"/>
        <v>5.8214779401886343</v>
      </c>
      <c r="D173" s="2">
        <f t="shared" ca="1" si="12"/>
        <v>1.231036820687609</v>
      </c>
      <c r="E173" s="2">
        <f ca="1">IF(ROW()&gt;$F$2+5,0,IF(D173&gt;AVERAGE(D174:INDIRECT("D"&amp;TEXT($F$2+5, "#"))),1,0))</f>
        <v>1</v>
      </c>
      <c r="F173" s="2">
        <f ca="1">IF(ROW()&gt;$F$2+5,0,IF(D173&lt;AVERAGE(D174:INDIRECT("D"&amp;TEXT($F$2+5, "#"))),1,0))</f>
        <v>0</v>
      </c>
      <c r="G173" s="2">
        <f t="shared" ca="1" si="13"/>
        <v>-2.6490066225166049E-3</v>
      </c>
      <c r="H173" s="2">
        <f t="shared" ca="1" si="14"/>
        <v>-1.0203421274025464E-3</v>
      </c>
    </row>
    <row r="174" spans="1:8" x14ac:dyDescent="0.4">
      <c r="A174" s="1">
        <v>43270</v>
      </c>
      <c r="B174" s="2">
        <f t="shared" ca="1" si="10"/>
        <v>7.1854881007577882</v>
      </c>
      <c r="C174" s="7">
        <f t="shared" ca="1" si="11"/>
        <v>5.8309746415592523</v>
      </c>
      <c r="D174" s="2">
        <f t="shared" ca="1" si="12"/>
        <v>1.2322962356146223</v>
      </c>
      <c r="E174" s="2">
        <f ca="1">IF(ROW()&gt;$F$2+5,0,IF(D174&gt;AVERAGE(D175:INDIRECT("D"&amp;TEXT($F$2+5, "#"))),1,0))</f>
        <v>1</v>
      </c>
      <c r="F174" s="2">
        <f ca="1">IF(ROW()&gt;$F$2+5,0,IF(D174&lt;AVERAGE(D175:INDIRECT("D"&amp;TEXT($F$2+5, "#"))),1,0))</f>
        <v>0</v>
      </c>
      <c r="G174" s="2">
        <f t="shared" ca="1" si="13"/>
        <v>-3.0808729139922945E-2</v>
      </c>
      <c r="H174" s="2">
        <f t="shared" ca="1" si="14"/>
        <v>-7.9293135161324219E-4</v>
      </c>
    </row>
    <row r="175" spans="1:8" x14ac:dyDescent="0.4">
      <c r="A175" s="1">
        <v>43269</v>
      </c>
      <c r="B175" s="2">
        <f t="shared" ca="1" si="10"/>
        <v>7.4139009675368435</v>
      </c>
      <c r="C175" s="7">
        <f t="shared" ca="1" si="11"/>
        <v>6.0114119676009885</v>
      </c>
      <c r="D175" s="2">
        <f t="shared" ca="1" si="12"/>
        <v>1.2333044229034189</v>
      </c>
      <c r="E175" s="2">
        <f ca="1">IF(ROW()&gt;$F$2+5,0,IF(D175&gt;AVERAGE(D176:INDIRECT("D"&amp;TEXT($F$2+5, "#"))),1,0))</f>
        <v>1</v>
      </c>
      <c r="F175" s="2">
        <f ca="1">IF(ROW()&gt;$F$2+5,0,IF(D175&lt;AVERAGE(D176:INDIRECT("D"&amp;TEXT($F$2+5, "#"))),1,0))</f>
        <v>0</v>
      </c>
      <c r="G175" s="2">
        <f t="shared" ca="1" si="13"/>
        <v>0</v>
      </c>
      <c r="H175" s="2">
        <f t="shared" ca="1" si="14"/>
        <v>0</v>
      </c>
    </row>
    <row r="176" spans="1:8" x14ac:dyDescent="0.4">
      <c r="A176" s="1">
        <v>43268</v>
      </c>
      <c r="B176" s="2">
        <f t="shared" ca="1" si="10"/>
        <v>7.4139009675368435</v>
      </c>
      <c r="C176" s="7">
        <f t="shared" ca="1" si="11"/>
        <v>6.0114119676009885</v>
      </c>
      <c r="D176" s="2">
        <f t="shared" ca="1" si="12"/>
        <v>1.2333044229034189</v>
      </c>
      <c r="E176" s="2">
        <f ca="1">IF(ROW()&gt;$F$2+5,0,IF(D176&gt;AVERAGE(D177:INDIRECT("D"&amp;TEXT($F$2+5, "#"))),1,0))</f>
        <v>1</v>
      </c>
      <c r="F176" s="2">
        <f ca="1">IF(ROW()&gt;$F$2+5,0,IF(D176&lt;AVERAGE(D177:INDIRECT("D"&amp;TEXT($F$2+5, "#"))),1,0))</f>
        <v>0</v>
      </c>
      <c r="G176" s="2">
        <f t="shared" ca="1" si="13"/>
        <v>0</v>
      </c>
      <c r="H176" s="2">
        <f t="shared" ca="1" si="14"/>
        <v>0</v>
      </c>
    </row>
    <row r="177" spans="1:8" x14ac:dyDescent="0.4">
      <c r="A177" s="1">
        <v>43267</v>
      </c>
      <c r="B177" s="2">
        <f t="shared" ca="1" si="10"/>
        <v>7.4139009675368435</v>
      </c>
      <c r="C177" s="7">
        <f t="shared" ca="1" si="11"/>
        <v>6.0114119676009885</v>
      </c>
      <c r="D177" s="2">
        <f t="shared" ca="1" si="12"/>
        <v>1.2333044229034189</v>
      </c>
      <c r="E177" s="2">
        <f ca="1">IF(ROW()&gt;$F$2+5,0,IF(D177&gt;AVERAGE(D178:INDIRECT("D"&amp;TEXT($F$2+5, "#"))),1,0))</f>
        <v>1</v>
      </c>
      <c r="F177" s="2">
        <f ca="1">IF(ROW()&gt;$F$2+5,0,IF(D177&lt;AVERAGE(D178:INDIRECT("D"&amp;TEXT($F$2+5, "#"))),1,0))</f>
        <v>0</v>
      </c>
      <c r="G177" s="2">
        <f t="shared" ca="1" si="13"/>
        <v>0</v>
      </c>
      <c r="H177" s="2">
        <f t="shared" ca="1" si="14"/>
        <v>0</v>
      </c>
    </row>
    <row r="178" spans="1:8" x14ac:dyDescent="0.4">
      <c r="A178" s="1">
        <v>43266</v>
      </c>
      <c r="B178" s="2">
        <f t="shared" ca="1" si="10"/>
        <v>7.4139009675368435</v>
      </c>
      <c r="C178" s="7">
        <f t="shared" ca="1" si="11"/>
        <v>6.0114119676009885</v>
      </c>
      <c r="D178" s="2">
        <f t="shared" ca="1" si="12"/>
        <v>1.2333044229034189</v>
      </c>
      <c r="E178" s="2">
        <f ca="1">IF(ROW()&gt;$F$2+5,0,IF(D178&gt;AVERAGE(D179:INDIRECT("D"&amp;TEXT($F$2+5, "#"))),1,0))</f>
        <v>1</v>
      </c>
      <c r="F178" s="2">
        <f ca="1">IF(ROW()&gt;$F$2+5,0,IF(D178&lt;AVERAGE(D179:INDIRECT("D"&amp;TEXT($F$2+5, "#"))),1,0))</f>
        <v>0</v>
      </c>
      <c r="G178" s="2">
        <f t="shared" ca="1" si="13"/>
        <v>-1.0165184243964488E-2</v>
      </c>
      <c r="H178" s="2">
        <f t="shared" ca="1" si="14"/>
        <v>-2.3281936483532471E-3</v>
      </c>
    </row>
    <row r="179" spans="1:8" x14ac:dyDescent="0.4">
      <c r="A179" s="1">
        <v>43265</v>
      </c>
      <c r="B179" s="2">
        <f t="shared" ca="1" si="10"/>
        <v>7.4900385897965291</v>
      </c>
      <c r="C179" s="7">
        <f t="shared" ca="1" si="11"/>
        <v>6.0588954744540766</v>
      </c>
      <c r="D179" s="2">
        <f t="shared" ca="1" si="12"/>
        <v>1.2362052821964886</v>
      </c>
      <c r="E179" s="2">
        <f ca="1">IF(ROW()&gt;$F$2+5,0,IF(D179&gt;AVERAGE(D180:INDIRECT("D"&amp;TEXT($F$2+5, "#"))),1,0))</f>
        <v>1</v>
      </c>
      <c r="F179" s="2">
        <f ca="1">IF(ROW()&gt;$F$2+5,0,IF(D179&lt;AVERAGE(D180:INDIRECT("D"&amp;TEXT($F$2+5, "#"))),1,0))</f>
        <v>0</v>
      </c>
      <c r="G179" s="2">
        <f t="shared" ca="1" si="13"/>
        <v>-1.1306532663316556E-2</v>
      </c>
      <c r="H179" s="2">
        <f t="shared" ca="1" si="14"/>
        <v>-1.9897624769811464E-3</v>
      </c>
    </row>
    <row r="180" spans="1:8" x14ac:dyDescent="0.4">
      <c r="A180" s="1">
        <v>43264</v>
      </c>
      <c r="B180" s="2">
        <f t="shared" ca="1" si="10"/>
        <v>7.5756934148386748</v>
      </c>
      <c r="C180" s="7">
        <f t="shared" ca="1" si="11"/>
        <v>6.1158756826777827</v>
      </c>
      <c r="D180" s="2">
        <f t="shared" ca="1" si="12"/>
        <v>1.2386931664251428</v>
      </c>
      <c r="E180" s="2">
        <f ca="1">IF(ROW()&gt;$F$2+5,0,IF(D180&gt;AVERAGE(D181:INDIRECT("D"&amp;TEXT($F$2+5, "#"))),1,0))</f>
        <v>1</v>
      </c>
      <c r="F180" s="2">
        <f ca="1">IF(ROW()&gt;$F$2+5,0,IF(D180&lt;AVERAGE(D181:INDIRECT("D"&amp;TEXT($F$2+5, "#"))),1,0))</f>
        <v>0</v>
      </c>
      <c r="G180" s="2">
        <f t="shared" ca="1" si="13"/>
        <v>-1.2406947890818854E-2</v>
      </c>
      <c r="H180" s="2">
        <f t="shared" ca="1" si="14"/>
        <v>4.3869452389521009E-3</v>
      </c>
    </row>
    <row r="181" spans="1:8" x14ac:dyDescent="0.4">
      <c r="A181" s="1">
        <v>43263</v>
      </c>
      <c r="B181" s="2">
        <f t="shared" ca="1" si="10"/>
        <v>7.6708654426632812</v>
      </c>
      <c r="C181" s="7">
        <f t="shared" ca="1" si="11"/>
        <v>6.2203393977545769</v>
      </c>
      <c r="D181" s="2">
        <f t="shared" ca="1" si="12"/>
        <v>1.2331908200109332</v>
      </c>
      <c r="E181" s="2">
        <f ca="1">IF(ROW()&gt;$F$2+5,0,IF(D181&gt;AVERAGE(D182:INDIRECT("D"&amp;TEXT($F$2+5, "#"))),1,0))</f>
        <v>1</v>
      </c>
      <c r="F181" s="2">
        <f ca="1">IF(ROW()&gt;$F$2+5,0,IF(D181&lt;AVERAGE(D182:INDIRECT("D"&amp;TEXT($F$2+5, "#"))),1,0))</f>
        <v>0</v>
      </c>
      <c r="G181" s="2">
        <f t="shared" ca="1" si="13"/>
        <v>0</v>
      </c>
      <c r="H181" s="2">
        <f t="shared" ca="1" si="14"/>
        <v>1.5243902439024874E-3</v>
      </c>
    </row>
    <row r="182" spans="1:8" x14ac:dyDescent="0.4">
      <c r="A182" s="1">
        <v>43262</v>
      </c>
      <c r="B182" s="2">
        <f t="shared" ca="1" si="10"/>
        <v>7.6708654426632812</v>
      </c>
      <c r="C182" s="7">
        <f t="shared" ca="1" si="11"/>
        <v>6.2298360991251949</v>
      </c>
      <c r="D182" s="2">
        <f t="shared" ca="1" si="12"/>
        <v>1.2313109559560385</v>
      </c>
      <c r="E182" s="2">
        <f ca="1">IF(ROW()&gt;$F$2+5,0,IF(D182&gt;AVERAGE(D183:INDIRECT("D"&amp;TEXT($F$2+5, "#"))),1,0))</f>
        <v>1</v>
      </c>
      <c r="F182" s="2">
        <f ca="1">IF(ROW()&gt;$F$2+5,0,IF(D182&lt;AVERAGE(D183:INDIRECT("D"&amp;TEXT($F$2+5, "#"))),1,0))</f>
        <v>0</v>
      </c>
      <c r="G182" s="2">
        <f t="shared" ca="1" si="13"/>
        <v>-2.4752475247525204E-3</v>
      </c>
      <c r="H182" s="2">
        <f t="shared" ca="1" si="14"/>
        <v>2.0771045238059042E-3</v>
      </c>
    </row>
    <row r="183" spans="1:8" x14ac:dyDescent="0.4">
      <c r="A183" s="1">
        <v>43261</v>
      </c>
      <c r="B183" s="2">
        <f t="shared" ca="1" si="10"/>
        <v>7.6898998482282028</v>
      </c>
      <c r="C183" s="7">
        <f t="shared" ca="1" si="11"/>
        <v>6.2583262032370479</v>
      </c>
      <c r="D183" s="2">
        <f t="shared" ca="1" si="12"/>
        <v>1.2287470480926177</v>
      </c>
      <c r="E183" s="2">
        <f ca="1">IF(ROW()&gt;$F$2+5,0,IF(D183&gt;AVERAGE(D184:INDIRECT("D"&amp;TEXT($F$2+5, "#"))),1,0))</f>
        <v>1</v>
      </c>
      <c r="F183" s="2">
        <f ca="1">IF(ROW()&gt;$F$2+5,0,IF(D183&lt;AVERAGE(D184:INDIRECT("D"&amp;TEXT($F$2+5, "#"))),1,0))</f>
        <v>0</v>
      </c>
      <c r="G183" s="2">
        <f t="shared" ca="1" si="13"/>
        <v>0</v>
      </c>
      <c r="H183" s="2">
        <f t="shared" ca="1" si="14"/>
        <v>0</v>
      </c>
    </row>
    <row r="184" spans="1:8" x14ac:dyDescent="0.4">
      <c r="A184" s="1">
        <v>43260</v>
      </c>
      <c r="B184" s="2">
        <f t="shared" ca="1" si="10"/>
        <v>7.6898998482282028</v>
      </c>
      <c r="C184" s="7">
        <f t="shared" ca="1" si="11"/>
        <v>6.2583262032370479</v>
      </c>
      <c r="D184" s="2">
        <f t="shared" ca="1" si="12"/>
        <v>1.2287470480926177</v>
      </c>
      <c r="E184" s="2">
        <f ca="1">IF(ROW()&gt;$F$2+5,0,IF(D184&gt;AVERAGE(D185:INDIRECT("D"&amp;TEXT($F$2+5, "#"))),1,0))</f>
        <v>1</v>
      </c>
      <c r="F184" s="2">
        <f ca="1">IF(ROW()&gt;$F$2+5,0,IF(D184&lt;AVERAGE(D185:INDIRECT("D"&amp;TEXT($F$2+5, "#"))),1,0))</f>
        <v>0</v>
      </c>
      <c r="G184" s="2">
        <f t="shared" ca="1" si="13"/>
        <v>0</v>
      </c>
      <c r="H184" s="2">
        <f t="shared" ca="1" si="14"/>
        <v>0</v>
      </c>
    </row>
    <row r="185" spans="1:8" x14ac:dyDescent="0.4">
      <c r="A185" s="1">
        <v>43259</v>
      </c>
      <c r="B185" s="2">
        <f t="shared" ca="1" si="10"/>
        <v>7.6898998482282028</v>
      </c>
      <c r="C185" s="7">
        <f t="shared" ca="1" si="11"/>
        <v>6.2583262032370479</v>
      </c>
      <c r="D185" s="2">
        <f t="shared" ca="1" si="12"/>
        <v>1.2287470480926177</v>
      </c>
      <c r="E185" s="2">
        <f ca="1">IF(ROW()&gt;$F$2+5,0,IF(D185&gt;AVERAGE(D186:INDIRECT("D"&amp;TEXT($F$2+5, "#"))),1,0))</f>
        <v>1</v>
      </c>
      <c r="F185" s="2">
        <f ca="1">IF(ROW()&gt;$F$2+5,0,IF(D185&lt;AVERAGE(D186:INDIRECT("D"&amp;TEXT($F$2+5, "#"))),1,0))</f>
        <v>0</v>
      </c>
      <c r="G185" s="2">
        <f t="shared" ca="1" si="13"/>
        <v>-2.0606060606060531E-2</v>
      </c>
      <c r="H185" s="2">
        <f t="shared" ca="1" si="14"/>
        <v>-2.7223050173868987E-3</v>
      </c>
    </row>
    <row r="186" spans="1:8" x14ac:dyDescent="0.4">
      <c r="A186" s="1">
        <v>43258</v>
      </c>
      <c r="B186" s="2">
        <f t="shared" ca="1" si="10"/>
        <v>7.8516922955300332</v>
      </c>
      <c r="C186" s="7">
        <f t="shared" ca="1" si="11"/>
        <v>6.3722866196844601</v>
      </c>
      <c r="D186" s="2">
        <f t="shared" ca="1" si="12"/>
        <v>1.2321624503322843</v>
      </c>
      <c r="E186" s="2">
        <f ca="1">IF(ROW()&gt;$F$2+5,0,IF(D186&gt;AVERAGE(D187:INDIRECT("D"&amp;TEXT($F$2+5, "#"))),1,0))</f>
        <v>1</v>
      </c>
      <c r="F186" s="2">
        <f ca="1">IF(ROW()&gt;$F$2+5,0,IF(D186&lt;AVERAGE(D187:INDIRECT("D"&amp;TEXT($F$2+5, "#"))),1,0))</f>
        <v>0</v>
      </c>
      <c r="G186" s="2">
        <f t="shared" ca="1" si="13"/>
        <v>1.3513513513513415E-2</v>
      </c>
      <c r="H186" s="2">
        <f t="shared" ca="1" si="14"/>
        <v>-1.6150795273336994E-3</v>
      </c>
    </row>
    <row r="187" spans="1:8" x14ac:dyDescent="0.4">
      <c r="A187" s="1">
        <v>43257</v>
      </c>
      <c r="B187" s="2">
        <f t="shared" ca="1" si="10"/>
        <v>7.7470030649229669</v>
      </c>
      <c r="C187" s="7">
        <f t="shared" ca="1" si="11"/>
        <v>6.2773196059782839</v>
      </c>
      <c r="D187" s="2">
        <f t="shared" ca="1" si="12"/>
        <v>1.2341259568088603</v>
      </c>
      <c r="E187" s="2">
        <f ca="1">IF(ROW()&gt;$F$2+5,0,IF(D187&gt;AVERAGE(D188:INDIRECT("D"&amp;TEXT($F$2+5, "#"))),1,0))</f>
        <v>1</v>
      </c>
      <c r="F187" s="2">
        <f ca="1">IF(ROW()&gt;$F$2+5,0,IF(D187&lt;AVERAGE(D188:INDIRECT("D"&amp;TEXT($F$2+5, "#"))),1,0))</f>
        <v>0</v>
      </c>
      <c r="G187" s="2">
        <f t="shared" ca="1" si="13"/>
        <v>-1.2269938650305828E-3</v>
      </c>
      <c r="H187" s="2">
        <f t="shared" ca="1" si="14"/>
        <v>2.8358015309621221E-4</v>
      </c>
    </row>
    <row r="188" spans="1:8" x14ac:dyDescent="0.4">
      <c r="A188" s="1">
        <v>43256</v>
      </c>
      <c r="B188" s="2">
        <f t="shared" ca="1" si="10"/>
        <v>7.7565202677054268</v>
      </c>
      <c r="C188" s="7">
        <f t="shared" ca="1" si="11"/>
        <v>6.286816307348901</v>
      </c>
      <c r="D188" s="2">
        <f t="shared" ca="1" si="12"/>
        <v>1.2337755532380568</v>
      </c>
      <c r="E188" s="2">
        <f ca="1">IF(ROW()&gt;$F$2+5,0,IF(D188&gt;AVERAGE(D189:INDIRECT("D"&amp;TEXT($F$2+5, "#"))),1,0))</f>
        <v>1</v>
      </c>
      <c r="F188" s="2">
        <f ca="1">IF(ROW()&gt;$F$2+5,0,IF(D188&lt;AVERAGE(D189:INDIRECT("D"&amp;TEXT($F$2+5, "#"))),1,0))</f>
        <v>0</v>
      </c>
      <c r="G188" s="2">
        <f t="shared" ca="1" si="13"/>
        <v>0</v>
      </c>
      <c r="H188" s="2">
        <f t="shared" ca="1" si="14"/>
        <v>0</v>
      </c>
    </row>
    <row r="189" spans="1:8" x14ac:dyDescent="0.4">
      <c r="A189" s="1">
        <v>43255</v>
      </c>
      <c r="B189" s="2">
        <f t="shared" ca="1" si="10"/>
        <v>7.7565202677054268</v>
      </c>
      <c r="C189" s="7">
        <f t="shared" ca="1" si="11"/>
        <v>6.286816307348901</v>
      </c>
      <c r="D189" s="2">
        <f t="shared" ca="1" si="12"/>
        <v>1.2337755532380568</v>
      </c>
      <c r="E189" s="2">
        <f ca="1">IF(ROW()&gt;$F$2+5,0,IF(D189&gt;AVERAGE(D190:INDIRECT("D"&amp;TEXT($F$2+5, "#"))),1,0))</f>
        <v>1</v>
      </c>
      <c r="F189" s="2">
        <f ca="1">IF(ROW()&gt;$F$2+5,0,IF(D189&lt;AVERAGE(D190:INDIRECT("D"&amp;TEXT($F$2+5, "#"))),1,0))</f>
        <v>0</v>
      </c>
      <c r="G189" s="2">
        <f t="shared" ca="1" si="13"/>
        <v>2.386934673366831E-2</v>
      </c>
      <c r="H189" s="2">
        <f t="shared" ca="1" si="14"/>
        <v>6.9722653204577559E-3</v>
      </c>
    </row>
    <row r="190" spans="1:8" x14ac:dyDescent="0.4">
      <c r="A190" s="1">
        <v>43254</v>
      </c>
      <c r="B190" s="2">
        <f t="shared" ca="1" si="10"/>
        <v>7.5756934148386748</v>
      </c>
      <c r="C190" s="7">
        <f t="shared" ca="1" si="11"/>
        <v>6.1823525922721059</v>
      </c>
      <c r="D190" s="2">
        <f t="shared" ca="1" si="12"/>
        <v>1.2253738850657327</v>
      </c>
      <c r="E190" s="2">
        <f ca="1">IF(ROW()&gt;$F$2+5,0,IF(D190&gt;AVERAGE(D191:INDIRECT("D"&amp;TEXT($F$2+5, "#"))),1,0))</f>
        <v>1</v>
      </c>
      <c r="F190" s="2">
        <f ca="1">IF(ROW()&gt;$F$2+5,0,IF(D190&lt;AVERAGE(D191:INDIRECT("D"&amp;TEXT($F$2+5, "#"))),1,0))</f>
        <v>0</v>
      </c>
      <c r="G190" s="2">
        <f t="shared" ca="1" si="13"/>
        <v>0</v>
      </c>
      <c r="H190" s="2">
        <f t="shared" ca="1" si="14"/>
        <v>0</v>
      </c>
    </row>
    <row r="191" spans="1:8" x14ac:dyDescent="0.4">
      <c r="A191" s="1">
        <v>43253</v>
      </c>
      <c r="B191" s="2">
        <f t="shared" ca="1" si="10"/>
        <v>7.5756934148386748</v>
      </c>
      <c r="C191" s="7">
        <f t="shared" ca="1" si="11"/>
        <v>6.1823525922721059</v>
      </c>
      <c r="D191" s="2">
        <f t="shared" ca="1" si="12"/>
        <v>1.2253738850657327</v>
      </c>
      <c r="E191" s="2">
        <f ca="1">IF(ROW()&gt;$F$2+5,0,IF(D191&gt;AVERAGE(D192:INDIRECT("D"&amp;TEXT($F$2+5, "#"))),1,0))</f>
        <v>1</v>
      </c>
      <c r="F191" s="2">
        <f ca="1">IF(ROW()&gt;$F$2+5,0,IF(D191&lt;AVERAGE(D192:INDIRECT("D"&amp;TEXT($F$2+5, "#"))),1,0))</f>
        <v>0</v>
      </c>
      <c r="G191" s="2">
        <f t="shared" ca="1" si="13"/>
        <v>0</v>
      </c>
      <c r="H191" s="2">
        <f t="shared" ca="1" si="14"/>
        <v>0</v>
      </c>
    </row>
    <row r="192" spans="1:8" x14ac:dyDescent="0.4">
      <c r="A192" s="1">
        <v>43252</v>
      </c>
      <c r="B192" s="2">
        <f t="shared" ca="1" si="10"/>
        <v>7.5756934148386748</v>
      </c>
      <c r="C192" s="7">
        <f t="shared" ca="1" si="11"/>
        <v>6.1823525922721059</v>
      </c>
      <c r="D192" s="2">
        <f t="shared" ca="1" si="12"/>
        <v>1.2253738850657327</v>
      </c>
      <c r="E192" s="2">
        <f ca="1">IF(ROW()&gt;$F$2+5,0,IF(D192&gt;AVERAGE(D193:INDIRECT("D"&amp;TEXT($F$2+5, "#"))),1,0))</f>
        <v>1</v>
      </c>
      <c r="F192" s="2">
        <f ca="1">IF(ROW()&gt;$F$2+5,0,IF(D192&lt;AVERAGE(D193:INDIRECT("D"&amp;TEXT($F$2+5, "#"))),1,0))</f>
        <v>0</v>
      </c>
      <c r="G192" s="2">
        <f t="shared" ca="1" si="13"/>
        <v>5.0505050505051437E-3</v>
      </c>
      <c r="H192" s="2">
        <f t="shared" ca="1" si="14"/>
        <v>3.5120435120437003E-3</v>
      </c>
    </row>
    <row r="193" spans="1:8" x14ac:dyDescent="0.4">
      <c r="A193" s="1">
        <v>43251</v>
      </c>
      <c r="B193" s="2">
        <f t="shared" ca="1" si="10"/>
        <v>7.5376246037088315</v>
      </c>
      <c r="C193" s="7">
        <f t="shared" ca="1" si="11"/>
        <v>6.1728558909014888</v>
      </c>
      <c r="D193" s="2">
        <f t="shared" ca="1" si="12"/>
        <v>1.2210919446246835</v>
      </c>
      <c r="E193" s="2">
        <f ca="1">IF(ROW()&gt;$F$2+5,0,IF(D193&gt;AVERAGE(D194:INDIRECT("D"&amp;TEXT($F$2+5, "#"))),1,0))</f>
        <v>1</v>
      </c>
      <c r="F193" s="2">
        <f ca="1">IF(ROW()&gt;$F$2+5,0,IF(D193&lt;AVERAGE(D194:INDIRECT("D"&amp;TEXT($F$2+5, "#"))),1,0))</f>
        <v>0</v>
      </c>
      <c r="G193" s="2">
        <f t="shared" ca="1" si="13"/>
        <v>1.2787723785166115E-2</v>
      </c>
      <c r="H193" s="2">
        <f t="shared" ca="1" si="14"/>
        <v>-1.2528378372987925E-3</v>
      </c>
    </row>
    <row r="194" spans="1:8" x14ac:dyDescent="0.4">
      <c r="A194" s="1">
        <v>43250</v>
      </c>
      <c r="B194" s="2">
        <f t="shared" ca="1" si="10"/>
        <v>7.4424525758842259</v>
      </c>
      <c r="C194" s="7">
        <f t="shared" ca="1" si="11"/>
        <v>6.0873855785659297</v>
      </c>
      <c r="D194" s="2">
        <f t="shared" ca="1" si="12"/>
        <v>1.2226024587779643</v>
      </c>
      <c r="E194" s="2">
        <f ca="1">IF(ROW()&gt;$F$2+5,0,IF(D194&gt;AVERAGE(D195:INDIRECT("D"&amp;TEXT($F$2+5, "#"))),1,0))</f>
        <v>1</v>
      </c>
      <c r="F194" s="2">
        <f ca="1">IF(ROW()&gt;$F$2+5,0,IF(D194&lt;AVERAGE(D195:INDIRECT("D"&amp;TEXT($F$2+5, "#"))),1,0))</f>
        <v>0</v>
      </c>
      <c r="G194" s="2">
        <f t="shared" ca="1" si="13"/>
        <v>-2.0050125313283224E-2</v>
      </c>
      <c r="H194" s="2">
        <f t="shared" ca="1" si="14"/>
        <v>-1.7244947230457205E-4</v>
      </c>
    </row>
    <row r="195" spans="1:8" x14ac:dyDescent="0.4">
      <c r="A195" s="1">
        <v>43249</v>
      </c>
      <c r="B195" s="2">
        <f t="shared" ca="1" si="10"/>
        <v>7.5947278204035964</v>
      </c>
      <c r="C195" s="7">
        <f t="shared" ca="1" si="11"/>
        <v>6.2108426963839598</v>
      </c>
      <c r="D195" s="2">
        <f t="shared" ca="1" si="12"/>
        <v>1.2228176097303758</v>
      </c>
      <c r="E195" s="2">
        <f ca="1">IF(ROW()&gt;$F$2+5,0,IF(D195&gt;AVERAGE(D196:INDIRECT("D"&amp;TEXT($F$2+5, "#"))),1,0))</f>
        <v>1</v>
      </c>
      <c r="F195" s="2">
        <f ca="1">IF(ROW()&gt;$F$2+5,0,IF(D195&lt;AVERAGE(D196:INDIRECT("D"&amp;TEXT($F$2+5, "#"))),1,0))</f>
        <v>0</v>
      </c>
      <c r="G195" s="2">
        <f t="shared" ca="1" si="13"/>
        <v>-1.3597033374536369E-2</v>
      </c>
      <c r="H195" s="2">
        <f t="shared" ca="1" si="14"/>
        <v>-2.2372741052337219E-5</v>
      </c>
    </row>
    <row r="196" spans="1:8" x14ac:dyDescent="0.4">
      <c r="A196" s="1">
        <v>43248</v>
      </c>
      <c r="B196" s="2">
        <f t="shared" ca="1" si="10"/>
        <v>7.6994170510106628</v>
      </c>
      <c r="C196" s="7">
        <f t="shared" ca="1" si="11"/>
        <v>6.296313008719518</v>
      </c>
      <c r="D196" s="2">
        <f t="shared" ca="1" si="12"/>
        <v>1.2228453446243921</v>
      </c>
      <c r="E196" s="2">
        <f ca="1">IF(ROW()&gt;$F$2+5,0,IF(D196&gt;AVERAGE(D197:INDIRECT("D"&amp;TEXT($F$2+5, "#"))),1,0))</f>
        <v>1</v>
      </c>
      <c r="F196" s="2">
        <f ca="1">IF(ROW()&gt;$F$2+5,0,IF(D196&lt;AVERAGE(D197:INDIRECT("D"&amp;TEXT($F$2+5, "#"))),1,0))</f>
        <v>0</v>
      </c>
      <c r="G196" s="2">
        <f t="shared" ca="1" si="13"/>
        <v>1.2376237623761446E-3</v>
      </c>
      <c r="H196" s="2">
        <f t="shared" ca="1" si="14"/>
        <v>-2.7295025575065036E-4</v>
      </c>
    </row>
    <row r="197" spans="1:8" x14ac:dyDescent="0.4">
      <c r="A197" s="1">
        <v>43247</v>
      </c>
      <c r="B197" s="2">
        <f t="shared" ca="1" si="10"/>
        <v>7.6898998482282028</v>
      </c>
      <c r="C197" s="7">
        <f t="shared" ca="1" si="11"/>
        <v>6.286816307348901</v>
      </c>
      <c r="D197" s="2">
        <f t="shared" ca="1" si="12"/>
        <v>1.2231787079955212</v>
      </c>
      <c r="E197" s="2">
        <f ca="1">IF(ROW()&gt;$F$2+5,0,IF(D197&gt;AVERAGE(D198:INDIRECT("D"&amp;TEXT($F$2+5, "#"))),1,0))</f>
        <v>1</v>
      </c>
      <c r="F197" s="2">
        <f ca="1">IF(ROW()&gt;$F$2+5,0,IF(D197&lt;AVERAGE(D198:INDIRECT("D"&amp;TEXT($F$2+5, "#"))),1,0))</f>
        <v>0</v>
      </c>
      <c r="G197" s="2">
        <f t="shared" ca="1" si="13"/>
        <v>0</v>
      </c>
      <c r="H197" s="2">
        <f t="shared" ca="1" si="14"/>
        <v>0</v>
      </c>
    </row>
    <row r="198" spans="1:8" x14ac:dyDescent="0.4">
      <c r="A198" s="1">
        <v>43246</v>
      </c>
      <c r="B198" s="2">
        <f t="shared" ca="1" si="10"/>
        <v>7.6898998482282028</v>
      </c>
      <c r="C198" s="7">
        <f t="shared" ca="1" si="11"/>
        <v>6.286816307348901</v>
      </c>
      <c r="D198" s="2">
        <f t="shared" ca="1" si="12"/>
        <v>1.2231787079955212</v>
      </c>
      <c r="E198" s="2">
        <f ca="1">IF(ROW()&gt;$F$2+5,0,IF(D198&gt;AVERAGE(D199:INDIRECT("D"&amp;TEXT($F$2+5, "#"))),1,0))</f>
        <v>1</v>
      </c>
      <c r="F198" s="2">
        <f ca="1">IF(ROW()&gt;$F$2+5,0,IF(D198&lt;AVERAGE(D199:INDIRECT("D"&amp;TEXT($F$2+5, "#"))),1,0))</f>
        <v>0</v>
      </c>
      <c r="G198" s="2">
        <f t="shared" ca="1" si="13"/>
        <v>0</v>
      </c>
      <c r="H198" s="2">
        <f t="shared" ca="1" si="14"/>
        <v>0</v>
      </c>
    </row>
    <row r="199" spans="1:8" x14ac:dyDescent="0.4">
      <c r="A199" s="1">
        <v>43245</v>
      </c>
      <c r="B199" s="2">
        <f t="shared" ref="B199:B262" ca="1" si="15">VLOOKUP($A199, OFFSET(INDIRECT($H$2&amp;"A2"),0,0,$F$2+1,$G$2+1), MATCH($B$3, OFFSET(INDIRECT($H$2&amp;"A2"), 0, 0, 1, $G$2+1), 0), 0)</f>
        <v>7.6898998482282028</v>
      </c>
      <c r="C199" s="7">
        <f t="shared" ref="C199:C262" ca="1" si="16">VLOOKUP($A199, OFFSET(INDIRECT($H$3&amp;"A2"),0,0,$F$3+1,$G$3+1), MATCH($C$3, OFFSET(INDIRECT($H$3&amp;"A2"), 0, 0, 1, $G$3+1), 0), 0)</f>
        <v>6.286816307348901</v>
      </c>
      <c r="D199" s="2">
        <f t="shared" ref="D199:D262" ca="1" si="17">B199/C199</f>
        <v>1.2231787079955212</v>
      </c>
      <c r="E199" s="2">
        <f ca="1">IF(ROW()&gt;$F$2+5,0,IF(D199&gt;AVERAGE(D200:INDIRECT("D"&amp;TEXT($F$2+5, "#"))),1,0))</f>
        <v>1</v>
      </c>
      <c r="F199" s="2">
        <f ca="1">IF(ROW()&gt;$F$2+5,0,IF(D199&lt;AVERAGE(D200:INDIRECT("D"&amp;TEXT($F$2+5, "#"))),1,0))</f>
        <v>0</v>
      </c>
      <c r="G199" s="2">
        <f t="shared" ref="G199:G262" ca="1" si="18">(B199-B200)/B200*E199 + (C199-C200)/C200*F199</f>
        <v>0</v>
      </c>
      <c r="H199" s="2">
        <f t="shared" ref="H199:H262" ca="1" si="19">(E199-F199)*((B199-B200)/B200-(C199-C200)/C200)</f>
        <v>4.5112781954887247E-3</v>
      </c>
    </row>
    <row r="200" spans="1:8" x14ac:dyDescent="0.4">
      <c r="A200" s="1">
        <v>43244</v>
      </c>
      <c r="B200" s="2">
        <f t="shared" ca="1" si="15"/>
        <v>7.6898998482282028</v>
      </c>
      <c r="C200" s="7">
        <f t="shared" ca="1" si="16"/>
        <v>6.315306411460754</v>
      </c>
      <c r="D200" s="2">
        <f t="shared" ca="1" si="17"/>
        <v>1.2176606085609549</v>
      </c>
      <c r="E200" s="2">
        <f ca="1">IF(ROW()&gt;$F$2+5,0,IF(D200&gt;AVERAGE(D201:INDIRECT("D"&amp;TEXT($F$2+5, "#"))),1,0))</f>
        <v>1</v>
      </c>
      <c r="F200" s="2">
        <f ca="1">IF(ROW()&gt;$F$2+5,0,IF(D200&lt;AVERAGE(D201:INDIRECT("D"&amp;TEXT($F$2+5, "#"))),1,0))</f>
        <v>0</v>
      </c>
      <c r="G200" s="2">
        <f t="shared" ca="1" si="18"/>
        <v>3.7267080745341133E-3</v>
      </c>
      <c r="H200" s="2">
        <f t="shared" ca="1" si="19"/>
        <v>7.1011682264864777E-4</v>
      </c>
    </row>
    <row r="201" spans="1:8" x14ac:dyDescent="0.4">
      <c r="A201" s="1">
        <v>43243</v>
      </c>
      <c r="B201" s="2">
        <f t="shared" ca="1" si="15"/>
        <v>7.6613482398808213</v>
      </c>
      <c r="C201" s="7">
        <f t="shared" ca="1" si="16"/>
        <v>6.296313008719518</v>
      </c>
      <c r="D201" s="2">
        <f t="shared" ca="1" si="17"/>
        <v>1.2167991377288454</v>
      </c>
      <c r="E201" s="2">
        <f ca="1">IF(ROW()&gt;$F$2+5,0,IF(D201&gt;AVERAGE(D202:INDIRECT("D"&amp;TEXT($F$2+5, "#"))),1,0))</f>
        <v>1</v>
      </c>
      <c r="F201" s="2">
        <f ca="1">IF(ROW()&gt;$F$2+5,0,IF(D201&lt;AVERAGE(D202:INDIRECT("D"&amp;TEXT($F$2+5, "#"))),1,0))</f>
        <v>0</v>
      </c>
      <c r="G201" s="2">
        <f t="shared" ca="1" si="18"/>
        <v>-1.5892420537897144E-2</v>
      </c>
      <c r="H201" s="2">
        <f t="shared" ca="1" si="19"/>
        <v>4.2805423955102895E-4</v>
      </c>
    </row>
    <row r="202" spans="1:8" x14ac:dyDescent="0.4">
      <c r="A202" s="1">
        <v>43242</v>
      </c>
      <c r="B202" s="2">
        <f t="shared" ca="1" si="15"/>
        <v>7.7850718760528084</v>
      </c>
      <c r="C202" s="7">
        <f t="shared" ca="1" si="16"/>
        <v>6.4007767237963131</v>
      </c>
      <c r="D202" s="2">
        <f t="shared" ca="1" si="17"/>
        <v>1.2162698703596502</v>
      </c>
      <c r="E202" s="2">
        <f ca="1">IF(ROW()&gt;$F$2+5,0,IF(D202&gt;AVERAGE(D203:INDIRECT("D"&amp;TEXT($F$2+5, "#"))),1,0))</f>
        <v>1</v>
      </c>
      <c r="F202" s="2">
        <f ca="1">IF(ROW()&gt;$F$2+5,0,IF(D202&lt;AVERAGE(D203:INDIRECT("D"&amp;TEXT($F$2+5, "#"))),1,0))</f>
        <v>0</v>
      </c>
      <c r="G202" s="2">
        <f t="shared" ca="1" si="18"/>
        <v>0</v>
      </c>
      <c r="H202" s="2">
        <f t="shared" ca="1" si="19"/>
        <v>0</v>
      </c>
    </row>
    <row r="203" spans="1:8" x14ac:dyDescent="0.4">
      <c r="A203" s="1">
        <v>43241</v>
      </c>
      <c r="B203" s="2">
        <f t="shared" ca="1" si="15"/>
        <v>7.7850718760528084</v>
      </c>
      <c r="C203" s="7">
        <f t="shared" ca="1" si="16"/>
        <v>6.4007767237963131</v>
      </c>
      <c r="D203" s="2">
        <f t="shared" ca="1" si="17"/>
        <v>1.2162698703596502</v>
      </c>
      <c r="E203" s="2">
        <f ca="1">IF(ROW()&gt;$F$2+5,0,IF(D203&gt;AVERAGE(D204:INDIRECT("D"&amp;TEXT($F$2+5, "#"))),1,0))</f>
        <v>1</v>
      </c>
      <c r="F203" s="2">
        <f ca="1">IF(ROW()&gt;$F$2+5,0,IF(D203&lt;AVERAGE(D204:INDIRECT("D"&amp;TEXT($F$2+5, "#"))),1,0))</f>
        <v>0</v>
      </c>
      <c r="G203" s="2">
        <f t="shared" ca="1" si="18"/>
        <v>1.2239902080782435E-3</v>
      </c>
      <c r="H203" s="2">
        <f t="shared" ca="1" si="19"/>
        <v>2.7054716895597722E-3</v>
      </c>
    </row>
    <row r="204" spans="1:8" x14ac:dyDescent="0.4">
      <c r="A204" s="1">
        <v>43240</v>
      </c>
      <c r="B204" s="2">
        <f t="shared" ca="1" si="15"/>
        <v>7.7755546732703484</v>
      </c>
      <c r="C204" s="7">
        <f t="shared" ca="1" si="16"/>
        <v>6.4102734251669311</v>
      </c>
      <c r="D204" s="2">
        <f t="shared" ca="1" si="17"/>
        <v>1.2129833093769886</v>
      </c>
      <c r="E204" s="2">
        <f ca="1">IF(ROW()&gt;$F$2+5,0,IF(D204&gt;AVERAGE(D205:INDIRECT("D"&amp;TEXT($F$2+5, "#"))),1,0))</f>
        <v>1</v>
      </c>
      <c r="F204" s="2">
        <f ca="1">IF(ROW()&gt;$F$2+5,0,IF(D204&lt;AVERAGE(D205:INDIRECT("D"&amp;TEXT($F$2+5, "#"))),1,0))</f>
        <v>0</v>
      </c>
      <c r="G204" s="2">
        <f t="shared" ca="1" si="18"/>
        <v>0</v>
      </c>
      <c r="H204" s="2">
        <f t="shared" ca="1" si="19"/>
        <v>0</v>
      </c>
    </row>
    <row r="205" spans="1:8" x14ac:dyDescent="0.4">
      <c r="A205" s="1">
        <v>43239</v>
      </c>
      <c r="B205" s="2">
        <f t="shared" ca="1" si="15"/>
        <v>7.7755546732703484</v>
      </c>
      <c r="C205" s="7">
        <f t="shared" ca="1" si="16"/>
        <v>6.4102734251669311</v>
      </c>
      <c r="D205" s="2">
        <f t="shared" ca="1" si="17"/>
        <v>1.2129833093769886</v>
      </c>
      <c r="E205" s="2">
        <f ca="1">IF(ROW()&gt;$F$2+5,0,IF(D205&gt;AVERAGE(D206:INDIRECT("D"&amp;TEXT($F$2+5, "#"))),1,0))</f>
        <v>1</v>
      </c>
      <c r="F205" s="2">
        <f ca="1">IF(ROW()&gt;$F$2+5,0,IF(D205&lt;AVERAGE(D206:INDIRECT("D"&amp;TEXT($F$2+5, "#"))),1,0))</f>
        <v>0</v>
      </c>
      <c r="G205" s="2">
        <f t="shared" ca="1" si="18"/>
        <v>0</v>
      </c>
      <c r="H205" s="2">
        <f t="shared" ca="1" si="19"/>
        <v>0</v>
      </c>
    </row>
    <row r="206" spans="1:8" x14ac:dyDescent="0.4">
      <c r="A206" s="1">
        <v>43238</v>
      </c>
      <c r="B206" s="2">
        <f t="shared" ca="1" si="15"/>
        <v>7.7755546732703484</v>
      </c>
      <c r="C206" s="7">
        <f t="shared" ca="1" si="16"/>
        <v>6.4102734251669311</v>
      </c>
      <c r="D206" s="2">
        <f t="shared" ca="1" si="17"/>
        <v>1.2129833093769886</v>
      </c>
      <c r="E206" s="2">
        <f ca="1">IF(ROW()&gt;$F$2+5,0,IF(D206&gt;AVERAGE(D207:INDIRECT("D"&amp;TEXT($F$2+5, "#"))),1,0))</f>
        <v>1</v>
      </c>
      <c r="F206" s="2">
        <f ca="1">IF(ROW()&gt;$F$2+5,0,IF(D206&lt;AVERAGE(D207:INDIRECT("D"&amp;TEXT($F$2+5, "#"))),1,0))</f>
        <v>0</v>
      </c>
      <c r="G206" s="2">
        <f t="shared" ca="1" si="18"/>
        <v>1.2254901960784537E-3</v>
      </c>
      <c r="H206" s="2">
        <f t="shared" ca="1" si="19"/>
        <v>1.2254901960784537E-3</v>
      </c>
    </row>
    <row r="207" spans="1:8" x14ac:dyDescent="0.4">
      <c r="A207" s="1">
        <v>43237</v>
      </c>
      <c r="B207" s="2">
        <f t="shared" ca="1" si="15"/>
        <v>7.7660374704878876</v>
      </c>
      <c r="C207" s="7">
        <f t="shared" ca="1" si="16"/>
        <v>6.4102734251669311</v>
      </c>
      <c r="D207" s="2">
        <f t="shared" ca="1" si="17"/>
        <v>1.2114986296837487</v>
      </c>
      <c r="E207" s="2">
        <f ca="1">IF(ROW()&gt;$F$2+5,0,IF(D207&gt;AVERAGE(D208:INDIRECT("D"&amp;TEXT($F$2+5, "#"))),1,0))</f>
        <v>1</v>
      </c>
      <c r="F207" s="2">
        <f ca="1">IF(ROW()&gt;$F$2+5,0,IF(D207&lt;AVERAGE(D208:INDIRECT("D"&amp;TEXT($F$2+5, "#"))),1,0))</f>
        <v>0</v>
      </c>
      <c r="G207" s="2">
        <f t="shared" ca="1" si="18"/>
        <v>-1.6867469879518156E-2</v>
      </c>
      <c r="H207" s="2">
        <f t="shared" ca="1" si="19"/>
        <v>2.0278789576910691E-3</v>
      </c>
    </row>
    <row r="208" spans="1:8" x14ac:dyDescent="0.4">
      <c r="A208" s="1">
        <v>43236</v>
      </c>
      <c r="B208" s="2">
        <f t="shared" ca="1" si="15"/>
        <v>7.8992783094423373</v>
      </c>
      <c r="C208" s="7">
        <f t="shared" ca="1" si="16"/>
        <v>6.5337305429849604</v>
      </c>
      <c r="D208" s="2">
        <f t="shared" ca="1" si="17"/>
        <v>1.2089997065954179</v>
      </c>
      <c r="E208" s="2">
        <f ca="1">IF(ROW()&gt;$F$2+5,0,IF(D208&gt;AVERAGE(D209:INDIRECT("D"&amp;TEXT($F$2+5, "#"))),1,0))</f>
        <v>1</v>
      </c>
      <c r="F208" s="2">
        <f ca="1">IF(ROW()&gt;$F$2+5,0,IF(D208&lt;AVERAGE(D209:INDIRECT("D"&amp;TEXT($F$2+5, "#"))),1,0))</f>
        <v>0</v>
      </c>
      <c r="G208" s="2">
        <f t="shared" ca="1" si="18"/>
        <v>3.6275695284161409E-3</v>
      </c>
      <c r="H208" s="2">
        <f t="shared" ca="1" si="19"/>
        <v>2.1719654527248191E-3</v>
      </c>
    </row>
    <row r="209" spans="1:8" x14ac:dyDescent="0.4">
      <c r="A209" s="1">
        <v>43235</v>
      </c>
      <c r="B209" s="2">
        <f t="shared" ca="1" si="15"/>
        <v>7.870726701094954</v>
      </c>
      <c r="C209" s="7">
        <f t="shared" ca="1" si="16"/>
        <v>6.5242338416143433</v>
      </c>
      <c r="D209" s="2">
        <f t="shared" ca="1" si="17"/>
        <v>1.2063832922253805</v>
      </c>
      <c r="E209" s="2">
        <f ca="1">IF(ROW()&gt;$F$2+5,0,IF(D209&gt;AVERAGE(D210:INDIRECT("D"&amp;TEXT($F$2+5, "#"))),1,0))</f>
        <v>1</v>
      </c>
      <c r="F209" s="2">
        <f ca="1">IF(ROW()&gt;$F$2+5,0,IF(D209&lt;AVERAGE(D210:INDIRECT("D"&amp;TEXT($F$2+5, "#"))),1,0))</f>
        <v>0</v>
      </c>
      <c r="G209" s="2">
        <f t="shared" ca="1" si="18"/>
        <v>-9.5808383233533575E-3</v>
      </c>
      <c r="H209" s="2">
        <f t="shared" ca="1" si="19"/>
        <v>7.5865436508955799E-3</v>
      </c>
    </row>
    <row r="210" spans="1:8" x14ac:dyDescent="0.4">
      <c r="A210" s="1">
        <v>43234</v>
      </c>
      <c r="B210" s="2">
        <f t="shared" ca="1" si="15"/>
        <v>7.9468643233546397</v>
      </c>
      <c r="C210" s="7">
        <f t="shared" ca="1" si="16"/>
        <v>6.6381942580617554</v>
      </c>
      <c r="D210" s="2">
        <f t="shared" ca="1" si="17"/>
        <v>1.1971424779718625</v>
      </c>
      <c r="E210" s="2">
        <f ca="1">IF(ROW()&gt;$F$2+5,0,IF(D210&gt;AVERAGE(D211:INDIRECT("D"&amp;TEXT($F$2+5, "#"))),1,0))</f>
        <v>1</v>
      </c>
      <c r="F210" s="2">
        <f ca="1">IF(ROW()&gt;$F$2+5,0,IF(D210&lt;AVERAGE(D211:INDIRECT("D"&amp;TEXT($F$2+5, "#"))),1,0))</f>
        <v>0</v>
      </c>
      <c r="G210" s="2">
        <f t="shared" ca="1" si="18"/>
        <v>1.8292682926829378E-2</v>
      </c>
      <c r="H210" s="2">
        <f t="shared" ca="1" si="19"/>
        <v>-2.1452732775502879E-3</v>
      </c>
    </row>
    <row r="211" spans="1:8" x14ac:dyDescent="0.4">
      <c r="A211" s="1">
        <v>43233</v>
      </c>
      <c r="B211" s="2">
        <f t="shared" ca="1" si="15"/>
        <v>7.8041062816177291</v>
      </c>
      <c r="C211" s="7">
        <f t="shared" ca="1" si="16"/>
        <v>6.5052404388731073</v>
      </c>
      <c r="D211" s="2">
        <f t="shared" ca="1" si="17"/>
        <v>1.199664540450041</v>
      </c>
      <c r="E211" s="2">
        <f ca="1">IF(ROW()&gt;$F$2+5,0,IF(D211&gt;AVERAGE(D212:INDIRECT("D"&amp;TEXT($F$2+5, "#"))),1,0))</f>
        <v>1</v>
      </c>
      <c r="F211" s="2">
        <f ca="1">IF(ROW()&gt;$F$2+5,0,IF(D211&lt;AVERAGE(D212:INDIRECT("D"&amp;TEXT($F$2+5, "#"))),1,0))</f>
        <v>0</v>
      </c>
      <c r="G211" s="2">
        <f t="shared" ca="1" si="18"/>
        <v>0</v>
      </c>
      <c r="H211" s="2">
        <f t="shared" ca="1" si="19"/>
        <v>0</v>
      </c>
    </row>
    <row r="212" spans="1:8" x14ac:dyDescent="0.4">
      <c r="A212" s="1">
        <v>43232</v>
      </c>
      <c r="B212" s="2">
        <f t="shared" ca="1" si="15"/>
        <v>7.8041062816177291</v>
      </c>
      <c r="C212" s="7">
        <f t="shared" ca="1" si="16"/>
        <v>6.5052404388731073</v>
      </c>
      <c r="D212" s="2">
        <f t="shared" ca="1" si="17"/>
        <v>1.199664540450041</v>
      </c>
      <c r="E212" s="2">
        <f ca="1">IF(ROW()&gt;$F$2+5,0,IF(D212&gt;AVERAGE(D213:INDIRECT("D"&amp;TEXT($F$2+5, "#"))),1,0))</f>
        <v>1</v>
      </c>
      <c r="F212" s="2">
        <f ca="1">IF(ROW()&gt;$F$2+5,0,IF(D212&lt;AVERAGE(D213:INDIRECT("D"&amp;TEXT($F$2+5, "#"))),1,0))</f>
        <v>0</v>
      </c>
      <c r="G212" s="2">
        <f t="shared" ca="1" si="18"/>
        <v>0</v>
      </c>
      <c r="H212" s="2">
        <f t="shared" ca="1" si="19"/>
        <v>0</v>
      </c>
    </row>
    <row r="213" spans="1:8" x14ac:dyDescent="0.4">
      <c r="A213" s="1">
        <v>43231</v>
      </c>
      <c r="B213" s="2">
        <f t="shared" ca="1" si="15"/>
        <v>7.8041062816177291</v>
      </c>
      <c r="C213" s="7">
        <f t="shared" ca="1" si="16"/>
        <v>6.5052404388731073</v>
      </c>
      <c r="D213" s="2">
        <f t="shared" ca="1" si="17"/>
        <v>1.199664540450041</v>
      </c>
      <c r="E213" s="2">
        <f ca="1">IF(ROW()&gt;$F$2+5,0,IF(D213&gt;AVERAGE(D214:INDIRECT("D"&amp;TEXT($F$2+5, "#"))),1,0))</f>
        <v>1</v>
      </c>
      <c r="F213" s="2">
        <f ca="1">IF(ROW()&gt;$F$2+5,0,IF(D213&lt;AVERAGE(D214:INDIRECT("D"&amp;TEXT($F$2+5, "#"))),1,0))</f>
        <v>0</v>
      </c>
      <c r="G213" s="2">
        <f t="shared" ca="1" si="18"/>
        <v>1.234567901234556E-2</v>
      </c>
      <c r="H213" s="2">
        <f t="shared" ca="1" si="19"/>
        <v>3.5091547119037291E-3</v>
      </c>
    </row>
    <row r="214" spans="1:8" x14ac:dyDescent="0.4">
      <c r="A214" s="1">
        <v>43230</v>
      </c>
      <c r="B214" s="2">
        <f t="shared" ca="1" si="15"/>
        <v>7.7089342537931236</v>
      </c>
      <c r="C214" s="7">
        <f t="shared" ca="1" si="16"/>
        <v>6.4482602306494012</v>
      </c>
      <c r="D214" s="2">
        <f t="shared" ca="1" si="17"/>
        <v>1.1955060711029586</v>
      </c>
      <c r="E214" s="2">
        <f ca="1">IF(ROW()&gt;$F$2+5,0,IF(D214&gt;AVERAGE(D215:INDIRECT("D"&amp;TEXT($F$2+5, "#"))),1,0))</f>
        <v>0</v>
      </c>
      <c r="F214" s="2">
        <f ca="1">IF(ROW()&gt;$F$2+5,0,IF(D214&lt;AVERAGE(D215:INDIRECT("D"&amp;TEXT($F$2+5, "#"))),1,0))</f>
        <v>1</v>
      </c>
      <c r="G214" s="2">
        <f t="shared" ca="1" si="18"/>
        <v>2.9542097488922657E-3</v>
      </c>
      <c r="H214" s="2">
        <f t="shared" ca="1" si="19"/>
        <v>1.7181158057525644E-3</v>
      </c>
    </row>
    <row r="215" spans="1:8" x14ac:dyDescent="0.4">
      <c r="A215" s="1">
        <v>43229</v>
      </c>
      <c r="B215" s="2">
        <f t="shared" ca="1" si="15"/>
        <v>7.6994170510106628</v>
      </c>
      <c r="C215" s="7">
        <f t="shared" ca="1" si="16"/>
        <v>6.4292668279081653</v>
      </c>
      <c r="D215" s="2">
        <f t="shared" ca="1" si="17"/>
        <v>1.1975575531550546</v>
      </c>
      <c r="E215" s="2">
        <f ca="1">IF(ROW()&gt;$F$2+5,0,IF(D215&gt;AVERAGE(D216:INDIRECT("D"&amp;TEXT($F$2+5, "#"))),1,0))</f>
        <v>1</v>
      </c>
      <c r="F215" s="2">
        <f ca="1">IF(ROW()&gt;$F$2+5,0,IF(D215&lt;AVERAGE(D216:INDIRECT("D"&amp;TEXT($F$2+5, "#"))),1,0))</f>
        <v>0</v>
      </c>
      <c r="G215" s="2">
        <f t="shared" ca="1" si="18"/>
        <v>2.4783147459726683E-3</v>
      </c>
      <c r="H215" s="2">
        <f t="shared" ca="1" si="19"/>
        <v>3.9532409996601691E-3</v>
      </c>
    </row>
    <row r="216" spans="1:8" x14ac:dyDescent="0.4">
      <c r="A216" s="1">
        <v>43228</v>
      </c>
      <c r="B216" s="2">
        <f t="shared" ca="1" si="15"/>
        <v>7.680382645445742</v>
      </c>
      <c r="C216" s="7">
        <f t="shared" ca="1" si="16"/>
        <v>6.4387635292787841</v>
      </c>
      <c r="D216" s="2">
        <f t="shared" ca="1" si="17"/>
        <v>1.1928350234514722</v>
      </c>
      <c r="E216" s="2">
        <f ca="1">IF(ROW()&gt;$F$2+5,0,IF(D216&gt;AVERAGE(D217:INDIRECT("D"&amp;TEXT($F$2+5, "#"))),1,0))</f>
        <v>0</v>
      </c>
      <c r="F216" s="2">
        <f ca="1">IF(ROW()&gt;$F$2+5,0,IF(D216&lt;AVERAGE(D217:INDIRECT("D"&amp;TEXT($F$2+5, "#"))),1,0))</f>
        <v>1</v>
      </c>
      <c r="G216" s="2">
        <f t="shared" ca="1" si="18"/>
        <v>1.4970059880239577E-2</v>
      </c>
      <c r="H216" s="2">
        <f t="shared" ca="1" si="19"/>
        <v>3.6918643915178004E-3</v>
      </c>
    </row>
    <row r="217" spans="1:8" x14ac:dyDescent="0.4">
      <c r="A217" s="1">
        <v>43227</v>
      </c>
      <c r="B217" s="2">
        <f t="shared" ca="1" si="15"/>
        <v>7.5947278204035964</v>
      </c>
      <c r="C217" s="7">
        <f t="shared" ca="1" si="16"/>
        <v>6.343796515572607</v>
      </c>
      <c r="D217" s="2">
        <f t="shared" ca="1" si="17"/>
        <v>1.1971896957539907</v>
      </c>
      <c r="E217" s="2">
        <f ca="1">IF(ROW()&gt;$F$2+5,0,IF(D217&gt;AVERAGE(D218:INDIRECT("D"&amp;TEXT($F$2+5, "#"))),1,0))</f>
        <v>1</v>
      </c>
      <c r="F217" s="2">
        <f ca="1">IF(ROW()&gt;$F$2+5,0,IF(D217&lt;AVERAGE(D218:INDIRECT("D"&amp;TEXT($F$2+5, "#"))),1,0))</f>
        <v>0</v>
      </c>
      <c r="G217" s="2">
        <f t="shared" ca="1" si="18"/>
        <v>-1.251564455569368E-3</v>
      </c>
      <c r="H217" s="2">
        <f t="shared" ca="1" si="19"/>
        <v>2.4320385534248824E-4</v>
      </c>
    </row>
    <row r="218" spans="1:8" x14ac:dyDescent="0.4">
      <c r="A218" s="1">
        <v>43226</v>
      </c>
      <c r="B218" s="2">
        <f t="shared" ca="1" si="15"/>
        <v>7.6042450231860563</v>
      </c>
      <c r="C218" s="7">
        <f t="shared" ca="1" si="16"/>
        <v>6.353293216943225</v>
      </c>
      <c r="D218" s="2">
        <f t="shared" ca="1" si="17"/>
        <v>1.1968981697408112</v>
      </c>
      <c r="E218" s="2">
        <f ca="1">IF(ROW()&gt;$F$2+5,0,IF(D218&gt;AVERAGE(D219:INDIRECT("D"&amp;TEXT($F$2+5, "#"))),1,0))</f>
        <v>1</v>
      </c>
      <c r="F218" s="2">
        <f ca="1">IF(ROW()&gt;$F$2+5,0,IF(D218&lt;AVERAGE(D219:INDIRECT("D"&amp;TEXT($F$2+5, "#"))),1,0))</f>
        <v>0</v>
      </c>
      <c r="G218" s="2">
        <f t="shared" ca="1" si="18"/>
        <v>0</v>
      </c>
      <c r="H218" s="2">
        <f t="shared" ca="1" si="19"/>
        <v>0</v>
      </c>
    </row>
    <row r="219" spans="1:8" x14ac:dyDescent="0.4">
      <c r="A219" s="1">
        <v>43225</v>
      </c>
      <c r="B219" s="2">
        <f t="shared" ca="1" si="15"/>
        <v>7.6042450231860563</v>
      </c>
      <c r="C219" s="7">
        <f t="shared" ca="1" si="16"/>
        <v>6.353293216943225</v>
      </c>
      <c r="D219" s="2">
        <f t="shared" ca="1" si="17"/>
        <v>1.1968981697408112</v>
      </c>
      <c r="E219" s="2">
        <f ca="1">IF(ROW()&gt;$F$2+5,0,IF(D219&gt;AVERAGE(D220:INDIRECT("D"&amp;TEXT($F$2+5, "#"))),1,0))</f>
        <v>1</v>
      </c>
      <c r="F219" s="2">
        <f ca="1">IF(ROW()&gt;$F$2+5,0,IF(D219&lt;AVERAGE(D220:INDIRECT("D"&amp;TEXT($F$2+5, "#"))),1,0))</f>
        <v>0</v>
      </c>
      <c r="G219" s="2">
        <f t="shared" ca="1" si="18"/>
        <v>0</v>
      </c>
      <c r="H219" s="2">
        <f t="shared" ca="1" si="19"/>
        <v>0</v>
      </c>
    </row>
    <row r="220" spans="1:8" x14ac:dyDescent="0.4">
      <c r="A220" s="1">
        <v>43224</v>
      </c>
      <c r="B220" s="2">
        <f t="shared" ca="1" si="15"/>
        <v>7.6042450231860563</v>
      </c>
      <c r="C220" s="7">
        <f t="shared" ca="1" si="16"/>
        <v>6.353293216943225</v>
      </c>
      <c r="D220" s="2">
        <f t="shared" ca="1" si="17"/>
        <v>1.1968981697408112</v>
      </c>
      <c r="E220" s="2">
        <f ca="1">IF(ROW()&gt;$F$2+5,0,IF(D220&gt;AVERAGE(D221:INDIRECT("D"&amp;TEXT($F$2+5, "#"))),1,0))</f>
        <v>1</v>
      </c>
      <c r="F220" s="2">
        <f ca="1">IF(ROW()&gt;$F$2+5,0,IF(D220&lt;AVERAGE(D221:INDIRECT("D"&amp;TEXT($F$2+5, "#"))),1,0))</f>
        <v>0</v>
      </c>
      <c r="G220" s="2">
        <f t="shared" ca="1" si="18"/>
        <v>-1.1138613861386227E-2</v>
      </c>
      <c r="H220" s="2">
        <f t="shared" ca="1" si="19"/>
        <v>3.5889266393500686E-3</v>
      </c>
    </row>
    <row r="221" spans="1:8" x14ac:dyDescent="0.4">
      <c r="A221" s="1">
        <v>43223</v>
      </c>
      <c r="B221" s="2">
        <f t="shared" ca="1" si="15"/>
        <v>7.6898998482282028</v>
      </c>
      <c r="C221" s="7">
        <f t="shared" ca="1" si="16"/>
        <v>6.4482602306494012</v>
      </c>
      <c r="D221" s="2">
        <f t="shared" ca="1" si="17"/>
        <v>1.1925542042607291</v>
      </c>
      <c r="E221" s="2">
        <f ca="1">IF(ROW()&gt;$F$2+5,0,IF(D221&gt;AVERAGE(D222:INDIRECT("D"&amp;TEXT($F$2+5, "#"))),1,0))</f>
        <v>0</v>
      </c>
      <c r="F221" s="2">
        <f ca="1">IF(ROW()&gt;$F$2+5,0,IF(D221&lt;AVERAGE(D222:INDIRECT("D"&amp;TEXT($F$2+5, "#"))),1,0))</f>
        <v>1</v>
      </c>
      <c r="G221" s="2">
        <f t="shared" ca="1" si="18"/>
        <v>-2.0202020202020169E-2</v>
      </c>
      <c r="H221" s="2">
        <f t="shared" ca="1" si="19"/>
        <v>-1.97601777188652E-3</v>
      </c>
    </row>
    <row r="222" spans="1:8" x14ac:dyDescent="0.4">
      <c r="A222" s="1">
        <v>43222</v>
      </c>
      <c r="B222" s="2">
        <f t="shared" ca="1" si="15"/>
        <v>7.8326578899651125</v>
      </c>
      <c r="C222" s="7">
        <f t="shared" ca="1" si="16"/>
        <v>6.5812140498380485</v>
      </c>
      <c r="D222" s="2">
        <f t="shared" ca="1" si="17"/>
        <v>1.1901539488991184</v>
      </c>
      <c r="E222" s="2">
        <f ca="1">IF(ROW()&gt;$F$2+5,0,IF(D222&gt;AVERAGE(D223:INDIRECT("D"&amp;TEXT($F$2+5, "#"))),1,0))</f>
        <v>0</v>
      </c>
      <c r="F222" s="2">
        <f ca="1">IF(ROW()&gt;$F$2+5,0,IF(D222&lt;AVERAGE(D223:INDIRECT("D"&amp;TEXT($F$2+5, "#"))),1,0))</f>
        <v>1</v>
      </c>
      <c r="G222" s="2">
        <f t="shared" ca="1" si="18"/>
        <v>-7.1633237822350503E-3</v>
      </c>
      <c r="H222" s="2">
        <f t="shared" ca="1" si="19"/>
        <v>3.6539839100726158E-3</v>
      </c>
    </row>
    <row r="223" spans="1:8" x14ac:dyDescent="0.4">
      <c r="A223" s="1">
        <v>43221</v>
      </c>
      <c r="B223" s="2">
        <f t="shared" ca="1" si="15"/>
        <v>7.9183127150072581</v>
      </c>
      <c r="C223" s="7">
        <f t="shared" ca="1" si="16"/>
        <v>6.6286975566911375</v>
      </c>
      <c r="D223" s="2">
        <f t="shared" ca="1" si="17"/>
        <v>1.194550309059486</v>
      </c>
      <c r="E223" s="2">
        <f ca="1">IF(ROW()&gt;$F$2+5,0,IF(D223&gt;AVERAGE(D224:INDIRECT("D"&amp;TEXT($F$2+5, "#"))),1,0))</f>
        <v>0</v>
      </c>
      <c r="F223" s="2">
        <f ca="1">IF(ROW()&gt;$F$2+5,0,IF(D223&lt;AVERAGE(D224:INDIRECT("D"&amp;TEXT($F$2+5, "#"))),1,0))</f>
        <v>1</v>
      </c>
      <c r="G223" s="2">
        <f t="shared" ca="1" si="18"/>
        <v>0</v>
      </c>
      <c r="H223" s="2">
        <f t="shared" ca="1" si="19"/>
        <v>0</v>
      </c>
    </row>
    <row r="224" spans="1:8" x14ac:dyDescent="0.4">
      <c r="A224" s="1">
        <v>43220</v>
      </c>
      <c r="B224" s="2">
        <f t="shared" ca="1" si="15"/>
        <v>7.9183127150072581</v>
      </c>
      <c r="C224" s="7">
        <f t="shared" ca="1" si="16"/>
        <v>6.6286975566911375</v>
      </c>
      <c r="D224" s="2">
        <f t="shared" ca="1" si="17"/>
        <v>1.194550309059486</v>
      </c>
      <c r="E224" s="2">
        <f ca="1">IF(ROW()&gt;$F$2+5,0,IF(D224&gt;AVERAGE(D225:INDIRECT("D"&amp;TEXT($F$2+5, "#"))),1,0))</f>
        <v>0</v>
      </c>
      <c r="F224" s="2">
        <f ca="1">IF(ROW()&gt;$F$2+5,0,IF(D224&lt;AVERAGE(D225:INDIRECT("D"&amp;TEXT($F$2+5, "#"))),1,0))</f>
        <v>1</v>
      </c>
      <c r="G224" s="2">
        <f t="shared" ca="1" si="18"/>
        <v>2.9498525073746285E-2</v>
      </c>
      <c r="H224" s="2">
        <f t="shared" ca="1" si="19"/>
        <v>-2.0444522328338238E-4</v>
      </c>
    </row>
    <row r="225" spans="1:8" x14ac:dyDescent="0.4">
      <c r="A225" s="1">
        <v>43219</v>
      </c>
      <c r="B225" s="2">
        <f t="shared" ca="1" si="15"/>
        <v>7.6898998482282028</v>
      </c>
      <c r="C225" s="7">
        <f t="shared" ca="1" si="16"/>
        <v>6.4387635292787841</v>
      </c>
      <c r="D225" s="2">
        <f t="shared" ca="1" si="17"/>
        <v>1.1943131337655384</v>
      </c>
      <c r="E225" s="2">
        <f ca="1">IF(ROW()&gt;$F$2+5,0,IF(D225&gt;AVERAGE(D226:INDIRECT("D"&amp;TEXT($F$2+5, "#"))),1,0))</f>
        <v>0</v>
      </c>
      <c r="F225" s="2">
        <f ca="1">IF(ROW()&gt;$F$2+5,0,IF(D225&lt;AVERAGE(D226:INDIRECT("D"&amp;TEXT($F$2+5, "#"))),1,0))</f>
        <v>1</v>
      </c>
      <c r="G225" s="2">
        <f t="shared" ca="1" si="18"/>
        <v>0</v>
      </c>
      <c r="H225" s="2">
        <f t="shared" ca="1" si="19"/>
        <v>0</v>
      </c>
    </row>
    <row r="226" spans="1:8" x14ac:dyDescent="0.4">
      <c r="A226" s="1">
        <v>43218</v>
      </c>
      <c r="B226" s="2">
        <f t="shared" ca="1" si="15"/>
        <v>7.6898998482282028</v>
      </c>
      <c r="C226" s="7">
        <f t="shared" ca="1" si="16"/>
        <v>6.4387635292787841</v>
      </c>
      <c r="D226" s="2">
        <f t="shared" ca="1" si="17"/>
        <v>1.1943131337655384</v>
      </c>
      <c r="E226" s="2">
        <f ca="1">IF(ROW()&gt;$F$2+5,0,IF(D226&gt;AVERAGE(D227:INDIRECT("D"&amp;TEXT($F$2+5, "#"))),1,0))</f>
        <v>0</v>
      </c>
      <c r="F226" s="2">
        <f ca="1">IF(ROW()&gt;$F$2+5,0,IF(D226&lt;AVERAGE(D227:INDIRECT("D"&amp;TEXT($F$2+5, "#"))),1,0))</f>
        <v>1</v>
      </c>
      <c r="G226" s="2">
        <f t="shared" ca="1" si="18"/>
        <v>0</v>
      </c>
      <c r="H226" s="2">
        <f t="shared" ca="1" si="19"/>
        <v>0</v>
      </c>
    </row>
    <row r="227" spans="1:8" x14ac:dyDescent="0.4">
      <c r="A227" s="1">
        <v>43217</v>
      </c>
      <c r="B227" s="2">
        <f t="shared" ca="1" si="15"/>
        <v>7.6898998482282028</v>
      </c>
      <c r="C227" s="7">
        <f t="shared" ca="1" si="16"/>
        <v>6.4387635292787841</v>
      </c>
      <c r="D227" s="2">
        <f t="shared" ca="1" si="17"/>
        <v>1.1943131337655384</v>
      </c>
      <c r="E227" s="2">
        <f ca="1">IF(ROW()&gt;$F$2+5,0,IF(D227&gt;AVERAGE(D228:INDIRECT("D"&amp;TEXT($F$2+5, "#"))),1,0))</f>
        <v>0</v>
      </c>
      <c r="F227" s="2">
        <f ca="1">IF(ROW()&gt;$F$2+5,0,IF(D227&lt;AVERAGE(D228:INDIRECT("D"&amp;TEXT($F$2+5, "#"))),1,0))</f>
        <v>1</v>
      </c>
      <c r="G227" s="2">
        <f t="shared" ca="1" si="18"/>
        <v>4.444444444444447E-3</v>
      </c>
      <c r="H227" s="2">
        <f t="shared" ca="1" si="19"/>
        <v>-1.7822056178221678E-3</v>
      </c>
    </row>
    <row r="228" spans="1:8" x14ac:dyDescent="0.4">
      <c r="A228" s="1">
        <v>43216</v>
      </c>
      <c r="B228" s="2">
        <f t="shared" ca="1" si="15"/>
        <v>7.6423138343158987</v>
      </c>
      <c r="C228" s="7">
        <f t="shared" ca="1" si="16"/>
        <v>6.4102734251669311</v>
      </c>
      <c r="D228" s="2">
        <f t="shared" ca="1" si="17"/>
        <v>1.1921977936716301</v>
      </c>
      <c r="E228" s="2">
        <f ca="1">IF(ROW()&gt;$F$2+5,0,IF(D228&gt;AVERAGE(D229:INDIRECT("D"&amp;TEXT($F$2+5, "#"))),1,0))</f>
        <v>0</v>
      </c>
      <c r="F228" s="2">
        <f ca="1">IF(ROW()&gt;$F$2+5,0,IF(D228&lt;AVERAGE(D229:INDIRECT("D"&amp;TEXT($F$2+5, "#"))),1,0))</f>
        <v>1</v>
      </c>
      <c r="G228" s="2">
        <f t="shared" ca="1" si="18"/>
        <v>-5.8910162002944631E-3</v>
      </c>
      <c r="H228" s="2">
        <f t="shared" ca="1" si="19"/>
        <v>2.7509591083475548E-3</v>
      </c>
    </row>
    <row r="229" spans="1:8" x14ac:dyDescent="0.4">
      <c r="A229" s="1">
        <v>43215</v>
      </c>
      <c r="B229" s="2">
        <f t="shared" ca="1" si="15"/>
        <v>7.7089342537931236</v>
      </c>
      <c r="C229" s="7">
        <f t="shared" ca="1" si="16"/>
        <v>6.4482602306494012</v>
      </c>
      <c r="D229" s="2">
        <f t="shared" ca="1" si="17"/>
        <v>1.1955060711029586</v>
      </c>
      <c r="E229" s="2">
        <f ca="1">IF(ROW()&gt;$F$2+5,0,IF(D229&gt;AVERAGE(D230:INDIRECT("D"&amp;TEXT($F$2+5, "#"))),1,0))</f>
        <v>0</v>
      </c>
      <c r="F229" s="2">
        <f ca="1">IF(ROW()&gt;$F$2+5,0,IF(D229&lt;AVERAGE(D230:INDIRECT("D"&amp;TEXT($F$2+5, "#"))),1,0))</f>
        <v>1</v>
      </c>
      <c r="G229" s="2">
        <f t="shared" ca="1" si="18"/>
        <v>-1.3081395348837217E-2</v>
      </c>
      <c r="H229" s="2">
        <f t="shared" ca="1" si="19"/>
        <v>1.517144797148224E-3</v>
      </c>
    </row>
    <row r="230" spans="1:8" x14ac:dyDescent="0.4">
      <c r="A230" s="1">
        <v>43214</v>
      </c>
      <c r="B230" s="2">
        <f t="shared" ca="1" si="15"/>
        <v>7.8231406871826517</v>
      </c>
      <c r="C230" s="7">
        <f t="shared" ca="1" si="16"/>
        <v>6.5337305429849604</v>
      </c>
      <c r="D230" s="2">
        <f t="shared" ca="1" si="17"/>
        <v>1.1973466973752209</v>
      </c>
      <c r="E230" s="2">
        <f ca="1">IF(ROW()&gt;$F$2+5,0,IF(D230&gt;AVERAGE(D231:INDIRECT("D"&amp;TEXT($F$2+5, "#"))),1,0))</f>
        <v>1</v>
      </c>
      <c r="F230" s="2">
        <f ca="1">IF(ROW()&gt;$F$2+5,0,IF(D230&lt;AVERAGE(D231:INDIRECT("D"&amp;TEXT($F$2+5, "#"))),1,0))</f>
        <v>0</v>
      </c>
      <c r="G230" s="2">
        <f t="shared" ca="1" si="18"/>
        <v>2.238805970149272E-2</v>
      </c>
      <c r="H230" s="2">
        <f t="shared" ca="1" si="19"/>
        <v>-1.4214641080311542E-3</v>
      </c>
    </row>
    <row r="231" spans="1:8" x14ac:dyDescent="0.4">
      <c r="A231" s="1">
        <v>43213</v>
      </c>
      <c r="B231" s="2">
        <f t="shared" ca="1" si="15"/>
        <v>7.6518310370983587</v>
      </c>
      <c r="C231" s="7">
        <f t="shared" ca="1" si="16"/>
        <v>6.3817833210550772</v>
      </c>
      <c r="D231" s="2">
        <f t="shared" ca="1" si="17"/>
        <v>1.1990114129781062</v>
      </c>
      <c r="E231" s="2">
        <f ca="1">IF(ROW()&gt;$F$2+5,0,IF(D231&gt;AVERAGE(D232:INDIRECT("D"&amp;TEXT($F$2+5, "#"))),1,0))</f>
        <v>1</v>
      </c>
      <c r="F231" s="2">
        <f ca="1">IF(ROW()&gt;$F$2+5,0,IF(D231&lt;AVERAGE(D232:INDIRECT("D"&amp;TEXT($F$2+5, "#"))),1,0))</f>
        <v>0</v>
      </c>
      <c r="G231" s="2">
        <f t="shared" ca="1" si="18"/>
        <v>-2.481389578163933E-3</v>
      </c>
      <c r="H231" s="2">
        <f t="shared" ca="1" si="19"/>
        <v>4.904134794066455E-3</v>
      </c>
    </row>
    <row r="232" spans="1:8" x14ac:dyDescent="0.4">
      <c r="A232" s="1">
        <v>43212</v>
      </c>
      <c r="B232" s="2">
        <f t="shared" ca="1" si="15"/>
        <v>7.6708654426632812</v>
      </c>
      <c r="C232" s="7">
        <f t="shared" ca="1" si="16"/>
        <v>6.4292668279081653</v>
      </c>
      <c r="D232" s="2">
        <f t="shared" ca="1" si="17"/>
        <v>1.1931166722410065</v>
      </c>
      <c r="E232" s="2">
        <f ca="1">IF(ROW()&gt;$F$2+5,0,IF(D232&gt;AVERAGE(D233:INDIRECT("D"&amp;TEXT($F$2+5, "#"))),1,0))</f>
        <v>0</v>
      </c>
      <c r="F232" s="2">
        <f ca="1">IF(ROW()&gt;$F$2+5,0,IF(D232&lt;AVERAGE(D233:INDIRECT("D"&amp;TEXT($F$2+5, "#"))),1,0))</f>
        <v>1</v>
      </c>
      <c r="G232" s="2">
        <f t="shared" ca="1" si="18"/>
        <v>0</v>
      </c>
      <c r="H232" s="2">
        <f t="shared" ca="1" si="19"/>
        <v>0</v>
      </c>
    </row>
    <row r="233" spans="1:8" x14ac:dyDescent="0.4">
      <c r="A233" s="1">
        <v>43211</v>
      </c>
      <c r="B233" s="2">
        <f t="shared" ca="1" si="15"/>
        <v>7.6708654426632812</v>
      </c>
      <c r="C233" s="7">
        <f t="shared" ca="1" si="16"/>
        <v>6.4292668279081653</v>
      </c>
      <c r="D233" s="2">
        <f t="shared" ca="1" si="17"/>
        <v>1.1931166722410065</v>
      </c>
      <c r="E233" s="2">
        <f ca="1">IF(ROW()&gt;$F$2+5,0,IF(D233&gt;AVERAGE(D234:INDIRECT("D"&amp;TEXT($F$2+5, "#"))),1,0))</f>
        <v>0</v>
      </c>
      <c r="F233" s="2">
        <f ca="1">IF(ROW()&gt;$F$2+5,0,IF(D233&lt;AVERAGE(D234:INDIRECT("D"&amp;TEXT($F$2+5, "#"))),1,0))</f>
        <v>1</v>
      </c>
      <c r="G233" s="2">
        <f t="shared" ca="1" si="18"/>
        <v>0</v>
      </c>
      <c r="H233" s="2">
        <f t="shared" ca="1" si="19"/>
        <v>0</v>
      </c>
    </row>
    <row r="234" spans="1:8" x14ac:dyDescent="0.4">
      <c r="A234" s="1">
        <v>43210</v>
      </c>
      <c r="B234" s="2">
        <f t="shared" ca="1" si="15"/>
        <v>7.6708654426632812</v>
      </c>
      <c r="C234" s="7">
        <f t="shared" ca="1" si="16"/>
        <v>6.4292668279081653</v>
      </c>
      <c r="D234" s="2">
        <f t="shared" ca="1" si="17"/>
        <v>1.1931166722410065</v>
      </c>
      <c r="E234" s="2">
        <f ca="1">IF(ROW()&gt;$F$2+5,0,IF(D234&gt;AVERAGE(D235:INDIRECT("D"&amp;TEXT($F$2+5, "#"))),1,0))</f>
        <v>0</v>
      </c>
      <c r="F234" s="2">
        <f ca="1">IF(ROW()&gt;$F$2+5,0,IF(D234&lt;AVERAGE(D235:INDIRECT("D"&amp;TEXT($F$2+5, "#"))),1,0))</f>
        <v>1</v>
      </c>
      <c r="G234" s="2">
        <f t="shared" ca="1" si="18"/>
        <v>-1.7416545718432524E-2</v>
      </c>
      <c r="H234" s="2">
        <f t="shared" ca="1" si="19"/>
        <v>-2.7466190680658486E-3</v>
      </c>
    </row>
    <row r="235" spans="1:8" x14ac:dyDescent="0.4">
      <c r="A235" s="1">
        <v>43209</v>
      </c>
      <c r="B235" s="2">
        <f t="shared" ca="1" si="15"/>
        <v>7.7850718760528084</v>
      </c>
      <c r="C235" s="7">
        <f t="shared" ca="1" si="16"/>
        <v>6.5432272443555775</v>
      </c>
      <c r="D235" s="2">
        <f t="shared" ca="1" si="17"/>
        <v>1.1897908456058117</v>
      </c>
      <c r="E235" s="2">
        <f ca="1">IF(ROW()&gt;$F$2+5,0,IF(D235&gt;AVERAGE(D236:INDIRECT("D"&amp;TEXT($F$2+5, "#"))),1,0))</f>
        <v>0</v>
      </c>
      <c r="F235" s="2">
        <f ca="1">IF(ROW()&gt;$F$2+5,0,IF(D235&lt;AVERAGE(D236:INDIRECT("D"&amp;TEXT($F$2+5, "#"))),1,0))</f>
        <v>1</v>
      </c>
      <c r="G235" s="2">
        <f t="shared" ca="1" si="18"/>
        <v>2.9895366218236005E-2</v>
      </c>
      <c r="H235" s="2">
        <f t="shared" ca="1" si="19"/>
        <v>4.8327095766321215E-3</v>
      </c>
    </row>
    <row r="236" spans="1:8" x14ac:dyDescent="0.4">
      <c r="A236" s="1">
        <v>43208</v>
      </c>
      <c r="B236" s="2">
        <f t="shared" ca="1" si="15"/>
        <v>7.5947278204035964</v>
      </c>
      <c r="C236" s="7">
        <f t="shared" ca="1" si="16"/>
        <v>6.353293216943225</v>
      </c>
      <c r="D236" s="2">
        <f t="shared" ca="1" si="17"/>
        <v>1.1954001745346274</v>
      </c>
      <c r="E236" s="2">
        <f ca="1">IF(ROW()&gt;$F$2+5,0,IF(D236&gt;AVERAGE(D237:INDIRECT("D"&amp;TEXT($F$2+5, "#"))),1,0))</f>
        <v>0</v>
      </c>
      <c r="F236" s="2">
        <f ca="1">IF(ROW()&gt;$F$2+5,0,IF(D236&lt;AVERAGE(D237:INDIRECT("D"&amp;TEXT($F$2+5, "#"))),1,0))</f>
        <v>1</v>
      </c>
      <c r="G236" s="2">
        <f t="shared" ca="1" si="18"/>
        <v>1.5174506828528129E-2</v>
      </c>
      <c r="H236" s="2">
        <f t="shared" ca="1" si="19"/>
        <v>3.7676627220641599E-3</v>
      </c>
    </row>
    <row r="237" spans="1:8" x14ac:dyDescent="0.4">
      <c r="A237" s="1">
        <v>43207</v>
      </c>
      <c r="B237" s="2">
        <f t="shared" ca="1" si="15"/>
        <v>7.5090729953614499</v>
      </c>
      <c r="C237" s="7">
        <f t="shared" ca="1" si="16"/>
        <v>6.2583262032370479</v>
      </c>
      <c r="D237" s="2">
        <f t="shared" ca="1" si="17"/>
        <v>1.1998532437439051</v>
      </c>
      <c r="E237" s="2">
        <f ca="1">IF(ROW()&gt;$F$2+5,0,IF(D237&gt;AVERAGE(D238:INDIRECT("D"&amp;TEXT($F$2+5, "#"))),1,0))</f>
        <v>1</v>
      </c>
      <c r="F237" s="2">
        <f ca="1">IF(ROW()&gt;$F$2+5,0,IF(D237&lt;AVERAGE(D238:INDIRECT("D"&amp;TEXT($F$2+5, "#"))),1,0))</f>
        <v>0</v>
      </c>
      <c r="G237" s="2">
        <f t="shared" ca="1" si="18"/>
        <v>-1.1278195488721894E-2</v>
      </c>
      <c r="H237" s="2">
        <f t="shared" ca="1" si="19"/>
        <v>-7.6768497821133076E-4</v>
      </c>
    </row>
    <row r="238" spans="1:8" x14ac:dyDescent="0.4">
      <c r="A238" s="1">
        <v>43206</v>
      </c>
      <c r="B238" s="2">
        <f t="shared" ca="1" si="15"/>
        <v>7.5947278204035964</v>
      </c>
      <c r="C238" s="7">
        <f t="shared" ca="1" si="16"/>
        <v>6.324803112831372</v>
      </c>
      <c r="D238" s="2">
        <f t="shared" ca="1" si="17"/>
        <v>1.2007848600055042</v>
      </c>
      <c r="E238" s="2">
        <f ca="1">IF(ROW()&gt;$F$2+5,0,IF(D238&gt;AVERAGE(D239:INDIRECT("D"&amp;TEXT($F$2+5, "#"))),1,0))</f>
        <v>1</v>
      </c>
      <c r="F238" s="2">
        <f ca="1">IF(ROW()&gt;$F$2+5,0,IF(D238&lt;AVERAGE(D239:INDIRECT("D"&amp;TEXT($F$2+5, "#"))),1,0))</f>
        <v>0</v>
      </c>
      <c r="G238" s="2">
        <f t="shared" ca="1" si="18"/>
        <v>-2.3255813953488341E-2</v>
      </c>
      <c r="H238" s="2">
        <f t="shared" ca="1" si="19"/>
        <v>2.0459660369633384E-4</v>
      </c>
    </row>
    <row r="239" spans="1:8" x14ac:dyDescent="0.4">
      <c r="A239" s="1">
        <v>43205</v>
      </c>
      <c r="B239" s="2">
        <f t="shared" ca="1" si="15"/>
        <v>7.7755546732703484</v>
      </c>
      <c r="C239" s="7">
        <f t="shared" ca="1" si="16"/>
        <v>6.4767503347612543</v>
      </c>
      <c r="D239" s="2">
        <f t="shared" ca="1" si="17"/>
        <v>1.2005333340608026</v>
      </c>
      <c r="E239" s="2">
        <f ca="1">IF(ROW()&gt;$F$2+5,0,IF(D239&gt;AVERAGE(D240:INDIRECT("D"&amp;TEXT($F$2+5, "#"))),1,0))</f>
        <v>1</v>
      </c>
      <c r="F239" s="2">
        <f ca="1">IF(ROW()&gt;$F$2+5,0,IF(D239&lt;AVERAGE(D240:INDIRECT("D"&amp;TEXT($F$2+5, "#"))),1,0))</f>
        <v>0</v>
      </c>
      <c r="G239" s="2">
        <f t="shared" ca="1" si="18"/>
        <v>0</v>
      </c>
      <c r="H239" s="2">
        <f t="shared" ca="1" si="19"/>
        <v>0</v>
      </c>
    </row>
    <row r="240" spans="1:8" x14ac:dyDescent="0.4">
      <c r="A240" s="1">
        <v>43204</v>
      </c>
      <c r="B240" s="2">
        <f t="shared" ca="1" si="15"/>
        <v>7.7755546732703484</v>
      </c>
      <c r="C240" s="7">
        <f t="shared" ca="1" si="16"/>
        <v>6.4767503347612543</v>
      </c>
      <c r="D240" s="2">
        <f t="shared" ca="1" si="17"/>
        <v>1.2005333340608026</v>
      </c>
      <c r="E240" s="2">
        <f ca="1">IF(ROW()&gt;$F$2+5,0,IF(D240&gt;AVERAGE(D241:INDIRECT("D"&amp;TEXT($F$2+5, "#"))),1,0))</f>
        <v>1</v>
      </c>
      <c r="F240" s="2">
        <f ca="1">IF(ROW()&gt;$F$2+5,0,IF(D240&lt;AVERAGE(D241:INDIRECT("D"&amp;TEXT($F$2+5, "#"))),1,0))</f>
        <v>0</v>
      </c>
      <c r="G240" s="2">
        <f t="shared" ca="1" si="18"/>
        <v>0</v>
      </c>
      <c r="H240" s="2">
        <f t="shared" ca="1" si="19"/>
        <v>0</v>
      </c>
    </row>
    <row r="241" spans="1:8" x14ac:dyDescent="0.4">
      <c r="A241" s="1">
        <v>43203</v>
      </c>
      <c r="B241" s="2">
        <f t="shared" ca="1" si="15"/>
        <v>7.7755546732703484</v>
      </c>
      <c r="C241" s="7">
        <f t="shared" ca="1" si="16"/>
        <v>6.4767503347612543</v>
      </c>
      <c r="D241" s="2">
        <f t="shared" ca="1" si="17"/>
        <v>1.2005333340608026</v>
      </c>
      <c r="E241" s="2">
        <f ca="1">IF(ROW()&gt;$F$2+5,0,IF(D241&gt;AVERAGE(D242:INDIRECT("D"&amp;TEXT($F$2+5, "#"))),1,0))</f>
        <v>1</v>
      </c>
      <c r="F241" s="2">
        <f ca="1">IF(ROW()&gt;$F$2+5,0,IF(D241&lt;AVERAGE(D242:INDIRECT("D"&amp;TEXT($F$2+5, "#"))),1,0))</f>
        <v>0</v>
      </c>
      <c r="G241" s="2">
        <f t="shared" ca="1" si="18"/>
        <v>6.1576354679804086E-3</v>
      </c>
      <c r="H241" s="2">
        <f t="shared" ca="1" si="19"/>
        <v>9.0816120761674987E-3</v>
      </c>
    </row>
    <row r="242" spans="1:8" x14ac:dyDescent="0.4">
      <c r="A242" s="1">
        <v>43202</v>
      </c>
      <c r="B242" s="2">
        <f t="shared" ca="1" si="15"/>
        <v>7.7279686593580443</v>
      </c>
      <c r="C242" s="7">
        <f t="shared" ca="1" si="16"/>
        <v>6.4957437375024893</v>
      </c>
      <c r="D242" s="2">
        <f t="shared" ca="1" si="17"/>
        <v>1.1896972805040684</v>
      </c>
      <c r="E242" s="2">
        <f ca="1">IF(ROW()&gt;$F$2+5,0,IF(D242&gt;AVERAGE(D243:INDIRECT("D"&amp;TEXT($F$2+5, "#"))),1,0))</f>
        <v>0</v>
      </c>
      <c r="F242" s="2">
        <f ca="1">IF(ROW()&gt;$F$2+5,0,IF(D242&lt;AVERAGE(D243:INDIRECT("D"&amp;TEXT($F$2+5, "#"))),1,0))</f>
        <v>1</v>
      </c>
      <c r="G242" s="2">
        <f t="shared" ca="1" si="18"/>
        <v>-1.4598540145985867E-3</v>
      </c>
      <c r="H242" s="2">
        <f t="shared" ca="1" si="19"/>
        <v>-2.2984171447544815E-4</v>
      </c>
    </row>
    <row r="243" spans="1:8" x14ac:dyDescent="0.4">
      <c r="A243" s="1">
        <v>43201</v>
      </c>
      <c r="B243" s="2">
        <f t="shared" ca="1" si="15"/>
        <v>7.737485862140506</v>
      </c>
      <c r="C243" s="7">
        <f t="shared" ca="1" si="16"/>
        <v>6.5052404388731073</v>
      </c>
      <c r="D243" s="2">
        <f t="shared" ca="1" si="17"/>
        <v>1.1894235016901018</v>
      </c>
      <c r="E243" s="2">
        <f ca="1">IF(ROW()&gt;$F$2+5,0,IF(D243&gt;AVERAGE(D244:INDIRECT("D"&amp;TEXT($F$2+5, "#"))),1,0))</f>
        <v>0</v>
      </c>
      <c r="F243" s="2">
        <f ca="1">IF(ROW()&gt;$F$2+5,0,IF(D243&lt;AVERAGE(D244:INDIRECT("D"&amp;TEXT($F$2+5, "#"))),1,0))</f>
        <v>1</v>
      </c>
      <c r="G243" s="2">
        <f t="shared" ca="1" si="18"/>
        <v>4.3988269794721438E-3</v>
      </c>
      <c r="H243" s="2">
        <f t="shared" ca="1" si="19"/>
        <v>8.0752975677073902E-3</v>
      </c>
    </row>
    <row r="244" spans="1:8" x14ac:dyDescent="0.4">
      <c r="A244" s="1">
        <v>43200</v>
      </c>
      <c r="B244" s="2">
        <f t="shared" ca="1" si="15"/>
        <v>7.7660374704878876</v>
      </c>
      <c r="C244" s="7">
        <f t="shared" ca="1" si="16"/>
        <v>6.4767503347612543</v>
      </c>
      <c r="D244" s="2">
        <f t="shared" ca="1" si="17"/>
        <v>1.1990638930154407</v>
      </c>
      <c r="E244" s="2">
        <f ca="1">IF(ROW()&gt;$F$2+5,0,IF(D244&gt;AVERAGE(D245:INDIRECT("D"&amp;TEXT($F$2+5, "#"))),1,0))</f>
        <v>1</v>
      </c>
      <c r="F244" s="2">
        <f ca="1">IF(ROW()&gt;$F$2+5,0,IF(D244&lt;AVERAGE(D245:INDIRECT("D"&amp;TEXT($F$2+5, "#"))),1,0))</f>
        <v>0</v>
      </c>
      <c r="G244" s="2">
        <f t="shared" ca="1" si="18"/>
        <v>2.1276595744680892E-2</v>
      </c>
      <c r="H244" s="2">
        <f t="shared" ca="1" si="19"/>
        <v>-4.2873140297551675E-3</v>
      </c>
    </row>
    <row r="245" spans="1:8" x14ac:dyDescent="0.4">
      <c r="A245" s="1">
        <v>43199</v>
      </c>
      <c r="B245" s="2">
        <f t="shared" ca="1" si="15"/>
        <v>7.6042450231860563</v>
      </c>
      <c r="C245" s="7">
        <f t="shared" ca="1" si="16"/>
        <v>6.315306411460754</v>
      </c>
      <c r="D245" s="2">
        <f t="shared" ca="1" si="17"/>
        <v>1.204097557227974</v>
      </c>
      <c r="E245" s="2">
        <f ca="1">IF(ROW()&gt;$F$2+5,0,IF(D245&gt;AVERAGE(D246:INDIRECT("D"&amp;TEXT($F$2+5, "#"))),1,0))</f>
        <v>1</v>
      </c>
      <c r="F245" s="2">
        <f ca="1">IF(ROW()&gt;$F$2+5,0,IF(D245&lt;AVERAGE(D246:INDIRECT("D"&amp;TEXT($F$2+5, "#"))),1,0))</f>
        <v>0</v>
      </c>
      <c r="G245" s="2">
        <f t="shared" ca="1" si="18"/>
        <v>7.5662042875157837E-3</v>
      </c>
      <c r="H245" s="2">
        <f t="shared" ca="1" si="19"/>
        <v>4.5496130356303182E-3</v>
      </c>
    </row>
    <row r="246" spans="1:8" x14ac:dyDescent="0.4">
      <c r="A246" s="1">
        <v>43198</v>
      </c>
      <c r="B246" s="2">
        <f t="shared" ca="1" si="15"/>
        <v>7.5471418064912923</v>
      </c>
      <c r="C246" s="7">
        <f t="shared" ca="1" si="16"/>
        <v>6.296313008719518</v>
      </c>
      <c r="D246" s="2">
        <f t="shared" ca="1" si="17"/>
        <v>1.198660517042204</v>
      </c>
      <c r="E246" s="2">
        <f ca="1">IF(ROW()&gt;$F$2+5,0,IF(D246&gt;AVERAGE(D247:INDIRECT("D"&amp;TEXT($F$2+5, "#"))),1,0))</f>
        <v>1</v>
      </c>
      <c r="F246" s="2">
        <f ca="1">IF(ROW()&gt;$F$2+5,0,IF(D246&lt;AVERAGE(D247:INDIRECT("D"&amp;TEXT($F$2+5, "#"))),1,0))</f>
        <v>0</v>
      </c>
      <c r="G246" s="2">
        <f t="shared" ca="1" si="18"/>
        <v>0</v>
      </c>
      <c r="H246" s="2">
        <f t="shared" ca="1" si="19"/>
        <v>0</v>
      </c>
    </row>
    <row r="247" spans="1:8" x14ac:dyDescent="0.4">
      <c r="A247" s="1">
        <v>43197</v>
      </c>
      <c r="B247" s="2">
        <f t="shared" ca="1" si="15"/>
        <v>7.5471418064912923</v>
      </c>
      <c r="C247" s="7">
        <f t="shared" ca="1" si="16"/>
        <v>6.296313008719518</v>
      </c>
      <c r="D247" s="2">
        <f t="shared" ca="1" si="17"/>
        <v>1.198660517042204</v>
      </c>
      <c r="E247" s="2">
        <f ca="1">IF(ROW()&gt;$F$2+5,0,IF(D247&gt;AVERAGE(D248:INDIRECT("D"&amp;TEXT($F$2+5, "#"))),1,0))</f>
        <v>1</v>
      </c>
      <c r="F247" s="2">
        <f ca="1">IF(ROW()&gt;$F$2+5,0,IF(D247&lt;AVERAGE(D248:INDIRECT("D"&amp;TEXT($F$2+5, "#"))),1,0))</f>
        <v>0</v>
      </c>
      <c r="G247" s="2">
        <f t="shared" ca="1" si="18"/>
        <v>0</v>
      </c>
      <c r="H247" s="2">
        <f t="shared" ca="1" si="19"/>
        <v>0</v>
      </c>
    </row>
    <row r="248" spans="1:8" x14ac:dyDescent="0.4">
      <c r="A248" s="1">
        <v>43196</v>
      </c>
      <c r="B248" s="2">
        <f t="shared" ca="1" si="15"/>
        <v>7.5471418064912923</v>
      </c>
      <c r="C248" s="7">
        <f t="shared" ca="1" si="16"/>
        <v>6.296313008719518</v>
      </c>
      <c r="D248" s="2">
        <f t="shared" ca="1" si="17"/>
        <v>1.198660517042204</v>
      </c>
      <c r="E248" s="2">
        <f ca="1">IF(ROW()&gt;$F$2+5,0,IF(D248&gt;AVERAGE(D249:INDIRECT("D"&amp;TEXT($F$2+5, "#"))),1,0))</f>
        <v>1</v>
      </c>
      <c r="F248" s="2">
        <f ca="1">IF(ROW()&gt;$F$2+5,0,IF(D248&lt;AVERAGE(D249:INDIRECT("D"&amp;TEXT($F$2+5, "#"))),1,0))</f>
        <v>0</v>
      </c>
      <c r="G248" s="2">
        <f t="shared" ca="1" si="18"/>
        <v>1.5364916773367522E-2</v>
      </c>
      <c r="H248" s="2">
        <f t="shared" ca="1" si="19"/>
        <v>7.766132578838689E-3</v>
      </c>
    </row>
    <row r="249" spans="1:8" x14ac:dyDescent="0.4">
      <c r="A249" s="1">
        <v>43195</v>
      </c>
      <c r="B249" s="2">
        <f t="shared" ca="1" si="15"/>
        <v>7.4329353731017642</v>
      </c>
      <c r="C249" s="7">
        <f t="shared" ca="1" si="16"/>
        <v>6.2488295018664299</v>
      </c>
      <c r="D249" s="2">
        <f t="shared" ca="1" si="17"/>
        <v>1.1894924274828846</v>
      </c>
      <c r="E249" s="2">
        <f ca="1">IF(ROW()&gt;$F$2+5,0,IF(D249&gt;AVERAGE(D250:INDIRECT("D"&amp;TEXT($F$2+5, "#"))),1,0))</f>
        <v>0</v>
      </c>
      <c r="F249" s="2">
        <f ca="1">IF(ROW()&gt;$F$2+5,0,IF(D249&lt;AVERAGE(D250:INDIRECT("D"&amp;TEXT($F$2+5, "#"))),1,0))</f>
        <v>1</v>
      </c>
      <c r="G249" s="2">
        <f t="shared" ca="1" si="18"/>
        <v>0</v>
      </c>
      <c r="H249" s="2">
        <f t="shared" ca="1" si="19"/>
        <v>0</v>
      </c>
    </row>
    <row r="250" spans="1:8" x14ac:dyDescent="0.4">
      <c r="A250" s="1">
        <v>43194</v>
      </c>
      <c r="B250" s="2">
        <f t="shared" ca="1" si="15"/>
        <v>7.4329353731017642</v>
      </c>
      <c r="C250" s="7">
        <f t="shared" ca="1" si="16"/>
        <v>6.2488295018664299</v>
      </c>
      <c r="D250" s="2">
        <f t="shared" ca="1" si="17"/>
        <v>1.1894924274828846</v>
      </c>
      <c r="E250" s="2">
        <f ca="1">IF(ROW()&gt;$F$2+5,0,IF(D250&gt;AVERAGE(D251:INDIRECT("D"&amp;TEXT($F$2+5, "#"))),1,0))</f>
        <v>0</v>
      </c>
      <c r="F250" s="2">
        <f ca="1">IF(ROW()&gt;$F$2+5,0,IF(D250&lt;AVERAGE(D251:INDIRECT("D"&amp;TEXT($F$2+5, "#"))),1,0))</f>
        <v>1</v>
      </c>
      <c r="G250" s="2">
        <f t="shared" ca="1" si="18"/>
        <v>-3.519061583577715E-2</v>
      </c>
      <c r="H250" s="2">
        <f t="shared" ca="1" si="19"/>
        <v>2.986724065700698E-3</v>
      </c>
    </row>
    <row r="251" spans="1:8" x14ac:dyDescent="0.4">
      <c r="A251" s="1">
        <v>43193</v>
      </c>
      <c r="B251" s="2">
        <f t="shared" ca="1" si="15"/>
        <v>7.7279686593580443</v>
      </c>
      <c r="C251" s="7">
        <f t="shared" ca="1" si="16"/>
        <v>6.4767503347612543</v>
      </c>
      <c r="D251" s="2">
        <f t="shared" ca="1" si="17"/>
        <v>1.1931861288339922</v>
      </c>
      <c r="E251" s="2">
        <f ca="1">IF(ROW()&gt;$F$2+5,0,IF(D251&gt;AVERAGE(D252:INDIRECT("D"&amp;TEXT($F$2+5, "#"))),1,0))</f>
        <v>0</v>
      </c>
      <c r="F251" s="2">
        <f ca="1">IF(ROW()&gt;$F$2+5,0,IF(D251&lt;AVERAGE(D252:INDIRECT("D"&amp;TEXT($F$2+5, "#"))),1,0))</f>
        <v>1</v>
      </c>
      <c r="G251" s="2">
        <f t="shared" ca="1" si="18"/>
        <v>1.3372956909360937E-2</v>
      </c>
      <c r="H251" s="2">
        <f t="shared" ca="1" si="19"/>
        <v>5.9287881748697176E-3</v>
      </c>
    </row>
    <row r="252" spans="1:8" x14ac:dyDescent="0.4">
      <c r="A252" s="1">
        <v>43192</v>
      </c>
      <c r="B252" s="2">
        <f t="shared" ca="1" si="15"/>
        <v>7.6708654426632812</v>
      </c>
      <c r="C252" s="7">
        <f t="shared" ca="1" si="16"/>
        <v>6.391280022425696</v>
      </c>
      <c r="D252" s="2">
        <f t="shared" ca="1" si="17"/>
        <v>1.2002080046168813</v>
      </c>
      <c r="E252" s="2">
        <f ca="1">IF(ROW()&gt;$F$2+5,0,IF(D252&gt;AVERAGE(D253:INDIRECT("D"&amp;TEXT($F$2+5, "#"))),1,0))</f>
        <v>1</v>
      </c>
      <c r="F252" s="2">
        <f ca="1">IF(ROW()&gt;$F$2+5,0,IF(D252&lt;AVERAGE(D253:INDIRECT("D"&amp;TEXT($F$2+5, "#"))),1,0))</f>
        <v>0</v>
      </c>
      <c r="G252" s="2">
        <f t="shared" ca="1" si="18"/>
        <v>0</v>
      </c>
      <c r="H252" s="2">
        <f t="shared" ca="1" si="19"/>
        <v>0</v>
      </c>
    </row>
    <row r="253" spans="1:8" x14ac:dyDescent="0.4">
      <c r="A253" s="1">
        <v>43191</v>
      </c>
      <c r="B253" s="2">
        <f t="shared" ca="1" si="15"/>
        <v>7.6708654426632812</v>
      </c>
      <c r="C253" s="7">
        <f t="shared" ca="1" si="16"/>
        <v>6.391280022425696</v>
      </c>
      <c r="D253" s="2">
        <f t="shared" ca="1" si="17"/>
        <v>1.2002080046168813</v>
      </c>
      <c r="E253" s="2">
        <f ca="1">IF(ROW()&gt;$F$2+5,0,IF(D253&gt;AVERAGE(D254:INDIRECT("D"&amp;TEXT($F$2+5, "#"))),1,0))</f>
        <v>1</v>
      </c>
      <c r="F253" s="2">
        <f ca="1">IF(ROW()&gt;$F$2+5,0,IF(D253&lt;AVERAGE(D254:INDIRECT("D"&amp;TEXT($F$2+5, "#"))),1,0))</f>
        <v>0</v>
      </c>
      <c r="G253" s="2">
        <f t="shared" ca="1" si="18"/>
        <v>0</v>
      </c>
      <c r="H253" s="2">
        <f t="shared" ca="1" si="19"/>
        <v>0</v>
      </c>
    </row>
    <row r="254" spans="1:8" x14ac:dyDescent="0.4">
      <c r="A254" s="1">
        <v>43190</v>
      </c>
      <c r="B254" s="2">
        <f t="shared" ca="1" si="15"/>
        <v>7.6708654426632812</v>
      </c>
      <c r="C254" s="7">
        <f t="shared" ca="1" si="16"/>
        <v>6.391280022425696</v>
      </c>
      <c r="D254" s="2">
        <f t="shared" ca="1" si="17"/>
        <v>1.2002080046168813</v>
      </c>
      <c r="E254" s="2">
        <f ca="1">IF(ROW()&gt;$F$2+5,0,IF(D254&gt;AVERAGE(D255:INDIRECT("D"&amp;TEXT($F$2+5, "#"))),1,0))</f>
        <v>1</v>
      </c>
      <c r="F254" s="2">
        <f ca="1">IF(ROW()&gt;$F$2+5,0,IF(D254&lt;AVERAGE(D255:INDIRECT("D"&amp;TEXT($F$2+5, "#"))),1,0))</f>
        <v>0</v>
      </c>
      <c r="G254" s="2">
        <f t="shared" ca="1" si="18"/>
        <v>0</v>
      </c>
      <c r="H254" s="2">
        <f t="shared" ca="1" si="19"/>
        <v>0</v>
      </c>
    </row>
    <row r="255" spans="1:8" x14ac:dyDescent="0.4">
      <c r="A255" s="1">
        <v>43189</v>
      </c>
      <c r="B255" s="2">
        <f t="shared" ca="1" si="15"/>
        <v>7.6708654426632812</v>
      </c>
      <c r="C255" s="7">
        <f t="shared" ca="1" si="16"/>
        <v>6.391280022425696</v>
      </c>
      <c r="D255" s="2">
        <f t="shared" ca="1" si="17"/>
        <v>1.2002080046168813</v>
      </c>
      <c r="E255" s="2">
        <f ca="1">IF(ROW()&gt;$F$2+5,0,IF(D255&gt;AVERAGE(D256:INDIRECT("D"&amp;TEXT($F$2+5, "#"))),1,0))</f>
        <v>1</v>
      </c>
      <c r="F255" s="2">
        <f ca="1">IF(ROW()&gt;$F$2+5,0,IF(D255&lt;AVERAGE(D256:INDIRECT("D"&amp;TEXT($F$2+5, "#"))),1,0))</f>
        <v>0</v>
      </c>
      <c r="G255" s="2">
        <f t="shared" ca="1" si="18"/>
        <v>0</v>
      </c>
      <c r="H255" s="2">
        <f t="shared" ca="1" si="19"/>
        <v>0</v>
      </c>
    </row>
    <row r="256" spans="1:8" x14ac:dyDescent="0.4">
      <c r="A256" s="1">
        <v>43188</v>
      </c>
      <c r="B256" s="2">
        <f t="shared" ca="1" si="15"/>
        <v>7.6708654426632812</v>
      </c>
      <c r="C256" s="7">
        <f t="shared" ca="1" si="16"/>
        <v>6.391280022425696</v>
      </c>
      <c r="D256" s="2">
        <f t="shared" ca="1" si="17"/>
        <v>1.2002080046168813</v>
      </c>
      <c r="E256" s="2">
        <f ca="1">IF(ROW()&gt;$F$2+5,0,IF(D256&gt;AVERAGE(D257:INDIRECT("D"&amp;TEXT($F$2+5, "#"))),1,0))</f>
        <v>1</v>
      </c>
      <c r="F256" s="2">
        <f ca="1">IF(ROW()&gt;$F$2+5,0,IF(D256&lt;AVERAGE(D257:INDIRECT("D"&amp;TEXT($F$2+5, "#"))),1,0))</f>
        <v>0</v>
      </c>
      <c r="G256" s="2">
        <f t="shared" ca="1" si="18"/>
        <v>2.4875621890548885E-3</v>
      </c>
      <c r="H256" s="2">
        <f t="shared" ca="1" si="19"/>
        <v>-1.9900497512437615E-3</v>
      </c>
    </row>
    <row r="257" spans="1:8" x14ac:dyDescent="0.4">
      <c r="A257" s="1">
        <v>43187</v>
      </c>
      <c r="B257" s="2">
        <f t="shared" ca="1" si="15"/>
        <v>7.6518310370983587</v>
      </c>
      <c r="C257" s="7">
        <f t="shared" ca="1" si="16"/>
        <v>6.3627899183138421</v>
      </c>
      <c r="D257" s="2">
        <f t="shared" ca="1" si="17"/>
        <v>1.2025905515243094</v>
      </c>
      <c r="E257" s="2">
        <f ca="1">IF(ROW()&gt;$F$2+5,0,IF(D257&gt;AVERAGE(D258:INDIRECT("D"&amp;TEXT($F$2+5, "#"))),1,0))</f>
        <v>1</v>
      </c>
      <c r="F257" s="2">
        <f ca="1">IF(ROW()&gt;$F$2+5,0,IF(D257&lt;AVERAGE(D258:INDIRECT("D"&amp;TEXT($F$2+5, "#"))),1,0))</f>
        <v>0</v>
      </c>
      <c r="G257" s="2">
        <f t="shared" ca="1" si="18"/>
        <v>-2.6634382566586106E-2</v>
      </c>
      <c r="H257" s="2">
        <f t="shared" ca="1" si="19"/>
        <v>-1.0481665973340912E-2</v>
      </c>
    </row>
    <row r="258" spans="1:8" x14ac:dyDescent="0.4">
      <c r="A258" s="1">
        <v>43186</v>
      </c>
      <c r="B258" s="2">
        <f t="shared" ca="1" si="15"/>
        <v>7.861209498312494</v>
      </c>
      <c r="C258" s="7">
        <f t="shared" ca="1" si="16"/>
        <v>6.4672536333906363</v>
      </c>
      <c r="D258" s="2">
        <f t="shared" ca="1" si="17"/>
        <v>1.2155406210953006</v>
      </c>
      <c r="E258" s="2">
        <f ca="1">IF(ROW()&gt;$F$2+5,0,IF(D258&gt;AVERAGE(D259:INDIRECT("D"&amp;TEXT($F$2+5, "#"))),1,0))</f>
        <v>1</v>
      </c>
      <c r="F258" s="2">
        <f ca="1">IF(ROW()&gt;$F$2+5,0,IF(D258&lt;AVERAGE(D259:INDIRECT("D"&amp;TEXT($F$2+5, "#"))),1,0))</f>
        <v>0</v>
      </c>
      <c r="G258" s="2">
        <f t="shared" ca="1" si="18"/>
        <v>8.5470085470085895E-3</v>
      </c>
      <c r="H258" s="2">
        <f t="shared" ca="1" si="19"/>
        <v>-4.845848595848563E-3</v>
      </c>
    </row>
    <row r="259" spans="1:8" x14ac:dyDescent="0.4">
      <c r="A259" s="1">
        <v>43185</v>
      </c>
      <c r="B259" s="2">
        <f t="shared" ca="1" si="15"/>
        <v>7.7945890788352692</v>
      </c>
      <c r="C259" s="7">
        <f t="shared" ca="1" si="16"/>
        <v>6.3817833210550772</v>
      </c>
      <c r="D259" s="2">
        <f t="shared" ca="1" si="17"/>
        <v>1.2213810288918769</v>
      </c>
      <c r="E259" s="2">
        <f ca="1">IF(ROW()&gt;$F$2+5,0,IF(D259&gt;AVERAGE(D260:INDIRECT("D"&amp;TEXT($F$2+5, "#"))),1,0))</f>
        <v>1</v>
      </c>
      <c r="F259" s="2">
        <f ca="1">IF(ROW()&gt;$F$2+5,0,IF(D259&lt;AVERAGE(D260:INDIRECT("D"&amp;TEXT($F$2+5, "#"))),1,0))</f>
        <v>0</v>
      </c>
      <c r="G259" s="2">
        <f t="shared" ca="1" si="18"/>
        <v>1.2360939431396782E-2</v>
      </c>
      <c r="H259" s="2">
        <f t="shared" ca="1" si="19"/>
        <v>1.8346236419231852E-3</v>
      </c>
    </row>
    <row r="260" spans="1:8" x14ac:dyDescent="0.4">
      <c r="A260" s="1">
        <v>43184</v>
      </c>
      <c r="B260" s="2">
        <f t="shared" ca="1" si="15"/>
        <v>7.6994170510106628</v>
      </c>
      <c r="C260" s="7">
        <f t="shared" ca="1" si="16"/>
        <v>6.315306411460754</v>
      </c>
      <c r="D260" s="2">
        <f t="shared" ca="1" si="17"/>
        <v>1.2191676142646195</v>
      </c>
      <c r="E260" s="2">
        <f ca="1">IF(ROW()&gt;$F$2+5,0,IF(D260&gt;AVERAGE(D261:INDIRECT("D"&amp;TEXT($F$2+5, "#"))),1,0))</f>
        <v>1</v>
      </c>
      <c r="F260" s="2">
        <f ca="1">IF(ROW()&gt;$F$2+5,0,IF(D260&lt;AVERAGE(D261:INDIRECT("D"&amp;TEXT($F$2+5, "#"))),1,0))</f>
        <v>0</v>
      </c>
      <c r="G260" s="2">
        <f t="shared" ca="1" si="18"/>
        <v>0</v>
      </c>
      <c r="H260" s="2">
        <f t="shared" ca="1" si="19"/>
        <v>0</v>
      </c>
    </row>
    <row r="261" spans="1:8" x14ac:dyDescent="0.4">
      <c r="A261" s="1">
        <v>43183</v>
      </c>
      <c r="B261" s="2">
        <f t="shared" ca="1" si="15"/>
        <v>7.6994170510106628</v>
      </c>
      <c r="C261" s="7">
        <f t="shared" ca="1" si="16"/>
        <v>6.315306411460754</v>
      </c>
      <c r="D261" s="2">
        <f t="shared" ca="1" si="17"/>
        <v>1.2191676142646195</v>
      </c>
      <c r="E261" s="2">
        <f ca="1">IF(ROW()&gt;$F$2+5,0,IF(D261&gt;AVERAGE(D262:INDIRECT("D"&amp;TEXT($F$2+5, "#"))),1,0))</f>
        <v>1</v>
      </c>
      <c r="F261" s="2">
        <f ca="1">IF(ROW()&gt;$F$2+5,0,IF(D261&lt;AVERAGE(D262:INDIRECT("D"&amp;TEXT($F$2+5, "#"))),1,0))</f>
        <v>0</v>
      </c>
      <c r="G261" s="2">
        <f t="shared" ca="1" si="18"/>
        <v>0</v>
      </c>
      <c r="H261" s="2">
        <f t="shared" ca="1" si="19"/>
        <v>0</v>
      </c>
    </row>
    <row r="262" spans="1:8" x14ac:dyDescent="0.4">
      <c r="A262" s="1">
        <v>43182</v>
      </c>
      <c r="B262" s="2">
        <f t="shared" ca="1" si="15"/>
        <v>7.6994170510106628</v>
      </c>
      <c r="C262" s="7">
        <f t="shared" ca="1" si="16"/>
        <v>6.315306411460754</v>
      </c>
      <c r="D262" s="2">
        <f t="shared" ca="1" si="17"/>
        <v>1.2191676142646195</v>
      </c>
      <c r="E262" s="2">
        <f ca="1">IF(ROW()&gt;$F$2+5,0,IF(D262&gt;AVERAGE(D263:INDIRECT("D"&amp;TEXT($F$2+5, "#"))),1,0))</f>
        <v>1</v>
      </c>
      <c r="F262" s="2">
        <f ca="1">IF(ROW()&gt;$F$2+5,0,IF(D262&lt;AVERAGE(D263:INDIRECT("D"&amp;TEXT($F$2+5, "#"))),1,0))</f>
        <v>0</v>
      </c>
      <c r="G262" s="2">
        <f t="shared" ca="1" si="18"/>
        <v>-2.1765417170495717E-2</v>
      </c>
      <c r="H262" s="2">
        <f t="shared" ca="1" si="19"/>
        <v>1.7294433287699945E-3</v>
      </c>
    </row>
    <row r="263" spans="1:8" x14ac:dyDescent="0.4">
      <c r="A263" s="1">
        <v>43181</v>
      </c>
      <c r="B263" s="2">
        <f t="shared" ref="B263:B326" ca="1" si="20">VLOOKUP($A263, OFFSET(INDIRECT($H$2&amp;"A2"),0,0,$F$2+1,$G$2+1), MATCH($B$3, OFFSET(INDIRECT($H$2&amp;"A2"), 0, 0, 1, $G$2+1), 0), 0)</f>
        <v>7.870726701094954</v>
      </c>
      <c r="C263" s="7">
        <f t="shared" ref="C263:C326" ca="1" si="21">VLOOKUP($A263, OFFSET(INDIRECT($H$3&amp;"A2"),0,0,$F$3+1,$G$3+1), MATCH($C$3, OFFSET(INDIRECT($H$3&amp;"A2"), 0, 0, 1, $G$3+1), 0), 0)</f>
        <v>6.4672536333906363</v>
      </c>
      <c r="D263" s="2">
        <f t="shared" ref="D263:D326" ca="1" si="22">B263/C263</f>
        <v>1.2170122199101858</v>
      </c>
      <c r="E263" s="2">
        <f ca="1">IF(ROW()&gt;$F$2+5,0,IF(D263&gt;AVERAGE(D264:INDIRECT("D"&amp;TEXT($F$2+5, "#"))),1,0))</f>
        <v>1</v>
      </c>
      <c r="F263" s="2">
        <f ca="1">IF(ROW()&gt;$F$2+5,0,IF(D263&lt;AVERAGE(D264:INDIRECT("D"&amp;TEXT($F$2+5, "#"))),1,0))</f>
        <v>0</v>
      </c>
      <c r="G263" s="2">
        <f t="shared" ref="G263:G326" ca="1" si="23">(B263-B264)/B264*E263 + (C263-C264)/C264*F263</f>
        <v>-1.6646848989298538E-2</v>
      </c>
      <c r="H263" s="2">
        <f t="shared" ref="H263:H326" ca="1" si="24">(E263-F263)*((B263-B264)/B264-(C263-C264)/C264)</f>
        <v>-9.3582192516891132E-3</v>
      </c>
    </row>
    <row r="264" spans="1:8" x14ac:dyDescent="0.4">
      <c r="A264" s="1">
        <v>43180</v>
      </c>
      <c r="B264" s="2">
        <f t="shared" ca="1" si="20"/>
        <v>8.0039675400494037</v>
      </c>
      <c r="C264" s="7">
        <f t="shared" ca="1" si="21"/>
        <v>6.5147371402437253</v>
      </c>
      <c r="D264" s="2">
        <f t="shared" ca="1" si="22"/>
        <v>1.2285940887171334</v>
      </c>
      <c r="E264" s="2">
        <f ca="1">IF(ROW()&gt;$F$2+5,0,IF(D264&gt;AVERAGE(D265:INDIRECT("D"&amp;TEXT($F$2+5, "#"))),1,0))</f>
        <v>1</v>
      </c>
      <c r="F264" s="2">
        <f ca="1">IF(ROW()&gt;$F$2+5,0,IF(D264&lt;AVERAGE(D265:INDIRECT("D"&amp;TEXT($F$2+5, "#"))),1,0))</f>
        <v>0</v>
      </c>
      <c r="G264" s="2">
        <f t="shared" ca="1" si="23"/>
        <v>-1.1876484560569181E-3</v>
      </c>
      <c r="H264" s="2">
        <f t="shared" ca="1" si="24"/>
        <v>2.6795561963454013E-4</v>
      </c>
    </row>
    <row r="265" spans="1:8" x14ac:dyDescent="0.4">
      <c r="A265" s="1">
        <v>43179</v>
      </c>
      <c r="B265" s="2">
        <f t="shared" ca="1" si="20"/>
        <v>8.0134847428318636</v>
      </c>
      <c r="C265" s="7">
        <f t="shared" ca="1" si="21"/>
        <v>6.5242338416143433</v>
      </c>
      <c r="D265" s="2">
        <f t="shared" ca="1" si="22"/>
        <v>1.2282644885777152</v>
      </c>
      <c r="E265" s="2">
        <f ca="1">IF(ROW()&gt;$F$2+5,0,IF(D265&gt;AVERAGE(D266:INDIRECT("D"&amp;TEXT($F$2+5, "#"))),1,0))</f>
        <v>1</v>
      </c>
      <c r="F265" s="2">
        <f ca="1">IF(ROW()&gt;$F$2+5,0,IF(D265&lt;AVERAGE(D266:INDIRECT("D"&amp;TEXT($F$2+5, "#"))),1,0))</f>
        <v>0</v>
      </c>
      <c r="G265" s="2">
        <f t="shared" ca="1" si="23"/>
        <v>-1.0575793184488921E-2</v>
      </c>
      <c r="H265" s="2">
        <f t="shared" ca="1" si="24"/>
        <v>-4.7870811729115829E-3</v>
      </c>
    </row>
    <row r="266" spans="1:8" x14ac:dyDescent="0.4">
      <c r="A266" s="1">
        <v>43178</v>
      </c>
      <c r="B266" s="2">
        <f t="shared" ca="1" si="20"/>
        <v>8.0991395678740101</v>
      </c>
      <c r="C266" s="7">
        <f t="shared" ca="1" si="21"/>
        <v>6.5622206470968134</v>
      </c>
      <c r="D266" s="2">
        <f t="shared" ca="1" si="22"/>
        <v>1.2342071386242008</v>
      </c>
      <c r="E266" s="2">
        <f ca="1">IF(ROW()&gt;$F$2+5,0,IF(D266&gt;AVERAGE(D267:INDIRECT("D"&amp;TEXT($F$2+5, "#"))),1,0))</f>
        <v>1</v>
      </c>
      <c r="F266" s="2">
        <f ca="1">IF(ROW()&gt;$F$2+5,0,IF(D266&lt;AVERAGE(D267:INDIRECT("D"&amp;TEXT($F$2+5, "#"))),1,0))</f>
        <v>0</v>
      </c>
      <c r="G266" s="2">
        <f t="shared" ca="1" si="23"/>
        <v>1.1764705882352058E-3</v>
      </c>
      <c r="H266" s="2">
        <f t="shared" ca="1" si="24"/>
        <v>2.6215572934375638E-3</v>
      </c>
    </row>
    <row r="267" spans="1:8" x14ac:dyDescent="0.4">
      <c r="A267" s="1">
        <v>43177</v>
      </c>
      <c r="B267" s="2">
        <f t="shared" ca="1" si="20"/>
        <v>8.0896223650915502</v>
      </c>
      <c r="C267" s="7">
        <f t="shared" ca="1" si="21"/>
        <v>6.5717173484674314</v>
      </c>
      <c r="D267" s="2">
        <f t="shared" ca="1" si="22"/>
        <v>1.2309753959485346</v>
      </c>
      <c r="E267" s="2">
        <f ca="1">IF(ROW()&gt;$F$2+5,0,IF(D267&gt;AVERAGE(D268:INDIRECT("D"&amp;TEXT($F$2+5, "#"))),1,0))</f>
        <v>1</v>
      </c>
      <c r="F267" s="2">
        <f ca="1">IF(ROW()&gt;$F$2+5,0,IF(D267&lt;AVERAGE(D268:INDIRECT("D"&amp;TEXT($F$2+5, "#"))),1,0))</f>
        <v>0</v>
      </c>
      <c r="G267" s="2">
        <f t="shared" ca="1" si="23"/>
        <v>0</v>
      </c>
      <c r="H267" s="2">
        <f t="shared" ca="1" si="24"/>
        <v>0</v>
      </c>
    </row>
    <row r="268" spans="1:8" x14ac:dyDescent="0.4">
      <c r="A268" s="1">
        <v>43176</v>
      </c>
      <c r="B268" s="2">
        <f t="shared" ca="1" si="20"/>
        <v>8.0896223650915502</v>
      </c>
      <c r="C268" s="7">
        <f t="shared" ca="1" si="21"/>
        <v>6.5717173484674314</v>
      </c>
      <c r="D268" s="2">
        <f t="shared" ca="1" si="22"/>
        <v>1.2309753959485346</v>
      </c>
      <c r="E268" s="2">
        <f ca="1">IF(ROW()&gt;$F$2+5,0,IF(D268&gt;AVERAGE(D269:INDIRECT("D"&amp;TEXT($F$2+5, "#"))),1,0))</f>
        <v>1</v>
      </c>
      <c r="F268" s="2">
        <f ca="1">IF(ROW()&gt;$F$2+5,0,IF(D268&lt;AVERAGE(D269:INDIRECT("D"&amp;TEXT($F$2+5, "#"))),1,0))</f>
        <v>0</v>
      </c>
      <c r="G268" s="2">
        <f t="shared" ca="1" si="23"/>
        <v>0</v>
      </c>
      <c r="H268" s="2">
        <f t="shared" ca="1" si="24"/>
        <v>0</v>
      </c>
    </row>
    <row r="269" spans="1:8" x14ac:dyDescent="0.4">
      <c r="A269" s="1">
        <v>43175</v>
      </c>
      <c r="B269" s="2">
        <f t="shared" ca="1" si="20"/>
        <v>8.0896223650915502</v>
      </c>
      <c r="C269" s="7">
        <f t="shared" ca="1" si="21"/>
        <v>6.5717173484674314</v>
      </c>
      <c r="D269" s="2">
        <f t="shared" ca="1" si="22"/>
        <v>1.2309753959485346</v>
      </c>
      <c r="E269" s="2">
        <f ca="1">IF(ROW()&gt;$F$2+5,0,IF(D269&gt;AVERAGE(D270:INDIRECT("D"&amp;TEXT($F$2+5, "#"))),1,0))</f>
        <v>1</v>
      </c>
      <c r="F269" s="2">
        <f ca="1">IF(ROW()&gt;$F$2+5,0,IF(D269&lt;AVERAGE(D270:INDIRECT("D"&amp;TEXT($F$2+5, "#"))),1,0))</f>
        <v>0</v>
      </c>
      <c r="G269" s="2">
        <f t="shared" ca="1" si="23"/>
        <v>1.1778563015313447E-3</v>
      </c>
      <c r="H269" s="2">
        <f t="shared" ca="1" si="24"/>
        <v>1.2606427730102735E-2</v>
      </c>
    </row>
    <row r="270" spans="1:8" x14ac:dyDescent="0.4">
      <c r="A270" s="1">
        <v>43174</v>
      </c>
      <c r="B270" s="2">
        <f t="shared" ca="1" si="20"/>
        <v>8.0801051623090885</v>
      </c>
      <c r="C270" s="7">
        <f t="shared" ca="1" si="21"/>
        <v>6.6476909594323725</v>
      </c>
      <c r="D270" s="2">
        <f t="shared" ca="1" si="22"/>
        <v>1.2154754502906413</v>
      </c>
      <c r="E270" s="2">
        <f ca="1">IF(ROW()&gt;$F$2+5,0,IF(D270&gt;AVERAGE(D271:INDIRECT("D"&amp;TEXT($F$2+5, "#"))),1,0))</f>
        <v>1</v>
      </c>
      <c r="F270" s="2">
        <f ca="1">IF(ROW()&gt;$F$2+5,0,IF(D270&lt;AVERAGE(D271:INDIRECT("D"&amp;TEXT($F$2+5, "#"))),1,0))</f>
        <v>0</v>
      </c>
      <c r="G270" s="2">
        <f t="shared" ca="1" si="23"/>
        <v>1.1792452830187794E-3</v>
      </c>
      <c r="H270" s="2">
        <f t="shared" ca="1" si="24"/>
        <v>5.4466706030756812E-3</v>
      </c>
    </row>
    <row r="271" spans="1:8" x14ac:dyDescent="0.4">
      <c r="A271" s="1">
        <v>43173</v>
      </c>
      <c r="B271" s="2">
        <f t="shared" ca="1" si="20"/>
        <v>8.0705879595266286</v>
      </c>
      <c r="C271" s="7">
        <f t="shared" ca="1" si="21"/>
        <v>6.6761810635442256</v>
      </c>
      <c r="D271" s="2">
        <f t="shared" ca="1" si="22"/>
        <v>1.2088629536422646</v>
      </c>
      <c r="E271" s="2">
        <f ca="1">IF(ROW()&gt;$F$2+5,0,IF(D271&gt;AVERAGE(D272:INDIRECT("D"&amp;TEXT($F$2+5, "#"))),1,0))</f>
        <v>1</v>
      </c>
      <c r="F271" s="2">
        <f ca="1">IF(ROW()&gt;$F$2+5,0,IF(D271&lt;AVERAGE(D272:INDIRECT("D"&amp;TEXT($F$2+5, "#"))),1,0))</f>
        <v>0</v>
      </c>
      <c r="G271" s="2">
        <f t="shared" ca="1" si="23"/>
        <v>-1.2805587892898629E-2</v>
      </c>
      <c r="H271" s="2">
        <f t="shared" ca="1" si="24"/>
        <v>1.2196575488965244E-3</v>
      </c>
    </row>
    <row r="272" spans="1:8" x14ac:dyDescent="0.4">
      <c r="A272" s="1">
        <v>43172</v>
      </c>
      <c r="B272" s="2">
        <f t="shared" ca="1" si="20"/>
        <v>8.1752771901336949</v>
      </c>
      <c r="C272" s="7">
        <f t="shared" ca="1" si="21"/>
        <v>6.7711480772504018</v>
      </c>
      <c r="D272" s="2">
        <f t="shared" ca="1" si="22"/>
        <v>1.2073694293587913</v>
      </c>
      <c r="E272" s="2">
        <f ca="1">IF(ROW()&gt;$F$2+5,0,IF(D272&gt;AVERAGE(D273:INDIRECT("D"&amp;TEXT($F$2+5, "#"))),1,0))</f>
        <v>1</v>
      </c>
      <c r="F272" s="2">
        <f ca="1">IF(ROW()&gt;$F$2+5,0,IF(D272&lt;AVERAGE(D273:INDIRECT("D"&amp;TEXT($F$2+5, "#"))),1,0))</f>
        <v>0</v>
      </c>
      <c r="G272" s="2">
        <f t="shared" ca="1" si="23"/>
        <v>1.0588235294117511E-2</v>
      </c>
      <c r="H272" s="2">
        <f t="shared" ca="1" si="24"/>
        <v>-7.5928243637890525E-4</v>
      </c>
    </row>
    <row r="273" spans="1:8" x14ac:dyDescent="0.4">
      <c r="A273" s="1">
        <v>43171</v>
      </c>
      <c r="B273" s="2">
        <f t="shared" ca="1" si="20"/>
        <v>8.0896223650915502</v>
      </c>
      <c r="C273" s="7">
        <f t="shared" ca="1" si="21"/>
        <v>6.6951744662854606</v>
      </c>
      <c r="D273" s="2">
        <f t="shared" ca="1" si="22"/>
        <v>1.2082765588601221</v>
      </c>
      <c r="E273" s="2">
        <f ca="1">IF(ROW()&gt;$F$2+5,0,IF(D273&gt;AVERAGE(D274:INDIRECT("D"&amp;TEXT($F$2+5, "#"))),1,0))</f>
        <v>1</v>
      </c>
      <c r="F273" s="2">
        <f ca="1">IF(ROW()&gt;$F$2+5,0,IF(D273&lt;AVERAGE(D274:INDIRECT("D"&amp;TEXT($F$2+5, "#"))),1,0))</f>
        <v>0</v>
      </c>
      <c r="G273" s="2">
        <f t="shared" ca="1" si="23"/>
        <v>3.6585365853658756E-2</v>
      </c>
      <c r="H273" s="2">
        <f t="shared" ca="1" si="24"/>
        <v>1.187606352807739E-2</v>
      </c>
    </row>
    <row r="274" spans="1:8" x14ac:dyDescent="0.4">
      <c r="A274" s="1">
        <v>43170</v>
      </c>
      <c r="B274" s="2">
        <f t="shared" ca="1" si="20"/>
        <v>7.8041062816177291</v>
      </c>
      <c r="C274" s="7">
        <f t="shared" ca="1" si="21"/>
        <v>6.5337305429849604</v>
      </c>
      <c r="D274" s="2">
        <f t="shared" ca="1" si="22"/>
        <v>1.1944334450701717</v>
      </c>
      <c r="E274" s="2">
        <f ca="1">IF(ROW()&gt;$F$2+5,0,IF(D274&gt;AVERAGE(D275:INDIRECT("D"&amp;TEXT($F$2+5, "#"))),1,0))</f>
        <v>0</v>
      </c>
      <c r="F274" s="2">
        <f ca="1">IF(ROW()&gt;$F$2+5,0,IF(D274&lt;AVERAGE(D275:INDIRECT("D"&amp;TEXT($F$2+5, "#"))),1,0))</f>
        <v>1</v>
      </c>
      <c r="G274" s="2">
        <f t="shared" ca="1" si="23"/>
        <v>0</v>
      </c>
      <c r="H274" s="2">
        <f t="shared" ca="1" si="24"/>
        <v>0</v>
      </c>
    </row>
    <row r="275" spans="1:8" x14ac:dyDescent="0.4">
      <c r="A275" s="1">
        <v>43169</v>
      </c>
      <c r="B275" s="2">
        <f t="shared" ca="1" si="20"/>
        <v>7.8041062816177291</v>
      </c>
      <c r="C275" s="7">
        <f t="shared" ca="1" si="21"/>
        <v>6.5337305429849604</v>
      </c>
      <c r="D275" s="2">
        <f t="shared" ca="1" si="22"/>
        <v>1.1944334450701717</v>
      </c>
      <c r="E275" s="2">
        <f ca="1">IF(ROW()&gt;$F$2+5,0,IF(D275&gt;AVERAGE(D276:INDIRECT("D"&amp;TEXT($F$2+5, "#"))),1,0))</f>
        <v>0</v>
      </c>
      <c r="F275" s="2">
        <f ca="1">IF(ROW()&gt;$F$2+5,0,IF(D275&lt;AVERAGE(D276:INDIRECT("D"&amp;TEXT($F$2+5, "#"))),1,0))</f>
        <v>1</v>
      </c>
      <c r="G275" s="2">
        <f t="shared" ca="1" si="23"/>
        <v>0</v>
      </c>
      <c r="H275" s="2">
        <f t="shared" ca="1" si="24"/>
        <v>0</v>
      </c>
    </row>
    <row r="276" spans="1:8" x14ac:dyDescent="0.4">
      <c r="A276" s="1">
        <v>43168</v>
      </c>
      <c r="B276" s="2">
        <f t="shared" ca="1" si="20"/>
        <v>7.8041062816177291</v>
      </c>
      <c r="C276" s="7">
        <f t="shared" ca="1" si="21"/>
        <v>6.5337305429849604</v>
      </c>
      <c r="D276" s="2">
        <f t="shared" ca="1" si="22"/>
        <v>1.1944334450701717</v>
      </c>
      <c r="E276" s="2">
        <f ca="1">IF(ROW()&gt;$F$2+5,0,IF(D276&gt;AVERAGE(D277:INDIRECT("D"&amp;TEXT($F$2+5, "#"))),1,0))</f>
        <v>0</v>
      </c>
      <c r="F276" s="2">
        <f ca="1">IF(ROW()&gt;$F$2+5,0,IF(D276&lt;AVERAGE(D277:INDIRECT("D"&amp;TEXT($F$2+5, "#"))),1,0))</f>
        <v>1</v>
      </c>
      <c r="G276" s="2">
        <f t="shared" ca="1" si="23"/>
        <v>1.0279001468428833E-2</v>
      </c>
      <c r="H276" s="2">
        <f t="shared" ca="1" si="24"/>
        <v>-2.066677543916727E-3</v>
      </c>
    </row>
    <row r="277" spans="1:8" x14ac:dyDescent="0.4">
      <c r="A277" s="1">
        <v>43167</v>
      </c>
      <c r="B277" s="2">
        <f t="shared" ca="1" si="20"/>
        <v>7.7089342537931236</v>
      </c>
      <c r="C277" s="7">
        <f t="shared" ca="1" si="21"/>
        <v>6.4672536333906363</v>
      </c>
      <c r="D277" s="2">
        <f t="shared" ca="1" si="22"/>
        <v>1.1919950400571351</v>
      </c>
      <c r="E277" s="2">
        <f ca="1">IF(ROW()&gt;$F$2+5,0,IF(D277&gt;AVERAGE(D278:INDIRECT("D"&amp;TEXT($F$2+5, "#"))),1,0))</f>
        <v>0</v>
      </c>
      <c r="F277" s="2">
        <f ca="1">IF(ROW()&gt;$F$2+5,0,IF(D277&lt;AVERAGE(D278:INDIRECT("D"&amp;TEXT($F$2+5, "#"))),1,0))</f>
        <v>1</v>
      </c>
      <c r="G277" s="2">
        <f t="shared" ca="1" si="23"/>
        <v>1.4705882352940268E-3</v>
      </c>
      <c r="H277" s="2">
        <f t="shared" ca="1" si="24"/>
        <v>-8.5044741088456909E-3</v>
      </c>
    </row>
    <row r="278" spans="1:8" x14ac:dyDescent="0.4">
      <c r="A278" s="1">
        <v>43166</v>
      </c>
      <c r="B278" s="2">
        <f t="shared" ca="1" si="20"/>
        <v>7.6327966315334379</v>
      </c>
      <c r="C278" s="7">
        <f t="shared" ca="1" si="21"/>
        <v>6.4577569320200192</v>
      </c>
      <c r="D278" s="2">
        <f t="shared" ca="1" si="22"/>
        <v>1.181957870493255</v>
      </c>
      <c r="E278" s="2">
        <f ca="1">IF(ROW()&gt;$F$2+5,0,IF(D278&gt;AVERAGE(D279:INDIRECT("D"&amp;TEXT($F$2+5, "#"))),1,0))</f>
        <v>0</v>
      </c>
      <c r="F278" s="2">
        <f ca="1">IF(ROW()&gt;$F$2+5,0,IF(D278&lt;AVERAGE(D279:INDIRECT("D"&amp;TEXT($F$2+5, "#"))),1,0))</f>
        <v>1</v>
      </c>
      <c r="G278" s="2">
        <f t="shared" ca="1" si="23"/>
        <v>2.949852507374587E-3</v>
      </c>
      <c r="H278" s="2">
        <f t="shared" ca="1" si="24"/>
        <v>2.949852507374587E-3</v>
      </c>
    </row>
    <row r="279" spans="1:8" x14ac:dyDescent="0.4">
      <c r="A279" s="1">
        <v>43165</v>
      </c>
      <c r="B279" s="2">
        <f t="shared" ca="1" si="20"/>
        <v>7.6327966315334379</v>
      </c>
      <c r="C279" s="7">
        <f t="shared" ca="1" si="21"/>
        <v>6.4387635292787841</v>
      </c>
      <c r="D279" s="2">
        <f t="shared" ca="1" si="22"/>
        <v>1.1854444718811408</v>
      </c>
      <c r="E279" s="2">
        <f ca="1">IF(ROW()&gt;$F$2+5,0,IF(D279&gt;AVERAGE(D280:INDIRECT("D"&amp;TEXT($F$2+5, "#"))),1,0))</f>
        <v>0</v>
      </c>
      <c r="F279" s="2">
        <f ca="1">IF(ROW()&gt;$F$2+5,0,IF(D279&lt;AVERAGE(D280:INDIRECT("D"&amp;TEXT($F$2+5, "#"))),1,0))</f>
        <v>1</v>
      </c>
      <c r="G279" s="2">
        <f t="shared" ca="1" si="23"/>
        <v>3.6697247706422041E-2</v>
      </c>
      <c r="H279" s="2">
        <f t="shared" ca="1" si="24"/>
        <v>5.8489186575790102E-3</v>
      </c>
    </row>
    <row r="280" spans="1:8" x14ac:dyDescent="0.4">
      <c r="A280" s="1">
        <v>43164</v>
      </c>
      <c r="B280" s="2">
        <f t="shared" ca="1" si="20"/>
        <v>7.4043837647543835</v>
      </c>
      <c r="C280" s="7">
        <f t="shared" ca="1" si="21"/>
        <v>6.2108426963839598</v>
      </c>
      <c r="D280" s="2">
        <f t="shared" ca="1" si="22"/>
        <v>1.1921705518423966</v>
      </c>
      <c r="E280" s="2">
        <f ca="1">IF(ROW()&gt;$F$2+5,0,IF(D280&gt;AVERAGE(D281:INDIRECT("D"&amp;TEXT($F$2+5, "#"))),1,0))</f>
        <v>0</v>
      </c>
      <c r="F280" s="2">
        <f ca="1">IF(ROW()&gt;$F$2+5,0,IF(D280&lt;AVERAGE(D281:INDIRECT("D"&amp;TEXT($F$2+5, "#"))),1,0))</f>
        <v>1</v>
      </c>
      <c r="G280" s="2">
        <f t="shared" ca="1" si="23"/>
        <v>-1.9490254872563638E-2</v>
      </c>
      <c r="H280" s="2">
        <f t="shared" ca="1" si="24"/>
        <v>8.0097451274362824E-3</v>
      </c>
    </row>
    <row r="281" spans="1:8" x14ac:dyDescent="0.4">
      <c r="A281" s="1">
        <v>43163</v>
      </c>
      <c r="B281" s="2">
        <f t="shared" ca="1" si="20"/>
        <v>7.6137622259685171</v>
      </c>
      <c r="C281" s="7">
        <f t="shared" ca="1" si="21"/>
        <v>6.3342998142019891</v>
      </c>
      <c r="D281" s="2">
        <f t="shared" ca="1" si="22"/>
        <v>1.2019895567459367</v>
      </c>
      <c r="E281" s="2">
        <f ca="1">IF(ROW()&gt;$F$2+5,0,IF(D281&gt;AVERAGE(D282:INDIRECT("D"&amp;TEXT($F$2+5, "#"))),1,0))</f>
        <v>1</v>
      </c>
      <c r="F281" s="2">
        <f ca="1">IF(ROW()&gt;$F$2+5,0,IF(D281&lt;AVERAGE(D282:INDIRECT("D"&amp;TEXT($F$2+5, "#"))),1,0))</f>
        <v>0</v>
      </c>
      <c r="G281" s="2">
        <f t="shared" ca="1" si="23"/>
        <v>0</v>
      </c>
      <c r="H281" s="2">
        <f t="shared" ca="1" si="24"/>
        <v>0</v>
      </c>
    </row>
    <row r="282" spans="1:8" x14ac:dyDescent="0.4">
      <c r="A282" s="1">
        <v>43162</v>
      </c>
      <c r="B282" s="2">
        <f t="shared" ca="1" si="20"/>
        <v>7.6137622259685171</v>
      </c>
      <c r="C282" s="7">
        <f t="shared" ca="1" si="21"/>
        <v>6.3342998142019891</v>
      </c>
      <c r="D282" s="2">
        <f t="shared" ca="1" si="22"/>
        <v>1.2019895567459367</v>
      </c>
      <c r="E282" s="2">
        <f ca="1">IF(ROW()&gt;$F$2+5,0,IF(D282&gt;AVERAGE(D283:INDIRECT("D"&amp;TEXT($F$2+5, "#"))),1,0))</f>
        <v>1</v>
      </c>
      <c r="F282" s="2">
        <f ca="1">IF(ROW()&gt;$F$2+5,0,IF(D282&lt;AVERAGE(D283:INDIRECT("D"&amp;TEXT($F$2+5, "#"))),1,0))</f>
        <v>0</v>
      </c>
      <c r="G282" s="2">
        <f t="shared" ca="1" si="23"/>
        <v>0</v>
      </c>
      <c r="H282" s="2">
        <f t="shared" ca="1" si="24"/>
        <v>0</v>
      </c>
    </row>
    <row r="283" spans="1:8" x14ac:dyDescent="0.4">
      <c r="A283" s="1">
        <v>43161</v>
      </c>
      <c r="B283" s="2">
        <f t="shared" ca="1" si="20"/>
        <v>7.6137622259685171</v>
      </c>
      <c r="C283" s="7">
        <f t="shared" ca="1" si="21"/>
        <v>6.3342998142019891</v>
      </c>
      <c r="D283" s="2">
        <f t="shared" ca="1" si="22"/>
        <v>1.2019895567459367</v>
      </c>
      <c r="E283" s="2">
        <f ca="1">IF(ROW()&gt;$F$2+5,0,IF(D283&gt;AVERAGE(D284:INDIRECT("D"&amp;TEXT($F$2+5, "#"))),1,0))</f>
        <v>1</v>
      </c>
      <c r="F283" s="2">
        <f ca="1">IF(ROW()&gt;$F$2+5,0,IF(D283&lt;AVERAGE(D284:INDIRECT("D"&amp;TEXT($F$2+5, "#"))),1,0))</f>
        <v>0</v>
      </c>
      <c r="G283" s="2">
        <f t="shared" ca="1" si="23"/>
        <v>-2.6763990267639939E-2</v>
      </c>
      <c r="H283" s="2">
        <f t="shared" ca="1" si="24"/>
        <v>-6.205987330782408E-3</v>
      </c>
    </row>
    <row r="284" spans="1:8" x14ac:dyDescent="0.4">
      <c r="A284" s="1">
        <v>43160</v>
      </c>
      <c r="B284" s="2">
        <f t="shared" ca="1" si="20"/>
        <v>7.8231406871826517</v>
      </c>
      <c r="C284" s="7">
        <f t="shared" ca="1" si="21"/>
        <v>6.4672536333906363</v>
      </c>
      <c r="D284" s="2">
        <f t="shared" ca="1" si="22"/>
        <v>1.2096542258357592</v>
      </c>
      <c r="E284" s="2">
        <f ca="1">IF(ROW()&gt;$F$2+5,0,IF(D284&gt;AVERAGE(D285:INDIRECT("D"&amp;TEXT($F$2+5, "#"))),1,0))</f>
        <v>1</v>
      </c>
      <c r="F284" s="2">
        <f ca="1">IF(ROW()&gt;$F$2+5,0,IF(D284&lt;AVERAGE(D285:INDIRECT("D"&amp;TEXT($F$2+5, "#"))),1,0))</f>
        <v>0</v>
      </c>
      <c r="G284" s="2">
        <f t="shared" ca="1" si="23"/>
        <v>8.5889570552147663E-3</v>
      </c>
      <c r="H284" s="2">
        <f t="shared" ca="1" si="24"/>
        <v>1.1925073510727956E-3</v>
      </c>
    </row>
    <row r="285" spans="1:8" x14ac:dyDescent="0.4">
      <c r="A285" s="1">
        <v>43159</v>
      </c>
      <c r="B285" s="2">
        <f t="shared" ca="1" si="20"/>
        <v>7.7565202677054268</v>
      </c>
      <c r="C285" s="7">
        <f t="shared" ca="1" si="21"/>
        <v>6.4197701265375482</v>
      </c>
      <c r="D285" s="2">
        <f t="shared" ca="1" si="22"/>
        <v>1.208223988526026</v>
      </c>
      <c r="E285" s="2">
        <f ca="1">IF(ROW()&gt;$F$2+5,0,IF(D285&gt;AVERAGE(D286:INDIRECT("D"&amp;TEXT($F$2+5, "#"))),1,0))</f>
        <v>1</v>
      </c>
      <c r="F285" s="2">
        <f ca="1">IF(ROW()&gt;$F$2+5,0,IF(D285&lt;AVERAGE(D286:INDIRECT("D"&amp;TEXT($F$2+5, "#"))),1,0))</f>
        <v>0</v>
      </c>
      <c r="G285" s="2">
        <f t="shared" ca="1" si="23"/>
        <v>-2.744630071599051E-2</v>
      </c>
      <c r="H285" s="2">
        <f t="shared" ca="1" si="24"/>
        <v>-7.1564456435266391E-3</v>
      </c>
    </row>
    <row r="286" spans="1:8" x14ac:dyDescent="0.4">
      <c r="A286" s="1">
        <v>43158</v>
      </c>
      <c r="B286" s="2">
        <f t="shared" ca="1" si="20"/>
        <v>7.9754159317020221</v>
      </c>
      <c r="C286" s="7">
        <f t="shared" ca="1" si="21"/>
        <v>6.5527239457261963</v>
      </c>
      <c r="D286" s="2">
        <f t="shared" ca="1" si="22"/>
        <v>1.2171145920016562</v>
      </c>
      <c r="E286" s="2">
        <f ca="1">IF(ROW()&gt;$F$2+5,0,IF(D286&gt;AVERAGE(D287:INDIRECT("D"&amp;TEXT($F$2+5, "#"))),1,0))</f>
        <v>1</v>
      </c>
      <c r="F286" s="2">
        <f ca="1">IF(ROW()&gt;$F$2+5,0,IF(D286&lt;AVERAGE(D287:INDIRECT("D"&amp;TEXT($F$2+5, "#"))),1,0))</f>
        <v>0</v>
      </c>
      <c r="G286" s="2">
        <f t="shared" ca="1" si="23"/>
        <v>-1.0625737898465255E-2</v>
      </c>
      <c r="H286" s="2">
        <f t="shared" ca="1" si="24"/>
        <v>7.8664384884478984E-3</v>
      </c>
    </row>
    <row r="287" spans="1:8" x14ac:dyDescent="0.4">
      <c r="A287" s="1">
        <v>43157</v>
      </c>
      <c r="B287" s="2">
        <f t="shared" ca="1" si="20"/>
        <v>8.0610707567441686</v>
      </c>
      <c r="C287" s="7">
        <f t="shared" ca="1" si="21"/>
        <v>6.6761810635442256</v>
      </c>
      <c r="D287" s="2">
        <f t="shared" ca="1" si="22"/>
        <v>1.2074374077063659</v>
      </c>
      <c r="E287" s="2">
        <f ca="1">IF(ROW()&gt;$F$2+5,0,IF(D287&gt;AVERAGE(D288:INDIRECT("D"&amp;TEXT($F$2+5, "#"))),1,0))</f>
        <v>1</v>
      </c>
      <c r="F287" s="2">
        <f ca="1">IF(ROW()&gt;$F$2+5,0,IF(D287&lt;AVERAGE(D288:INDIRECT("D"&amp;TEXT($F$2+5, "#"))),1,0))</f>
        <v>0</v>
      </c>
      <c r="G287" s="2">
        <f t="shared" ca="1" si="23"/>
        <v>3.5545023696684224E-3</v>
      </c>
      <c r="H287" s="2">
        <f t="shared" ca="1" si="24"/>
        <v>3.5545023696684224E-3</v>
      </c>
    </row>
    <row r="288" spans="1:8" x14ac:dyDescent="0.4">
      <c r="A288" s="1">
        <v>43156</v>
      </c>
      <c r="B288" s="2">
        <f t="shared" ca="1" si="20"/>
        <v>8.0325191483967853</v>
      </c>
      <c r="C288" s="7">
        <f t="shared" ca="1" si="21"/>
        <v>6.6761810635442256</v>
      </c>
      <c r="D288" s="2">
        <f t="shared" ca="1" si="22"/>
        <v>1.203160769898669</v>
      </c>
      <c r="E288" s="2">
        <f ca="1">IF(ROW()&gt;$F$2+5,0,IF(D288&gt;AVERAGE(D289:INDIRECT("D"&amp;TEXT($F$2+5, "#"))),1,0))</f>
        <v>1</v>
      </c>
      <c r="F288" s="2">
        <f ca="1">IF(ROW()&gt;$F$2+5,0,IF(D288&lt;AVERAGE(D289:INDIRECT("D"&amp;TEXT($F$2+5, "#"))),1,0))</f>
        <v>0</v>
      </c>
      <c r="G288" s="2">
        <f t="shared" ca="1" si="23"/>
        <v>0</v>
      </c>
      <c r="H288" s="2">
        <f t="shared" ca="1" si="24"/>
        <v>0</v>
      </c>
    </row>
    <row r="289" spans="1:8" x14ac:dyDescent="0.4">
      <c r="A289" s="1">
        <v>43155</v>
      </c>
      <c r="B289" s="2">
        <f t="shared" ca="1" si="20"/>
        <v>8.0325191483967853</v>
      </c>
      <c r="C289" s="7">
        <f t="shared" ca="1" si="21"/>
        <v>6.6761810635442256</v>
      </c>
      <c r="D289" s="2">
        <f t="shared" ca="1" si="22"/>
        <v>1.203160769898669</v>
      </c>
      <c r="E289" s="2">
        <f ca="1">IF(ROW()&gt;$F$2+5,0,IF(D289&gt;AVERAGE(D290:INDIRECT("D"&amp;TEXT($F$2+5, "#"))),1,0))</f>
        <v>1</v>
      </c>
      <c r="F289" s="2">
        <f ca="1">IF(ROW()&gt;$F$2+5,0,IF(D289&lt;AVERAGE(D290:INDIRECT("D"&amp;TEXT($F$2+5, "#"))),1,0))</f>
        <v>0</v>
      </c>
      <c r="G289" s="2">
        <f t="shared" ca="1" si="23"/>
        <v>0</v>
      </c>
      <c r="H289" s="2">
        <f t="shared" ca="1" si="24"/>
        <v>0</v>
      </c>
    </row>
    <row r="290" spans="1:8" x14ac:dyDescent="0.4">
      <c r="A290" s="1">
        <v>43154</v>
      </c>
      <c r="B290" s="2">
        <f t="shared" ca="1" si="20"/>
        <v>8.0325191483967853</v>
      </c>
      <c r="C290" s="7">
        <f t="shared" ca="1" si="21"/>
        <v>6.6761810635442256</v>
      </c>
      <c r="D290" s="2">
        <f t="shared" ca="1" si="22"/>
        <v>1.203160769898669</v>
      </c>
      <c r="E290" s="2">
        <f ca="1">IF(ROW()&gt;$F$2+5,0,IF(D290&gt;AVERAGE(D291:INDIRECT("D"&amp;TEXT($F$2+5, "#"))),1,0))</f>
        <v>1</v>
      </c>
      <c r="F290" s="2">
        <f ca="1">IF(ROW()&gt;$F$2+5,0,IF(D290&lt;AVERAGE(D291:INDIRECT("D"&amp;TEXT($F$2+5, "#"))),1,0))</f>
        <v>0</v>
      </c>
      <c r="G290" s="2">
        <f t="shared" ca="1" si="23"/>
        <v>5.9594755661500649E-3</v>
      </c>
      <c r="H290" s="2">
        <f t="shared" ca="1" si="24"/>
        <v>-5.551315800756372E-3</v>
      </c>
    </row>
    <row r="291" spans="1:8" x14ac:dyDescent="0.4">
      <c r="A291" s="1">
        <v>43153</v>
      </c>
      <c r="B291" s="2">
        <f t="shared" ca="1" si="20"/>
        <v>7.9849331344844829</v>
      </c>
      <c r="C291" s="7">
        <f t="shared" ca="1" si="21"/>
        <v>6.6002074525792844</v>
      </c>
      <c r="D291" s="2">
        <f t="shared" ca="1" si="22"/>
        <v>1.2098003270130644</v>
      </c>
      <c r="E291" s="2">
        <f ca="1">IF(ROW()&gt;$F$2+5,0,IF(D291&gt;AVERAGE(D292:INDIRECT("D"&amp;TEXT($F$2+5, "#"))),1,0))</f>
        <v>1</v>
      </c>
      <c r="F291" s="2">
        <f ca="1">IF(ROW()&gt;$F$2+5,0,IF(D291&lt;AVERAGE(D292:INDIRECT("D"&amp;TEXT($F$2+5, "#"))),1,0))</f>
        <v>0</v>
      </c>
      <c r="G291" s="2">
        <f t="shared" ca="1" si="23"/>
        <v>-1.9859813084112079E-2</v>
      </c>
      <c r="H291" s="2">
        <f t="shared" ca="1" si="24"/>
        <v>2.6437030902902274E-3</v>
      </c>
    </row>
    <row r="292" spans="1:8" x14ac:dyDescent="0.4">
      <c r="A292" s="1">
        <v>43152</v>
      </c>
      <c r="B292" s="2">
        <f t="shared" ca="1" si="20"/>
        <v>8.1467255817863133</v>
      </c>
      <c r="C292" s="7">
        <f t="shared" ca="1" si="21"/>
        <v>6.7521546745091676</v>
      </c>
      <c r="D292" s="2">
        <f t="shared" ca="1" si="22"/>
        <v>1.2065371684303901</v>
      </c>
      <c r="E292" s="2">
        <f ca="1">IF(ROW()&gt;$F$2+5,0,IF(D292&gt;AVERAGE(D293:INDIRECT("D"&amp;TEXT($F$2+5, "#"))),1,0))</f>
        <v>1</v>
      </c>
      <c r="F292" s="2">
        <f ca="1">IF(ROW()&gt;$F$2+5,0,IF(D292&lt;AVERAGE(D293:INDIRECT("D"&amp;TEXT($F$2+5, "#"))),1,0))</f>
        <v>0</v>
      </c>
      <c r="G292" s="2">
        <f t="shared" ca="1" si="23"/>
        <v>2.7611044417767051E-2</v>
      </c>
      <c r="H292" s="2">
        <f t="shared" ca="1" si="24"/>
        <v>-5.8191881403725984E-3</v>
      </c>
    </row>
    <row r="293" spans="1:8" x14ac:dyDescent="0.4">
      <c r="A293" s="1">
        <v>43151</v>
      </c>
      <c r="B293" s="2">
        <f t="shared" ca="1" si="20"/>
        <v>7.9278299177897189</v>
      </c>
      <c r="C293" s="7">
        <f t="shared" ca="1" si="21"/>
        <v>6.5337305429849604</v>
      </c>
      <c r="D293" s="2">
        <f t="shared" ca="1" si="22"/>
        <v>1.2133695850529915</v>
      </c>
      <c r="E293" s="2">
        <f ca="1">IF(ROW()&gt;$F$2+5,0,IF(D293&gt;AVERAGE(D294:INDIRECT("D"&amp;TEXT($F$2+5, "#"))),1,0))</f>
        <v>1</v>
      </c>
      <c r="F293" s="2">
        <f ca="1">IF(ROW()&gt;$F$2+5,0,IF(D293&lt;AVERAGE(D294:INDIRECT("D"&amp;TEXT($F$2+5, "#"))),1,0))</f>
        <v>0</v>
      </c>
      <c r="G293" s="2">
        <f t="shared" ca="1" si="23"/>
        <v>-1.7688679245283011E-2</v>
      </c>
      <c r="H293" s="2">
        <f t="shared" ca="1" si="24"/>
        <v>-1.9519124355547313E-3</v>
      </c>
    </row>
    <row r="294" spans="1:8" x14ac:dyDescent="0.4">
      <c r="A294" s="1">
        <v>43150</v>
      </c>
      <c r="B294" s="2">
        <f t="shared" ca="1" si="20"/>
        <v>8.0705879595266286</v>
      </c>
      <c r="C294" s="7">
        <f t="shared" ca="1" si="21"/>
        <v>6.6381942580617554</v>
      </c>
      <c r="D294" s="2">
        <f t="shared" ca="1" si="22"/>
        <v>1.2157806243354965</v>
      </c>
      <c r="E294" s="2">
        <f ca="1">IF(ROW()&gt;$F$2+5,0,IF(D294&gt;AVERAGE(D295:INDIRECT("D"&amp;TEXT($F$2+5, "#"))),1,0))</f>
        <v>1</v>
      </c>
      <c r="F294" s="2">
        <f ca="1">IF(ROW()&gt;$F$2+5,0,IF(D294&lt;AVERAGE(D295:INDIRECT("D"&amp;TEXT($F$2+5, "#"))),1,0))</f>
        <v>0</v>
      </c>
      <c r="G294" s="2">
        <f t="shared" ca="1" si="23"/>
        <v>0</v>
      </c>
      <c r="H294" s="2">
        <f t="shared" ca="1" si="24"/>
        <v>0</v>
      </c>
    </row>
    <row r="295" spans="1:8" x14ac:dyDescent="0.4">
      <c r="A295" s="1">
        <v>43149</v>
      </c>
      <c r="B295" s="2">
        <f t="shared" ca="1" si="20"/>
        <v>8.0705879595266286</v>
      </c>
      <c r="C295" s="7">
        <f t="shared" ca="1" si="21"/>
        <v>6.6381942580617554</v>
      </c>
      <c r="D295" s="2">
        <f t="shared" ca="1" si="22"/>
        <v>1.2157806243354965</v>
      </c>
      <c r="E295" s="2">
        <f ca="1">IF(ROW()&gt;$F$2+5,0,IF(D295&gt;AVERAGE(D296:INDIRECT("D"&amp;TEXT($F$2+5, "#"))),1,0))</f>
        <v>1</v>
      </c>
      <c r="F295" s="2">
        <f ca="1">IF(ROW()&gt;$F$2+5,0,IF(D295&lt;AVERAGE(D296:INDIRECT("D"&amp;TEXT($F$2+5, "#"))),1,0))</f>
        <v>0</v>
      </c>
      <c r="G295" s="2">
        <f t="shared" ca="1" si="23"/>
        <v>0</v>
      </c>
      <c r="H295" s="2">
        <f t="shared" ca="1" si="24"/>
        <v>0</v>
      </c>
    </row>
    <row r="296" spans="1:8" x14ac:dyDescent="0.4">
      <c r="A296" s="1">
        <v>43148</v>
      </c>
      <c r="B296" s="2">
        <f t="shared" ca="1" si="20"/>
        <v>8.0705879595266286</v>
      </c>
      <c r="C296" s="7">
        <f t="shared" ca="1" si="21"/>
        <v>6.6381942580617554</v>
      </c>
      <c r="D296" s="2">
        <f t="shared" ca="1" si="22"/>
        <v>1.2157806243354965</v>
      </c>
      <c r="E296" s="2">
        <f ca="1">IF(ROW()&gt;$F$2+5,0,IF(D296&gt;AVERAGE(D297:INDIRECT("D"&amp;TEXT($F$2+5, "#"))),1,0))</f>
        <v>1</v>
      </c>
      <c r="F296" s="2">
        <f ca="1">IF(ROW()&gt;$F$2+5,0,IF(D296&lt;AVERAGE(D297:INDIRECT("D"&amp;TEXT($F$2+5, "#"))),1,0))</f>
        <v>0</v>
      </c>
      <c r="G296" s="2">
        <f t="shared" ca="1" si="23"/>
        <v>0</v>
      </c>
      <c r="H296" s="2">
        <f t="shared" ca="1" si="24"/>
        <v>0</v>
      </c>
    </row>
    <row r="297" spans="1:8" x14ac:dyDescent="0.4">
      <c r="A297" s="1">
        <v>43147</v>
      </c>
      <c r="B297" s="2">
        <f t="shared" ca="1" si="20"/>
        <v>8.0705879595266286</v>
      </c>
      <c r="C297" s="7">
        <f t="shared" ca="1" si="21"/>
        <v>6.6381942580617554</v>
      </c>
      <c r="D297" s="2">
        <f t="shared" ca="1" si="22"/>
        <v>1.2157806243354965</v>
      </c>
      <c r="E297" s="2">
        <f ca="1">IF(ROW()&gt;$F$2+5,0,IF(D297&gt;AVERAGE(D298:INDIRECT("D"&amp;TEXT($F$2+5, "#"))),1,0))</f>
        <v>1</v>
      </c>
      <c r="F297" s="2">
        <f ca="1">IF(ROW()&gt;$F$2+5,0,IF(D297&lt;AVERAGE(D298:INDIRECT("D"&amp;TEXT($F$2+5, "#"))),1,0))</f>
        <v>0</v>
      </c>
      <c r="G297" s="2">
        <f t="shared" ca="1" si="23"/>
        <v>0</v>
      </c>
      <c r="H297" s="2">
        <f t="shared" ca="1" si="24"/>
        <v>0</v>
      </c>
    </row>
    <row r="298" spans="1:8" x14ac:dyDescent="0.4">
      <c r="A298" s="1">
        <v>43146</v>
      </c>
      <c r="B298" s="2">
        <f t="shared" ca="1" si="20"/>
        <v>8.0705879595266286</v>
      </c>
      <c r="C298" s="7">
        <f t="shared" ca="1" si="21"/>
        <v>6.6381942580617554</v>
      </c>
      <c r="D298" s="2">
        <f t="shared" ca="1" si="22"/>
        <v>1.2157806243354965</v>
      </c>
      <c r="E298" s="2">
        <f ca="1">IF(ROW()&gt;$F$2+5,0,IF(D298&gt;AVERAGE(D299:INDIRECT("D"&amp;TEXT($F$2+5, "#"))),1,0))</f>
        <v>1</v>
      </c>
      <c r="F298" s="2">
        <f ca="1">IF(ROW()&gt;$F$2+5,0,IF(D298&lt;AVERAGE(D299:INDIRECT("D"&amp;TEXT($F$2+5, "#"))),1,0))</f>
        <v>0</v>
      </c>
      <c r="G298" s="2">
        <f t="shared" ca="1" si="23"/>
        <v>4.6913580246913632E-2</v>
      </c>
      <c r="H298" s="2">
        <f t="shared" ca="1" si="24"/>
        <v>1.5940128919479987E-2</v>
      </c>
    </row>
    <row r="299" spans="1:8" x14ac:dyDescent="0.4">
      <c r="A299" s="1">
        <v>43145</v>
      </c>
      <c r="B299" s="2">
        <f t="shared" ca="1" si="20"/>
        <v>7.7089342537931236</v>
      </c>
      <c r="C299" s="7">
        <f t="shared" ca="1" si="21"/>
        <v>6.4387635292787841</v>
      </c>
      <c r="D299" s="2">
        <f t="shared" ca="1" si="22"/>
        <v>1.1972693543936708</v>
      </c>
      <c r="E299" s="2">
        <f ca="1">IF(ROW()&gt;$F$2+5,0,IF(D299&gt;AVERAGE(D300:INDIRECT("D"&amp;TEXT($F$2+5, "#"))),1,0))</f>
        <v>1</v>
      </c>
      <c r="F299" s="2">
        <f ca="1">IF(ROW()&gt;$F$2+5,0,IF(D299&lt;AVERAGE(D300:INDIRECT("D"&amp;TEXT($F$2+5, "#"))),1,0))</f>
        <v>0</v>
      </c>
      <c r="G299" s="2">
        <f t="shared" ca="1" si="23"/>
        <v>4.5161290322580629E-2</v>
      </c>
      <c r="H299" s="2">
        <f t="shared" ca="1" si="24"/>
        <v>1.0046786505786616E-2</v>
      </c>
    </row>
    <row r="300" spans="1:8" x14ac:dyDescent="0.4">
      <c r="A300" s="1">
        <v>43144</v>
      </c>
      <c r="B300" s="2">
        <f t="shared" ca="1" si="20"/>
        <v>7.3758321564070011</v>
      </c>
      <c r="C300" s="7">
        <f t="shared" ca="1" si="21"/>
        <v>6.2203393977545769</v>
      </c>
      <c r="D300" s="2">
        <f t="shared" ca="1" si="22"/>
        <v>1.1857604038566665</v>
      </c>
      <c r="E300" s="2">
        <f ca="1">IF(ROW()&gt;$F$2+5,0,IF(D300&gt;AVERAGE(D301:INDIRECT("D"&amp;TEXT($F$2+5, "#"))),1,0))</f>
        <v>0</v>
      </c>
      <c r="F300" s="2">
        <f ca="1">IF(ROW()&gt;$F$2+5,0,IF(D300&lt;AVERAGE(D301:INDIRECT("D"&amp;TEXT($F$2+5, "#"))),1,0))</f>
        <v>1</v>
      </c>
      <c r="G300" s="2">
        <f t="shared" ca="1" si="23"/>
        <v>1.3931888544891651E-2</v>
      </c>
      <c r="H300" s="2">
        <f t="shared" ca="1" si="24"/>
        <v>8.7438211000148945E-3</v>
      </c>
    </row>
    <row r="301" spans="1:8" x14ac:dyDescent="0.4">
      <c r="A301" s="1">
        <v>43143</v>
      </c>
      <c r="B301" s="2">
        <f t="shared" ca="1" si="20"/>
        <v>7.3377633452771587</v>
      </c>
      <c r="C301" s="7">
        <f t="shared" ca="1" si="21"/>
        <v>6.1348690854190178</v>
      </c>
      <c r="D301" s="2">
        <f t="shared" ca="1" si="22"/>
        <v>1.1960749680408187</v>
      </c>
      <c r="E301" s="2">
        <f ca="1">IF(ROW()&gt;$F$2+5,0,IF(D301&gt;AVERAGE(D302:INDIRECT("D"&amp;TEXT($F$2+5, "#"))),1,0))</f>
        <v>1</v>
      </c>
      <c r="F301" s="2">
        <f ca="1">IF(ROW()&gt;$F$2+5,0,IF(D301&lt;AVERAGE(D302:INDIRECT("D"&amp;TEXT($F$2+5, "#"))),1,0))</f>
        <v>0</v>
      </c>
      <c r="G301" s="2">
        <f t="shared" ca="1" si="23"/>
        <v>-1.2953367875646697E-3</v>
      </c>
      <c r="H301" s="2">
        <f t="shared" ca="1" si="24"/>
        <v>9.4244181894644809E-3</v>
      </c>
    </row>
    <row r="302" spans="1:8" x14ac:dyDescent="0.4">
      <c r="A302" s="1">
        <v>43142</v>
      </c>
      <c r="B302" s="2">
        <f t="shared" ca="1" si="20"/>
        <v>7.3472805480596186</v>
      </c>
      <c r="C302" s="7">
        <f t="shared" ca="1" si="21"/>
        <v>6.2013459950133418</v>
      </c>
      <c r="D302" s="2">
        <f t="shared" ca="1" si="22"/>
        <v>1.1847880369790287</v>
      </c>
      <c r="E302" s="2">
        <f ca="1">IF(ROW()&gt;$F$2+5,0,IF(D302&gt;AVERAGE(D303:INDIRECT("D"&amp;TEXT($F$2+5, "#"))),1,0))</f>
        <v>0</v>
      </c>
      <c r="F302" s="2">
        <f ca="1">IF(ROW()&gt;$F$2+5,0,IF(D302&lt;AVERAGE(D303:INDIRECT("D"&amp;TEXT($F$2+5, "#"))),1,0))</f>
        <v>1</v>
      </c>
      <c r="G302" s="2">
        <f t="shared" ca="1" si="23"/>
        <v>0</v>
      </c>
      <c r="H302" s="2">
        <f t="shared" ca="1" si="24"/>
        <v>0</v>
      </c>
    </row>
    <row r="303" spans="1:8" x14ac:dyDescent="0.4">
      <c r="A303" s="1">
        <v>43141</v>
      </c>
      <c r="B303" s="2">
        <f t="shared" ca="1" si="20"/>
        <v>7.3472805480596186</v>
      </c>
      <c r="C303" s="7">
        <f t="shared" ca="1" si="21"/>
        <v>6.2013459950133418</v>
      </c>
      <c r="D303" s="2">
        <f t="shared" ca="1" si="22"/>
        <v>1.1847880369790287</v>
      </c>
      <c r="E303" s="2">
        <f ca="1">IF(ROW()&gt;$F$2+5,0,IF(D303&gt;AVERAGE(D304:INDIRECT("D"&amp;TEXT($F$2+5, "#"))),1,0))</f>
        <v>0</v>
      </c>
      <c r="F303" s="2">
        <f ca="1">IF(ROW()&gt;$F$2+5,0,IF(D303&lt;AVERAGE(D304:INDIRECT("D"&amp;TEXT($F$2+5, "#"))),1,0))</f>
        <v>1</v>
      </c>
      <c r="G303" s="2">
        <f t="shared" ca="1" si="23"/>
        <v>0</v>
      </c>
      <c r="H303" s="2">
        <f t="shared" ca="1" si="24"/>
        <v>0</v>
      </c>
    </row>
    <row r="304" spans="1:8" x14ac:dyDescent="0.4">
      <c r="A304" s="1">
        <v>43140</v>
      </c>
      <c r="B304" s="2">
        <f t="shared" ca="1" si="20"/>
        <v>7.3472805480596186</v>
      </c>
      <c r="C304" s="7">
        <f t="shared" ca="1" si="21"/>
        <v>6.2013459950133418</v>
      </c>
      <c r="D304" s="2">
        <f t="shared" ca="1" si="22"/>
        <v>1.1847880369790287</v>
      </c>
      <c r="E304" s="2">
        <f ca="1">IF(ROW()&gt;$F$2+5,0,IF(D304&gt;AVERAGE(D305:INDIRECT("D"&amp;TEXT($F$2+5, "#"))),1,0))</f>
        <v>0</v>
      </c>
      <c r="F304" s="2">
        <f ca="1">IF(ROW()&gt;$F$2+5,0,IF(D304&lt;AVERAGE(D305:INDIRECT("D"&amp;TEXT($F$2+5, "#"))),1,0))</f>
        <v>1</v>
      </c>
      <c r="G304" s="2">
        <f t="shared" ca="1" si="23"/>
        <v>-2.8273809523809451E-2</v>
      </c>
      <c r="H304" s="2">
        <f t="shared" ca="1" si="24"/>
        <v>1.6280645921735226E-2</v>
      </c>
    </row>
    <row r="305" spans="1:8" x14ac:dyDescent="0.4">
      <c r="A305" s="1">
        <v>43139</v>
      </c>
      <c r="B305" s="2">
        <f t="shared" ca="1" si="20"/>
        <v>7.6898998482282028</v>
      </c>
      <c r="C305" s="7">
        <f t="shared" ca="1" si="21"/>
        <v>6.3817833210550772</v>
      </c>
      <c r="D305" s="2">
        <f t="shared" ca="1" si="22"/>
        <v>1.2049766438884453</v>
      </c>
      <c r="E305" s="2">
        <f ca="1">IF(ROW()&gt;$F$2+5,0,IF(D305&gt;AVERAGE(D306:INDIRECT("D"&amp;TEXT($F$2+5, "#"))),1,0))</f>
        <v>1</v>
      </c>
      <c r="F305" s="2">
        <f ca="1">IF(ROW()&gt;$F$2+5,0,IF(D305&lt;AVERAGE(D306:INDIRECT("D"&amp;TEXT($F$2+5, "#"))),1,0))</f>
        <v>0</v>
      </c>
      <c r="G305" s="2">
        <f t="shared" ca="1" si="23"/>
        <v>-2.4691358024690659E-3</v>
      </c>
      <c r="H305" s="2">
        <f t="shared" ca="1" si="24"/>
        <v>6.38042171965497E-3</v>
      </c>
    </row>
    <row r="306" spans="1:8" x14ac:dyDescent="0.4">
      <c r="A306" s="1">
        <v>43138</v>
      </c>
      <c r="B306" s="2">
        <f t="shared" ca="1" si="20"/>
        <v>7.7089342537931236</v>
      </c>
      <c r="C306" s="7">
        <f t="shared" ca="1" si="21"/>
        <v>6.4387635292787841</v>
      </c>
      <c r="D306" s="2">
        <f t="shared" ca="1" si="22"/>
        <v>1.1972693543936708</v>
      </c>
      <c r="E306" s="2">
        <f ca="1">IF(ROW()&gt;$F$2+5,0,IF(D306&gt;AVERAGE(D307:INDIRECT("D"&amp;TEXT($F$2+5, "#"))),1,0))</f>
        <v>1</v>
      </c>
      <c r="F306" s="2">
        <f ca="1">IF(ROW()&gt;$F$2+5,0,IF(D306&lt;AVERAGE(D307:INDIRECT("D"&amp;TEXT($F$2+5, "#"))),1,0))</f>
        <v>0</v>
      </c>
      <c r="G306" s="2">
        <f t="shared" ca="1" si="23"/>
        <v>-2.6442307692307727E-2</v>
      </c>
      <c r="H306" s="2">
        <f t="shared" ca="1" si="24"/>
        <v>-9.0510033444816292E-3</v>
      </c>
    </row>
    <row r="307" spans="1:8" x14ac:dyDescent="0.4">
      <c r="A307" s="1">
        <v>43137</v>
      </c>
      <c r="B307" s="2">
        <f t="shared" ca="1" si="20"/>
        <v>7.9183127150072581</v>
      </c>
      <c r="C307" s="7">
        <f t="shared" ca="1" si="21"/>
        <v>6.5527239457261963</v>
      </c>
      <c r="D307" s="2">
        <f t="shared" ca="1" si="22"/>
        <v>1.2084001677152481</v>
      </c>
      <c r="E307" s="2">
        <f ca="1">IF(ROW()&gt;$F$2+5,0,IF(D307&gt;AVERAGE(D308:INDIRECT("D"&amp;TEXT($F$2+5, "#"))),1,0))</f>
        <v>1</v>
      </c>
      <c r="F307" s="2">
        <f ca="1">IF(ROW()&gt;$F$2+5,0,IF(D307&lt;AVERAGE(D308:INDIRECT("D"&amp;TEXT($F$2+5, "#"))),1,0))</f>
        <v>0</v>
      </c>
      <c r="G307" s="2">
        <f t="shared" ca="1" si="23"/>
        <v>-7.6581576026637024E-2</v>
      </c>
      <c r="H307" s="2">
        <f t="shared" ca="1" si="24"/>
        <v>-4.0009308653467801E-3</v>
      </c>
    </row>
    <row r="308" spans="1:8" x14ac:dyDescent="0.4">
      <c r="A308" s="1">
        <v>43136</v>
      </c>
      <c r="B308" s="2">
        <f t="shared" ca="1" si="20"/>
        <v>8.5749997069970423</v>
      </c>
      <c r="C308" s="7">
        <f t="shared" ca="1" si="21"/>
        <v>7.0655458197395502</v>
      </c>
      <c r="D308" s="2">
        <f t="shared" ca="1" si="22"/>
        <v>1.2136358500486142</v>
      </c>
      <c r="E308" s="2">
        <f ca="1">IF(ROW()&gt;$F$2+5,0,IF(D308&gt;AVERAGE(D309:INDIRECT("D"&amp;TEXT($F$2+5, "#"))),1,0))</f>
        <v>1</v>
      </c>
      <c r="F308" s="2">
        <f ca="1">IF(ROW()&gt;$F$2+5,0,IF(D308&lt;AVERAGE(D309:INDIRECT("D"&amp;TEXT($F$2+5, "#"))),1,0))</f>
        <v>0</v>
      </c>
      <c r="G308" s="2">
        <f t="shared" ca="1" si="23"/>
        <v>6.7039106145252636E-3</v>
      </c>
      <c r="H308" s="2">
        <f t="shared" ca="1" si="24"/>
        <v>-6.1989250156828553E-5</v>
      </c>
    </row>
    <row r="309" spans="1:8" x14ac:dyDescent="0.4">
      <c r="A309" s="1">
        <v>43135</v>
      </c>
      <c r="B309" s="2">
        <f t="shared" ca="1" si="20"/>
        <v>8.5178964903022774</v>
      </c>
      <c r="C309" s="7">
        <f t="shared" ca="1" si="21"/>
        <v>7.0180623128864612</v>
      </c>
      <c r="D309" s="2">
        <f t="shared" ca="1" si="22"/>
        <v>1.2137105814324052</v>
      </c>
      <c r="E309" s="2">
        <f ca="1">IF(ROW()&gt;$F$2+5,0,IF(D309&gt;AVERAGE(D310:INDIRECT("D"&amp;TEXT($F$2+5, "#"))),1,0))</f>
        <v>1</v>
      </c>
      <c r="F309" s="2">
        <f ca="1">IF(ROW()&gt;$F$2+5,0,IF(D309&lt;AVERAGE(D310:INDIRECT("D"&amp;TEXT($F$2+5, "#"))),1,0))</f>
        <v>0</v>
      </c>
      <c r="G309" s="2">
        <f t="shared" ca="1" si="23"/>
        <v>0</v>
      </c>
      <c r="H309" s="2">
        <f t="shared" ca="1" si="24"/>
        <v>0</v>
      </c>
    </row>
    <row r="310" spans="1:8" x14ac:dyDescent="0.4">
      <c r="A310" s="1">
        <v>43134</v>
      </c>
      <c r="B310" s="2">
        <f t="shared" ca="1" si="20"/>
        <v>8.5178964903022774</v>
      </c>
      <c r="C310" s="7">
        <f t="shared" ca="1" si="21"/>
        <v>7.0180623128864612</v>
      </c>
      <c r="D310" s="2">
        <f t="shared" ca="1" si="22"/>
        <v>1.2137105814324052</v>
      </c>
      <c r="E310" s="2">
        <f ca="1">IF(ROW()&gt;$F$2+5,0,IF(D310&gt;AVERAGE(D311:INDIRECT("D"&amp;TEXT($F$2+5, "#"))),1,0))</f>
        <v>1</v>
      </c>
      <c r="F310" s="2">
        <f ca="1">IF(ROW()&gt;$F$2+5,0,IF(D310&lt;AVERAGE(D311:INDIRECT("D"&amp;TEXT($F$2+5, "#"))),1,0))</f>
        <v>0</v>
      </c>
      <c r="G310" s="2">
        <f t="shared" ca="1" si="23"/>
        <v>0</v>
      </c>
      <c r="H310" s="2">
        <f t="shared" ca="1" si="24"/>
        <v>0</v>
      </c>
    </row>
    <row r="311" spans="1:8" x14ac:dyDescent="0.4">
      <c r="A311" s="1">
        <v>43133</v>
      </c>
      <c r="B311" s="2">
        <f t="shared" ca="1" si="20"/>
        <v>8.5178964903022774</v>
      </c>
      <c r="C311" s="7">
        <f t="shared" ca="1" si="21"/>
        <v>7.0180623128864612</v>
      </c>
      <c r="D311" s="2">
        <f t="shared" ca="1" si="22"/>
        <v>1.2137105814324052</v>
      </c>
      <c r="E311" s="2">
        <f ca="1">IF(ROW()&gt;$F$2+5,0,IF(D311&gt;AVERAGE(D312:INDIRECT("D"&amp;TEXT($F$2+5, "#"))),1,0))</f>
        <v>1</v>
      </c>
      <c r="F311" s="2">
        <f ca="1">IF(ROW()&gt;$F$2+5,0,IF(D311&lt;AVERAGE(D312:INDIRECT("D"&amp;TEXT($F$2+5, "#"))),1,0))</f>
        <v>0</v>
      </c>
      <c r="G311" s="2">
        <f t="shared" ca="1" si="23"/>
        <v>2.2396416573346582E-3</v>
      </c>
      <c r="H311" s="2">
        <f t="shared" ca="1" si="24"/>
        <v>2.2396416573346582E-3</v>
      </c>
    </row>
    <row r="312" spans="1:8" x14ac:dyDescent="0.4">
      <c r="A312" s="1">
        <v>43132</v>
      </c>
      <c r="B312" s="2">
        <f t="shared" ca="1" si="20"/>
        <v>8.4988620847373575</v>
      </c>
      <c r="C312" s="7">
        <f t="shared" ca="1" si="21"/>
        <v>7.0180623128864612</v>
      </c>
      <c r="D312" s="2">
        <f t="shared" ca="1" si="22"/>
        <v>1.2109983790157968</v>
      </c>
      <c r="E312" s="2">
        <f ca="1">IF(ROW()&gt;$F$2+5,0,IF(D312&gt;AVERAGE(D313:INDIRECT("D"&amp;TEXT($F$2+5, "#"))),1,0))</f>
        <v>1</v>
      </c>
      <c r="F312" s="2">
        <f ca="1">IF(ROW()&gt;$F$2+5,0,IF(D312&lt;AVERAGE(D313:INDIRECT("D"&amp;TEXT($F$2+5, "#"))),1,0))</f>
        <v>0</v>
      </c>
      <c r="G312" s="2">
        <f t="shared" ca="1" si="23"/>
        <v>-9.9778270509976556E-3</v>
      </c>
      <c r="H312" s="2">
        <f t="shared" ca="1" si="24"/>
        <v>-8.6264756996461342E-3</v>
      </c>
    </row>
    <row r="313" spans="1:8" x14ac:dyDescent="0.4">
      <c r="A313" s="1">
        <v>43131</v>
      </c>
      <c r="B313" s="2">
        <f t="shared" ca="1" si="20"/>
        <v>8.5845169097795022</v>
      </c>
      <c r="C313" s="7">
        <f t="shared" ca="1" si="21"/>
        <v>7.0275590142570801</v>
      </c>
      <c r="D313" s="2">
        <f t="shared" ca="1" si="22"/>
        <v>1.2215503124717646</v>
      </c>
      <c r="E313" s="2">
        <f ca="1">IF(ROW()&gt;$F$2+5,0,IF(D313&gt;AVERAGE(D314:INDIRECT("D"&amp;TEXT($F$2+5, "#"))),1,0))</f>
        <v>1</v>
      </c>
      <c r="F313" s="2">
        <f ca="1">IF(ROW()&gt;$F$2+5,0,IF(D313&lt;AVERAGE(D314:INDIRECT("D"&amp;TEXT($F$2+5, "#"))),1,0))</f>
        <v>0</v>
      </c>
      <c r="G313" s="2">
        <f t="shared" ca="1" si="23"/>
        <v>1.8058690744920902E-2</v>
      </c>
      <c r="H313" s="2">
        <f t="shared" ca="1" si="24"/>
        <v>1.7698510530586228E-4</v>
      </c>
    </row>
    <row r="314" spans="1:8" x14ac:dyDescent="0.4">
      <c r="A314" s="1">
        <v>43130</v>
      </c>
      <c r="B314" s="2">
        <f t="shared" ca="1" si="20"/>
        <v>8.4322416652601326</v>
      </c>
      <c r="C314" s="7">
        <f t="shared" ca="1" si="21"/>
        <v>6.904101896439049</v>
      </c>
      <c r="D314" s="2">
        <f t="shared" ca="1" si="22"/>
        <v>1.2213379512271187</v>
      </c>
      <c r="E314" s="2">
        <f ca="1">IF(ROW()&gt;$F$2+5,0,IF(D314&gt;AVERAGE(D315:INDIRECT("D"&amp;TEXT($F$2+5, "#"))),1,0))</f>
        <v>1</v>
      </c>
      <c r="F314" s="2">
        <f ca="1">IF(ROW()&gt;$F$2+5,0,IF(D314&lt;AVERAGE(D315:INDIRECT("D"&amp;TEXT($F$2+5, "#"))),1,0))</f>
        <v>0</v>
      </c>
      <c r="G314" s="2">
        <f t="shared" ca="1" si="23"/>
        <v>-2.8508771929824473E-2</v>
      </c>
      <c r="H314" s="2">
        <f t="shared" ca="1" si="24"/>
        <v>-5.6593095642329776E-3</v>
      </c>
    </row>
    <row r="315" spans="1:8" x14ac:dyDescent="0.4">
      <c r="A315" s="1">
        <v>43129</v>
      </c>
      <c r="B315" s="2">
        <f t="shared" ca="1" si="20"/>
        <v>8.6796889376041086</v>
      </c>
      <c r="C315" s="7">
        <f t="shared" ca="1" si="21"/>
        <v>7.0655458197395502</v>
      </c>
      <c r="D315" s="2">
        <f t="shared" ca="1" si="22"/>
        <v>1.2284527139226815</v>
      </c>
      <c r="E315" s="2">
        <f ca="1">IF(ROW()&gt;$F$2+5,0,IF(D315&gt;AVERAGE(D316:INDIRECT("D"&amp;TEXT($F$2+5, "#"))),1,0))</f>
        <v>1</v>
      </c>
      <c r="F315" s="2">
        <f ca="1">IF(ROW()&gt;$F$2+5,0,IF(D315&lt;AVERAGE(D316:INDIRECT("D"&amp;TEXT($F$2+5, "#"))),1,0))</f>
        <v>0</v>
      </c>
      <c r="G315" s="2">
        <f t="shared" ca="1" si="23"/>
        <v>7.7348066298340862E-3</v>
      </c>
      <c r="H315" s="2">
        <f t="shared" ca="1" si="24"/>
        <v>-5.8891715718008431E-3</v>
      </c>
    </row>
    <row r="316" spans="1:8" x14ac:dyDescent="0.4">
      <c r="A316" s="1">
        <v>43128</v>
      </c>
      <c r="B316" s="2">
        <f t="shared" ca="1" si="20"/>
        <v>8.6130685181268856</v>
      </c>
      <c r="C316" s="7">
        <f t="shared" ca="1" si="21"/>
        <v>6.9705788060333731</v>
      </c>
      <c r="D316" s="2">
        <f t="shared" ca="1" si="22"/>
        <v>1.2356317542342192</v>
      </c>
      <c r="E316" s="2">
        <f ca="1">IF(ROW()&gt;$F$2+5,0,IF(D316&gt;AVERAGE(D317:INDIRECT("D"&amp;TEXT($F$2+5, "#"))),1,0))</f>
        <v>1</v>
      </c>
      <c r="F316" s="2">
        <f ca="1">IF(ROW()&gt;$F$2+5,0,IF(D316&lt;AVERAGE(D317:INDIRECT("D"&amp;TEXT($F$2+5, "#"))),1,0))</f>
        <v>0</v>
      </c>
      <c r="G316" s="2">
        <f t="shared" ca="1" si="23"/>
        <v>0</v>
      </c>
      <c r="H316" s="2">
        <f t="shared" ca="1" si="24"/>
        <v>0</v>
      </c>
    </row>
    <row r="317" spans="1:8" x14ac:dyDescent="0.4">
      <c r="A317" s="1">
        <v>43127</v>
      </c>
      <c r="B317" s="2">
        <f t="shared" ca="1" si="20"/>
        <v>8.6130685181268856</v>
      </c>
      <c r="C317" s="7">
        <f t="shared" ca="1" si="21"/>
        <v>6.9705788060333731</v>
      </c>
      <c r="D317" s="2">
        <f t="shared" ca="1" si="22"/>
        <v>1.2356317542342192</v>
      </c>
      <c r="E317" s="2">
        <f ca="1">IF(ROW()&gt;$F$2+5,0,IF(D317&gt;AVERAGE(D318:INDIRECT("D"&amp;TEXT($F$2+5, "#"))),1,0))</f>
        <v>1</v>
      </c>
      <c r="F317" s="2">
        <f ca="1">IF(ROW()&gt;$F$2+5,0,IF(D317&lt;AVERAGE(D318:INDIRECT("D"&amp;TEXT($F$2+5, "#"))),1,0))</f>
        <v>0</v>
      </c>
      <c r="G317" s="2">
        <f t="shared" ca="1" si="23"/>
        <v>0</v>
      </c>
      <c r="H317" s="2">
        <f t="shared" ca="1" si="24"/>
        <v>0</v>
      </c>
    </row>
    <row r="318" spans="1:8" x14ac:dyDescent="0.4">
      <c r="A318" s="1">
        <v>43126</v>
      </c>
      <c r="B318" s="2">
        <f t="shared" ca="1" si="20"/>
        <v>8.6130685181268856</v>
      </c>
      <c r="C318" s="7">
        <f t="shared" ca="1" si="21"/>
        <v>6.9705788060333731</v>
      </c>
      <c r="D318" s="2">
        <f t="shared" ca="1" si="22"/>
        <v>1.2356317542342192</v>
      </c>
      <c r="E318" s="2">
        <f ca="1">IF(ROW()&gt;$F$2+5,0,IF(D318&gt;AVERAGE(D319:INDIRECT("D"&amp;TEXT($F$2+5, "#"))),1,0))</f>
        <v>1</v>
      </c>
      <c r="F318" s="2">
        <f ca="1">IF(ROW()&gt;$F$2+5,0,IF(D318&lt;AVERAGE(D319:INDIRECT("D"&amp;TEXT($F$2+5, "#"))),1,0))</f>
        <v>0</v>
      </c>
      <c r="G318" s="2">
        <f t="shared" ca="1" si="23"/>
        <v>5.6009334889148124E-2</v>
      </c>
      <c r="H318" s="2">
        <f t="shared" ca="1" si="24"/>
        <v>1.6349278231924391E-2</v>
      </c>
    </row>
    <row r="319" spans="1:8" x14ac:dyDescent="0.4">
      <c r="A319" s="1">
        <v>43125</v>
      </c>
      <c r="B319" s="2">
        <f t="shared" ca="1" si="20"/>
        <v>8.1562427845687751</v>
      </c>
      <c r="C319" s="7">
        <f t="shared" ca="1" si="21"/>
        <v>6.7046711676560786</v>
      </c>
      <c r="D319" s="2">
        <f t="shared" ca="1" si="22"/>
        <v>1.2165015376019044</v>
      </c>
      <c r="E319" s="2">
        <f ca="1">IF(ROW()&gt;$F$2+5,0,IF(D319&gt;AVERAGE(D320:INDIRECT("D"&amp;TEXT($F$2+5, "#"))),1,0))</f>
        <v>1</v>
      </c>
      <c r="F319" s="2">
        <f ca="1">IF(ROW()&gt;$F$2+5,0,IF(D319&lt;AVERAGE(D320:INDIRECT("D"&amp;TEXT($F$2+5, "#"))),1,0))</f>
        <v>0</v>
      </c>
      <c r="G319" s="2">
        <f t="shared" ca="1" si="23"/>
        <v>-1.8327605956471843E-2</v>
      </c>
      <c r="H319" s="2">
        <f t="shared" ca="1" si="24"/>
        <v>1.1892174263308436E-2</v>
      </c>
    </row>
    <row r="320" spans="1:8" x14ac:dyDescent="0.4">
      <c r="A320" s="1">
        <v>43124</v>
      </c>
      <c r="B320" s="2">
        <f t="shared" ca="1" si="20"/>
        <v>8.3085180290881446</v>
      </c>
      <c r="C320" s="7">
        <f t="shared" ca="1" si="21"/>
        <v>6.9135985978096679</v>
      </c>
      <c r="D320" s="2">
        <f t="shared" ca="1" si="22"/>
        <v>1.2017645964751855</v>
      </c>
      <c r="E320" s="2">
        <f ca="1">IF(ROW()&gt;$F$2+5,0,IF(D320&gt;AVERAGE(D321:INDIRECT("D"&amp;TEXT($F$2+5, "#"))),1,0))</f>
        <v>1</v>
      </c>
      <c r="F320" s="2">
        <f ca="1">IF(ROW()&gt;$F$2+5,0,IF(D320&lt;AVERAGE(D321:INDIRECT("D"&amp;TEXT($F$2+5, "#"))),1,0))</f>
        <v>0</v>
      </c>
      <c r="G320" s="2">
        <f t="shared" ca="1" si="23"/>
        <v>-4.5610034207524365E-3</v>
      </c>
      <c r="H320" s="2">
        <f t="shared" ca="1" si="24"/>
        <v>2.2602789803389299E-3</v>
      </c>
    </row>
    <row r="321" spans="1:8" x14ac:dyDescent="0.4">
      <c r="A321" s="1">
        <v>43123</v>
      </c>
      <c r="B321" s="2">
        <f t="shared" ca="1" si="20"/>
        <v>8.3465868402179861</v>
      </c>
      <c r="C321" s="7">
        <f t="shared" ca="1" si="21"/>
        <v>6.961082104662756</v>
      </c>
      <c r="D321" s="2">
        <f t="shared" ca="1" si="22"/>
        <v>1.1990358272928823</v>
      </c>
      <c r="E321" s="2">
        <f ca="1">IF(ROW()&gt;$F$2+5,0,IF(D321&gt;AVERAGE(D322:INDIRECT("D"&amp;TEXT($F$2+5, "#"))),1,0))</f>
        <v>1</v>
      </c>
      <c r="F321" s="2">
        <f ca="1">IF(ROW()&gt;$F$2+5,0,IF(D321&lt;AVERAGE(D322:INDIRECT("D"&amp;TEXT($F$2+5, "#"))),1,0))</f>
        <v>0</v>
      </c>
      <c r="G321" s="2">
        <f t="shared" ca="1" si="23"/>
        <v>4.4047619047618849E-2</v>
      </c>
      <c r="H321" s="2">
        <f t="shared" ca="1" si="24"/>
        <v>1.0197125394586386E-2</v>
      </c>
    </row>
    <row r="322" spans="1:8" x14ac:dyDescent="0.4">
      <c r="A322" s="1">
        <v>43122</v>
      </c>
      <c r="B322" s="2">
        <f t="shared" ca="1" si="20"/>
        <v>7.9944503372669438</v>
      </c>
      <c r="C322" s="7">
        <f t="shared" ca="1" si="21"/>
        <v>6.7331612717679317</v>
      </c>
      <c r="D322" s="2">
        <f t="shared" ca="1" si="22"/>
        <v>1.1873249450874708</v>
      </c>
      <c r="E322" s="2">
        <f ca="1">IF(ROW()&gt;$F$2+5,0,IF(D322&gt;AVERAGE(D323:INDIRECT("D"&amp;TEXT($F$2+5, "#"))),1,0))</f>
        <v>0</v>
      </c>
      <c r="F322" s="2">
        <f ca="1">IF(ROW()&gt;$F$2+5,0,IF(D322&lt;AVERAGE(D323:INDIRECT("D"&amp;TEXT($F$2+5, "#"))),1,0))</f>
        <v>1</v>
      </c>
      <c r="G322" s="2">
        <f t="shared" ca="1" si="23"/>
        <v>-1.3908205841446504E-2</v>
      </c>
      <c r="H322" s="2">
        <f t="shared" ca="1" si="24"/>
        <v>-4.4742435772956082E-3</v>
      </c>
    </row>
    <row r="323" spans="1:8" x14ac:dyDescent="0.4">
      <c r="A323" s="1">
        <v>43121</v>
      </c>
      <c r="B323" s="2">
        <f t="shared" ca="1" si="20"/>
        <v>8.0705879595266286</v>
      </c>
      <c r="C323" s="7">
        <f t="shared" ca="1" si="21"/>
        <v>6.8281282854741088</v>
      </c>
      <c r="D323" s="2">
        <f t="shared" ca="1" si="22"/>
        <v>1.1819619699728958</v>
      </c>
      <c r="E323" s="2">
        <f ca="1">IF(ROW()&gt;$F$2+5,0,IF(D323&gt;AVERAGE(D324:INDIRECT("D"&amp;TEXT($F$2+5, "#"))),1,0))</f>
        <v>0</v>
      </c>
      <c r="F323" s="2">
        <f ca="1">IF(ROW()&gt;$F$2+5,0,IF(D323&lt;AVERAGE(D324:INDIRECT("D"&amp;TEXT($F$2+5, "#"))),1,0))</f>
        <v>1</v>
      </c>
      <c r="G323" s="2">
        <f t="shared" ca="1" si="23"/>
        <v>0</v>
      </c>
      <c r="H323" s="2">
        <f t="shared" ca="1" si="24"/>
        <v>0</v>
      </c>
    </row>
    <row r="324" spans="1:8" x14ac:dyDescent="0.4">
      <c r="A324" s="1">
        <v>43120</v>
      </c>
      <c r="B324" s="2">
        <f t="shared" ca="1" si="20"/>
        <v>8.0705879595266286</v>
      </c>
      <c r="C324" s="7">
        <f t="shared" ca="1" si="21"/>
        <v>6.8281282854741088</v>
      </c>
      <c r="D324" s="2">
        <f t="shared" ca="1" si="22"/>
        <v>1.1819619699728958</v>
      </c>
      <c r="E324" s="2">
        <f ca="1">IF(ROW()&gt;$F$2+5,0,IF(D324&gt;AVERAGE(D325:INDIRECT("D"&amp;TEXT($F$2+5, "#"))),1,0))</f>
        <v>0</v>
      </c>
      <c r="F324" s="2">
        <f ca="1">IF(ROW()&gt;$F$2+5,0,IF(D324&lt;AVERAGE(D325:INDIRECT("D"&amp;TEXT($F$2+5, "#"))),1,0))</f>
        <v>1</v>
      </c>
      <c r="G324" s="2">
        <f t="shared" ca="1" si="23"/>
        <v>0</v>
      </c>
      <c r="H324" s="2">
        <f t="shared" ca="1" si="24"/>
        <v>0</v>
      </c>
    </row>
    <row r="325" spans="1:8" x14ac:dyDescent="0.4">
      <c r="A325" s="1">
        <v>43119</v>
      </c>
      <c r="B325" s="2">
        <f t="shared" ca="1" si="20"/>
        <v>8.0705879595266286</v>
      </c>
      <c r="C325" s="7">
        <f t="shared" ca="1" si="21"/>
        <v>6.8281282854741088</v>
      </c>
      <c r="D325" s="2">
        <f t="shared" ca="1" si="22"/>
        <v>1.1819619699728958</v>
      </c>
      <c r="E325" s="2">
        <f ca="1">IF(ROW()&gt;$F$2+5,0,IF(D325&gt;AVERAGE(D326:INDIRECT("D"&amp;TEXT($F$2+5, "#"))),1,0))</f>
        <v>0</v>
      </c>
      <c r="F325" s="2">
        <f ca="1">IF(ROW()&gt;$F$2+5,0,IF(D325&lt;AVERAGE(D326:INDIRECT("D"&amp;TEXT($F$2+5, "#"))),1,0))</f>
        <v>1</v>
      </c>
      <c r="G325" s="2">
        <f t="shared" ca="1" si="23"/>
        <v>4.1899441340782148E-3</v>
      </c>
      <c r="H325" s="2">
        <f t="shared" ca="1" si="24"/>
        <v>-2.9359466022639592E-3</v>
      </c>
    </row>
    <row r="326" spans="1:8" x14ac:dyDescent="0.4">
      <c r="A326" s="1">
        <v>43118</v>
      </c>
      <c r="B326" s="2">
        <f t="shared" ca="1" si="20"/>
        <v>8.0134847428318636</v>
      </c>
      <c r="C326" s="7">
        <f t="shared" ca="1" si="21"/>
        <v>6.7996381813622557</v>
      </c>
      <c r="D326" s="2">
        <f t="shared" ca="1" si="22"/>
        <v>1.1785163458839252</v>
      </c>
      <c r="E326" s="2">
        <f ca="1">IF(ROW()&gt;$F$2+5,0,IF(D326&gt;AVERAGE(D327:INDIRECT("D"&amp;TEXT($F$2+5, "#"))),1,0))</f>
        <v>0</v>
      </c>
      <c r="F326" s="2">
        <f ca="1">IF(ROW()&gt;$F$2+5,0,IF(D326&lt;AVERAGE(D327:INDIRECT("D"&amp;TEXT($F$2+5, "#"))),1,0))</f>
        <v>1</v>
      </c>
      <c r="G326" s="2">
        <f t="shared" ca="1" si="23"/>
        <v>3.1700288184438104E-2</v>
      </c>
      <c r="H326" s="2">
        <f t="shared" ca="1" si="24"/>
        <v>3.6172601014100754E-3</v>
      </c>
    </row>
    <row r="327" spans="1:8" x14ac:dyDescent="0.4">
      <c r="A327" s="1">
        <v>43117</v>
      </c>
      <c r="B327" s="2">
        <f t="shared" ref="B327:B390" ca="1" si="25">VLOOKUP($A327, OFFSET(INDIRECT($H$2&amp;"A2"),0,0,$F$2+1,$G$2+1), MATCH($B$3, OFFSET(INDIRECT($H$2&amp;"A2"), 0, 0, 1, $G$2+1), 0), 0)</f>
        <v>7.7945890788352692</v>
      </c>
      <c r="C327" s="7">
        <f t="shared" ref="C327:C390" ca="1" si="26">VLOOKUP($A327, OFFSET(INDIRECT($H$3&amp;"A2"),0,0,$F$3+1,$G$3+1), MATCH($C$3, OFFSET(INDIRECT($H$3&amp;"A2"), 0, 0, 1, $G$3+1), 0), 0)</f>
        <v>6.5907107512086665</v>
      </c>
      <c r="D327" s="2">
        <f t="shared" ref="D327:D390" ca="1" si="27">B327/C327</f>
        <v>1.1826628982929988</v>
      </c>
      <c r="E327" s="2">
        <f ca="1">IF(ROW()&gt;$F$2+5,0,IF(D327&gt;AVERAGE(D328:INDIRECT("D"&amp;TEXT($F$2+5, "#"))),1,0))</f>
        <v>0</v>
      </c>
      <c r="F327" s="2">
        <f ca="1">IF(ROW()&gt;$F$2+5,0,IF(D327&lt;AVERAGE(D328:INDIRECT("D"&amp;TEXT($F$2+5, "#"))),1,0))</f>
        <v>1</v>
      </c>
      <c r="G327" s="2">
        <f t="shared" ref="G327:G390" ca="1" si="28">(B327-B328)/B328*E327 + (C327-C328)/C328*F327</f>
        <v>1.0189228529839799E-2</v>
      </c>
      <c r="H327" s="2">
        <f t="shared" ref="H327:H390" ca="1" si="29">(E327-F327)*((B327-B328)/B328-(C327-C328)/C328)</f>
        <v>2.809154729101886E-3</v>
      </c>
    </row>
    <row r="328" spans="1:8" x14ac:dyDescent="0.4">
      <c r="A328" s="1">
        <v>43116</v>
      </c>
      <c r="B328" s="2">
        <f t="shared" ca="1" si="25"/>
        <v>7.737485862140506</v>
      </c>
      <c r="C328" s="7">
        <f t="shared" ca="1" si="26"/>
        <v>6.5242338416143433</v>
      </c>
      <c r="D328" s="2">
        <f t="shared" ca="1" si="27"/>
        <v>1.1859608422965351</v>
      </c>
      <c r="E328" s="2">
        <f ca="1">IF(ROW()&gt;$F$2+5,0,IF(D328&gt;AVERAGE(D329:INDIRECT("D"&amp;TEXT($F$2+5, "#"))),1,0))</f>
        <v>0</v>
      </c>
      <c r="F328" s="2">
        <f ca="1">IF(ROW()&gt;$F$2+5,0,IF(D328&lt;AVERAGE(D329:INDIRECT("D"&amp;TEXT($F$2+5, "#"))),1,0))</f>
        <v>1</v>
      </c>
      <c r="G328" s="2">
        <f t="shared" ca="1" si="28"/>
        <v>3.3082706766917359E-2</v>
      </c>
      <c r="H328" s="2">
        <f t="shared" ca="1" si="29"/>
        <v>-3.9070891514500702E-3</v>
      </c>
    </row>
    <row r="329" spans="1:8" x14ac:dyDescent="0.4">
      <c r="A329" s="1">
        <v>43115</v>
      </c>
      <c r="B329" s="2">
        <f t="shared" ca="1" si="25"/>
        <v>7.4614869814491467</v>
      </c>
      <c r="C329" s="7">
        <f t="shared" ca="1" si="26"/>
        <v>6.315306411460754</v>
      </c>
      <c r="D329" s="2">
        <f t="shared" ca="1" si="27"/>
        <v>1.1814924716730058</v>
      </c>
      <c r="E329" s="2">
        <f ca="1">IF(ROW()&gt;$F$2+5,0,IF(D329&gt;AVERAGE(D330:INDIRECT("D"&amp;TEXT($F$2+5, "#"))),1,0))</f>
        <v>0</v>
      </c>
      <c r="F329" s="2">
        <f ca="1">IF(ROW()&gt;$F$2+5,0,IF(D329&lt;AVERAGE(D330:INDIRECT("D"&amp;TEXT($F$2+5, "#"))),1,0))</f>
        <v>1</v>
      </c>
      <c r="G329" s="2">
        <f t="shared" ca="1" si="28"/>
        <v>1.5060240963855902E-3</v>
      </c>
      <c r="H329" s="2">
        <f t="shared" ca="1" si="29"/>
        <v>-6.2060581658251075E-3</v>
      </c>
    </row>
    <row r="330" spans="1:8" x14ac:dyDescent="0.4">
      <c r="A330" s="1">
        <v>43114</v>
      </c>
      <c r="B330" s="2">
        <f t="shared" ca="1" si="25"/>
        <v>7.4043837647543835</v>
      </c>
      <c r="C330" s="7">
        <f t="shared" ca="1" si="26"/>
        <v>6.305809710090136</v>
      </c>
      <c r="D330" s="2">
        <f t="shared" ca="1" si="27"/>
        <v>1.1742161760616376</v>
      </c>
      <c r="E330" s="2">
        <f ca="1">IF(ROW()&gt;$F$2+5,0,IF(D330&gt;AVERAGE(D331:INDIRECT("D"&amp;TEXT($F$2+5, "#"))),1,0))</f>
        <v>0</v>
      </c>
      <c r="F330" s="2">
        <f ca="1">IF(ROW()&gt;$F$2+5,0,IF(D330&lt;AVERAGE(D331:INDIRECT("D"&amp;TEXT($F$2+5, "#"))),1,0))</f>
        <v>1</v>
      </c>
      <c r="G330" s="2">
        <f t="shared" ca="1" si="28"/>
        <v>0</v>
      </c>
      <c r="H330" s="2">
        <f t="shared" ca="1" si="29"/>
        <v>0</v>
      </c>
    </row>
    <row r="331" spans="1:8" x14ac:dyDescent="0.4">
      <c r="A331" s="1">
        <v>43113</v>
      </c>
      <c r="B331" s="2">
        <f t="shared" ca="1" si="25"/>
        <v>7.4043837647543835</v>
      </c>
      <c r="C331" s="7">
        <f t="shared" ca="1" si="26"/>
        <v>6.305809710090136</v>
      </c>
      <c r="D331" s="2">
        <f t="shared" ca="1" si="27"/>
        <v>1.1742161760616376</v>
      </c>
      <c r="E331" s="2">
        <f ca="1">IF(ROW()&gt;$F$2+5,0,IF(D331&gt;AVERAGE(D332:INDIRECT("D"&amp;TEXT($F$2+5, "#"))),1,0))</f>
        <v>0</v>
      </c>
      <c r="F331" s="2">
        <f ca="1">IF(ROW()&gt;$F$2+5,0,IF(D331&lt;AVERAGE(D332:INDIRECT("D"&amp;TEXT($F$2+5, "#"))),1,0))</f>
        <v>1</v>
      </c>
      <c r="G331" s="2">
        <f t="shared" ca="1" si="28"/>
        <v>0</v>
      </c>
      <c r="H331" s="2">
        <f t="shared" ca="1" si="29"/>
        <v>0</v>
      </c>
    </row>
    <row r="332" spans="1:8" x14ac:dyDescent="0.4">
      <c r="A332" s="1">
        <v>43112</v>
      </c>
      <c r="B332" s="2">
        <f t="shared" ca="1" si="25"/>
        <v>7.4043837647543835</v>
      </c>
      <c r="C332" s="7">
        <f t="shared" ca="1" si="26"/>
        <v>6.305809710090136</v>
      </c>
      <c r="D332" s="2">
        <f t="shared" ca="1" si="27"/>
        <v>1.1742161760616376</v>
      </c>
      <c r="E332" s="2">
        <f ca="1">IF(ROW()&gt;$F$2+5,0,IF(D332&gt;AVERAGE(D333:INDIRECT("D"&amp;TEXT($F$2+5, "#"))),1,0))</f>
        <v>0</v>
      </c>
      <c r="F332" s="2">
        <f ca="1">IF(ROW()&gt;$F$2+5,0,IF(D332&lt;AVERAGE(D333:INDIRECT("D"&amp;TEXT($F$2+5, "#"))),1,0))</f>
        <v>1</v>
      </c>
      <c r="G332" s="2">
        <f t="shared" ca="1" si="28"/>
        <v>1.6845329249617114E-2</v>
      </c>
      <c r="H332" s="2">
        <f t="shared" ca="1" si="29"/>
        <v>2.5037386368399195E-3</v>
      </c>
    </row>
    <row r="333" spans="1:8" x14ac:dyDescent="0.4">
      <c r="A333" s="1">
        <v>43111</v>
      </c>
      <c r="B333" s="2">
        <f t="shared" ca="1" si="25"/>
        <v>7.2996945341473154</v>
      </c>
      <c r="C333" s="7">
        <f t="shared" ca="1" si="26"/>
        <v>6.2013459950133418</v>
      </c>
      <c r="D333" s="2">
        <f t="shared" ca="1" si="27"/>
        <v>1.1771145393302007</v>
      </c>
      <c r="E333" s="2">
        <f ca="1">IF(ROW()&gt;$F$2+5,0,IF(D333&gt;AVERAGE(D334:INDIRECT("D"&amp;TEXT($F$2+5, "#"))),1,0))</f>
        <v>0</v>
      </c>
      <c r="F333" s="2">
        <f ca="1">IF(ROW()&gt;$F$2+5,0,IF(D333&lt;AVERAGE(D334:INDIRECT("D"&amp;TEXT($F$2+5, "#"))),1,0))</f>
        <v>1</v>
      </c>
      <c r="G333" s="2">
        <f t="shared" ca="1" si="28"/>
        <v>-1.5290519877676327E-3</v>
      </c>
      <c r="H333" s="2">
        <f t="shared" ca="1" si="29"/>
        <v>-4.1434310727348784E-3</v>
      </c>
    </row>
    <row r="334" spans="1:8" x14ac:dyDescent="0.4">
      <c r="A334" s="1">
        <v>43110</v>
      </c>
      <c r="B334" s="2">
        <f t="shared" ca="1" si="25"/>
        <v>7.2806601285823946</v>
      </c>
      <c r="C334" s="7">
        <f t="shared" ca="1" si="26"/>
        <v>6.2108426963839598</v>
      </c>
      <c r="D334" s="2">
        <f t="shared" ca="1" si="27"/>
        <v>1.17224996421521</v>
      </c>
      <c r="E334" s="2">
        <f ca="1">IF(ROW()&gt;$F$2+5,0,IF(D334&gt;AVERAGE(D335:INDIRECT("D"&amp;TEXT($F$2+5, "#"))),1,0))</f>
        <v>0</v>
      </c>
      <c r="F334" s="2">
        <f ca="1">IF(ROW()&gt;$F$2+5,0,IF(D334&lt;AVERAGE(D335:INDIRECT("D"&amp;TEXT($F$2+5, "#"))),1,0))</f>
        <v>1</v>
      </c>
      <c r="G334" s="2">
        <f t="shared" ca="1" si="28"/>
        <v>6.1538461538462059E-3</v>
      </c>
      <c r="H334" s="2">
        <f t="shared" ca="1" si="29"/>
        <v>-1.7512921860747648E-3</v>
      </c>
    </row>
    <row r="335" spans="1:8" x14ac:dyDescent="0.4">
      <c r="A335" s="1">
        <v>43109</v>
      </c>
      <c r="B335" s="2">
        <f t="shared" ca="1" si="25"/>
        <v>7.2235569118876306</v>
      </c>
      <c r="C335" s="7">
        <f t="shared" ca="1" si="26"/>
        <v>6.1728558909014888</v>
      </c>
      <c r="D335" s="2">
        <f t="shared" ca="1" si="27"/>
        <v>1.1702131135986551</v>
      </c>
      <c r="E335" s="2">
        <f ca="1">IF(ROW()&gt;$F$2+5,0,IF(D335&gt;AVERAGE(D336:INDIRECT("D"&amp;TEXT($F$2+5, "#"))),1,0))</f>
        <v>0</v>
      </c>
      <c r="F335" s="2">
        <f ca="1">IF(ROW()&gt;$F$2+5,0,IF(D335&lt;AVERAGE(D336:INDIRECT("D"&amp;TEXT($F$2+5, "#"))),1,0))</f>
        <v>1</v>
      </c>
      <c r="G335" s="2">
        <f t="shared" ca="1" si="28"/>
        <v>-7.6335877862594992E-3</v>
      </c>
      <c r="H335" s="2">
        <f t="shared" ca="1" si="29"/>
        <v>-8.9528489999798396E-3</v>
      </c>
    </row>
    <row r="336" spans="1:8" x14ac:dyDescent="0.4">
      <c r="A336" s="1">
        <v>43108</v>
      </c>
      <c r="B336" s="2">
        <f t="shared" ca="1" si="25"/>
        <v>7.2140397091051698</v>
      </c>
      <c r="C336" s="7">
        <f t="shared" ca="1" si="26"/>
        <v>6.2203393977545769</v>
      </c>
      <c r="D336" s="2">
        <f t="shared" ca="1" si="27"/>
        <v>1.1597501756430364</v>
      </c>
      <c r="E336" s="2">
        <f ca="1">IF(ROW()&gt;$F$2+5,0,IF(D336&gt;AVERAGE(D337:INDIRECT("D"&amp;TEXT($F$2+5, "#"))),1,0))</f>
        <v>0</v>
      </c>
      <c r="F336" s="2">
        <f ca="1">IF(ROW()&gt;$F$2+5,0,IF(D336&lt;AVERAGE(D337:INDIRECT("D"&amp;TEXT($F$2+5, "#"))),1,0))</f>
        <v>1</v>
      </c>
      <c r="G336" s="2">
        <f t="shared" ca="1" si="28"/>
        <v>-1.5243902439024874E-3</v>
      </c>
      <c r="H336" s="2">
        <f t="shared" ca="1" si="29"/>
        <v>2.4177910964392401E-3</v>
      </c>
    </row>
    <row r="337" spans="1:8" x14ac:dyDescent="0.4">
      <c r="A337" s="1">
        <v>43107</v>
      </c>
      <c r="B337" s="2">
        <f t="shared" ca="1" si="25"/>
        <v>7.2425913174525522</v>
      </c>
      <c r="C337" s="7">
        <f t="shared" ca="1" si="26"/>
        <v>6.2298360991251949</v>
      </c>
      <c r="D337" s="2">
        <f t="shared" ca="1" si="27"/>
        <v>1.1625653070503044</v>
      </c>
      <c r="E337" s="2">
        <f ca="1">IF(ROW()&gt;$F$2+5,0,IF(D337&gt;AVERAGE(D338:INDIRECT("D"&amp;TEXT($F$2+5, "#"))),1,0))</f>
        <v>0</v>
      </c>
      <c r="F337" s="2">
        <f ca="1">IF(ROW()&gt;$F$2+5,0,IF(D337&lt;AVERAGE(D338:INDIRECT("D"&amp;TEXT($F$2+5, "#"))),1,0))</f>
        <v>1</v>
      </c>
      <c r="G337" s="2">
        <f t="shared" ca="1" si="28"/>
        <v>0</v>
      </c>
      <c r="H337" s="2">
        <f t="shared" ca="1" si="29"/>
        <v>0</v>
      </c>
    </row>
    <row r="338" spans="1:8" x14ac:dyDescent="0.4">
      <c r="A338" s="1">
        <v>43106</v>
      </c>
      <c r="B338" s="2">
        <f t="shared" ca="1" si="25"/>
        <v>7.2425913174525522</v>
      </c>
      <c r="C338" s="7">
        <f t="shared" ca="1" si="26"/>
        <v>6.2298360991251949</v>
      </c>
      <c r="D338" s="2">
        <f t="shared" ca="1" si="27"/>
        <v>1.1625653070503044</v>
      </c>
      <c r="E338" s="2">
        <f ca="1">IF(ROW()&gt;$F$2+5,0,IF(D338&gt;AVERAGE(D339:INDIRECT("D"&amp;TEXT($F$2+5, "#"))),1,0))</f>
        <v>0</v>
      </c>
      <c r="F338" s="2">
        <f ca="1">IF(ROW()&gt;$F$2+5,0,IF(D338&lt;AVERAGE(D339:INDIRECT("D"&amp;TEXT($F$2+5, "#"))),1,0))</f>
        <v>1</v>
      </c>
      <c r="G338" s="2">
        <f t="shared" ca="1" si="28"/>
        <v>0</v>
      </c>
      <c r="H338" s="2">
        <f t="shared" ca="1" si="29"/>
        <v>0</v>
      </c>
    </row>
    <row r="339" spans="1:8" x14ac:dyDescent="0.4">
      <c r="A339" s="1">
        <v>43105</v>
      </c>
      <c r="B339" s="2">
        <f t="shared" ca="1" si="25"/>
        <v>7.2425913174525522</v>
      </c>
      <c r="C339" s="7">
        <f t="shared" ca="1" si="26"/>
        <v>6.2298360991251949</v>
      </c>
      <c r="D339" s="2">
        <f t="shared" ca="1" si="27"/>
        <v>1.1625653070503044</v>
      </c>
      <c r="E339" s="2">
        <f ca="1">IF(ROW()&gt;$F$2+5,0,IF(D339&gt;AVERAGE(D340:INDIRECT("D"&amp;TEXT($F$2+5, "#"))),1,0))</f>
        <v>0</v>
      </c>
      <c r="F339" s="2">
        <f ca="1">IF(ROW()&gt;$F$2+5,0,IF(D339&lt;AVERAGE(D340:INDIRECT("D"&amp;TEXT($F$2+5, "#"))),1,0))</f>
        <v>1</v>
      </c>
      <c r="G339" s="2">
        <f t="shared" ca="1" si="28"/>
        <v>-1.5220700152207484E-3</v>
      </c>
      <c r="H339" s="2">
        <f t="shared" ca="1" si="29"/>
        <v>-6.8060858672682779E-3</v>
      </c>
    </row>
    <row r="340" spans="1:8" x14ac:dyDescent="0.4">
      <c r="A340" s="1">
        <v>43104</v>
      </c>
      <c r="B340" s="2">
        <f t="shared" ca="1" si="25"/>
        <v>7.2045225063227099</v>
      </c>
      <c r="C340" s="7">
        <f t="shared" ca="1" si="26"/>
        <v>6.2393328004958128</v>
      </c>
      <c r="D340" s="2">
        <f t="shared" ca="1" si="27"/>
        <v>1.154694377858831</v>
      </c>
      <c r="E340" s="2">
        <f ca="1">IF(ROW()&gt;$F$2+5,0,IF(D340&gt;AVERAGE(D341:INDIRECT("D"&amp;TEXT($F$2+5, "#"))),1,0))</f>
        <v>0</v>
      </c>
      <c r="F340" s="2">
        <f ca="1">IF(ROW()&gt;$F$2+5,0,IF(D340&lt;AVERAGE(D341:INDIRECT("D"&amp;TEXT($F$2+5, "#"))),1,0))</f>
        <v>1</v>
      </c>
      <c r="G340" s="2">
        <f t="shared" ca="1" si="28"/>
        <v>1.0769230769230824E-2</v>
      </c>
      <c r="H340" s="2">
        <f t="shared" ca="1" si="29"/>
        <v>-1.0823211875843416E-2</v>
      </c>
    </row>
    <row r="341" spans="1:8" x14ac:dyDescent="0.4">
      <c r="A341" s="1">
        <v>43103</v>
      </c>
      <c r="B341" s="2">
        <f t="shared" ca="1" si="25"/>
        <v>7.0522472618033394</v>
      </c>
      <c r="C341" s="7">
        <f t="shared" ca="1" si="26"/>
        <v>6.1728558909014888</v>
      </c>
      <c r="D341" s="2">
        <f t="shared" ca="1" si="27"/>
        <v>1.1424610239480941</v>
      </c>
      <c r="E341" s="2">
        <f ca="1">IF(ROW()&gt;$F$2+5,0,IF(D341&gt;AVERAGE(D342:INDIRECT("D"&amp;TEXT($F$2+5, "#"))),1,0))</f>
        <v>0</v>
      </c>
      <c r="F341" s="2">
        <f ca="1">IF(ROW()&gt;$F$2+5,0,IF(D341&lt;AVERAGE(D342:INDIRECT("D"&amp;TEXT($F$2+5, "#"))),1,0))</f>
        <v>1</v>
      </c>
      <c r="G341" s="2">
        <f t="shared" ca="1" si="28"/>
        <v>3.0864197530863736E-3</v>
      </c>
      <c r="H341" s="2">
        <f t="shared" ca="1" si="29"/>
        <v>4.4341286479649793E-3</v>
      </c>
    </row>
    <row r="342" spans="1:8" x14ac:dyDescent="0.4">
      <c r="A342" s="1">
        <v>43102</v>
      </c>
      <c r="B342" s="2">
        <f t="shared" ca="1" si="25"/>
        <v>7.0617644645857993</v>
      </c>
      <c r="C342" s="7">
        <f t="shared" ca="1" si="26"/>
        <v>6.1538624881602537</v>
      </c>
      <c r="D342" s="2">
        <f t="shared" ca="1" si="27"/>
        <v>1.1475336795666635</v>
      </c>
      <c r="E342" s="2">
        <f ca="1">IF(ROW()&gt;$F$2+5,0,IF(D342&gt;AVERAGE(D343:INDIRECT("D"&amp;TEXT($F$2+5, "#"))),1,0))</f>
        <v>0</v>
      </c>
      <c r="F342" s="2">
        <f ca="1">IF(ROW()&gt;$F$2+5,0,IF(D342&lt;AVERAGE(D343:INDIRECT("D"&amp;TEXT($F$2+5, "#"))),1,0))</f>
        <v>1</v>
      </c>
      <c r="G342" s="2">
        <f t="shared" ca="1" si="28"/>
        <v>3.0206677265500866E-2</v>
      </c>
      <c r="H342" s="2">
        <f t="shared" ca="1" si="29"/>
        <v>-3.4887829005459878E-4</v>
      </c>
    </row>
    <row r="343" spans="1:8" x14ac:dyDescent="0.4">
      <c r="A343" s="1">
        <v>43101</v>
      </c>
      <c r="B343" s="2">
        <f t="shared" ca="1" si="25"/>
        <v>6.8523860033716657</v>
      </c>
      <c r="C343" s="7">
        <f t="shared" ca="1" si="26"/>
        <v>5.9734251621185175</v>
      </c>
      <c r="D343" s="2">
        <f t="shared" ca="1" si="27"/>
        <v>1.1471452001821714</v>
      </c>
      <c r="E343" s="2">
        <f ca="1">IF(ROW()&gt;$F$2+5,0,IF(D343&gt;AVERAGE(D344:INDIRECT("D"&amp;TEXT($F$2+5, "#"))),1,0))</f>
        <v>0</v>
      </c>
      <c r="F343" s="2">
        <f ca="1">IF(ROW()&gt;$F$2+5,0,IF(D343&lt;AVERAGE(D344:INDIRECT("D"&amp;TEXT($F$2+5, "#"))),1,0))</f>
        <v>1</v>
      </c>
      <c r="G343" s="2">
        <f t="shared" ca="1" si="28"/>
        <v>0</v>
      </c>
      <c r="H343" s="2">
        <f t="shared" ca="1" si="29"/>
        <v>0</v>
      </c>
    </row>
    <row r="344" spans="1:8" x14ac:dyDescent="0.4">
      <c r="A344" s="1">
        <v>43100</v>
      </c>
      <c r="B344" s="2">
        <f t="shared" ca="1" si="25"/>
        <v>6.8523860033716657</v>
      </c>
      <c r="C344" s="7">
        <f t="shared" ca="1" si="26"/>
        <v>5.9734251621185175</v>
      </c>
      <c r="D344" s="2">
        <f t="shared" ca="1" si="27"/>
        <v>1.1471452001821714</v>
      </c>
      <c r="E344" s="2">
        <f ca="1">IF(ROW()&gt;$F$2+5,0,IF(D344&gt;AVERAGE(D345:INDIRECT("D"&amp;TEXT($F$2+5, "#"))),1,0))</f>
        <v>0</v>
      </c>
      <c r="F344" s="2">
        <f ca="1">IF(ROW()&gt;$F$2+5,0,IF(D344&lt;AVERAGE(D345:INDIRECT("D"&amp;TEXT($F$2+5, "#"))),1,0))</f>
        <v>1</v>
      </c>
      <c r="G344" s="2">
        <f t="shared" ca="1" si="28"/>
        <v>0</v>
      </c>
      <c r="H344" s="2">
        <f t="shared" ca="1" si="29"/>
        <v>0</v>
      </c>
    </row>
    <row r="345" spans="1:8" x14ac:dyDescent="0.4">
      <c r="A345" s="1">
        <v>43099</v>
      </c>
      <c r="B345" s="2">
        <f t="shared" ca="1" si="25"/>
        <v>6.8523860033716657</v>
      </c>
      <c r="C345" s="7">
        <f t="shared" ca="1" si="26"/>
        <v>5.9734251621185175</v>
      </c>
      <c r="D345" s="2">
        <f t="shared" ca="1" si="27"/>
        <v>1.1471452001821714</v>
      </c>
      <c r="E345" s="2">
        <f ca="1">IF(ROW()&gt;$F$2+5,0,IF(D345&gt;AVERAGE(D346:INDIRECT("D"&amp;TEXT($F$2+5, "#"))),1,0))</f>
        <v>0</v>
      </c>
      <c r="F345" s="2">
        <f ca="1">IF(ROW()&gt;$F$2+5,0,IF(D345&lt;AVERAGE(D346:INDIRECT("D"&amp;TEXT($F$2+5, "#"))),1,0))</f>
        <v>1</v>
      </c>
      <c r="G345" s="2">
        <f t="shared" ca="1" si="28"/>
        <v>0</v>
      </c>
      <c r="H345" s="2">
        <f t="shared" ca="1" si="29"/>
        <v>0</v>
      </c>
    </row>
    <row r="346" spans="1:8" x14ac:dyDescent="0.4">
      <c r="A346" s="1">
        <v>43098</v>
      </c>
      <c r="B346" s="2">
        <f t="shared" ca="1" si="25"/>
        <v>6.8523860033716657</v>
      </c>
      <c r="C346" s="7">
        <f t="shared" ca="1" si="26"/>
        <v>5.9734251621185175</v>
      </c>
      <c r="D346" s="2">
        <f t="shared" ca="1" si="27"/>
        <v>1.1471452001821714</v>
      </c>
      <c r="E346" s="2">
        <f ca="1">IF(ROW()&gt;$F$2+5,0,IF(D346&gt;AVERAGE(D347:INDIRECT("D"&amp;TEXT($F$2+5, "#"))),1,0))</f>
        <v>0</v>
      </c>
      <c r="F346" s="2">
        <f ca="1">IF(ROW()&gt;$F$2+5,0,IF(D346&lt;AVERAGE(D347:INDIRECT("D"&amp;TEXT($F$2+5, "#"))),1,0))</f>
        <v>1</v>
      </c>
      <c r="G346" s="2">
        <f t="shared" ca="1" si="28"/>
        <v>-4.7468354430379774E-3</v>
      </c>
      <c r="H346" s="2">
        <f t="shared" ca="1" si="29"/>
        <v>-8.9309358614480961E-3</v>
      </c>
    </row>
    <row r="347" spans="1:8" x14ac:dyDescent="0.4">
      <c r="A347" s="1">
        <v>43097</v>
      </c>
      <c r="B347" s="2">
        <f t="shared" ca="1" si="25"/>
        <v>6.8238343950242832</v>
      </c>
      <c r="C347" s="7">
        <f t="shared" ca="1" si="26"/>
        <v>6.0019152662303705</v>
      </c>
      <c r="D347" s="2">
        <f t="shared" ca="1" si="27"/>
        <v>1.1369428078097705</v>
      </c>
      <c r="E347" s="2">
        <f ca="1">IF(ROW()&gt;$F$2+5,0,IF(D347&gt;AVERAGE(D348:INDIRECT("D"&amp;TEXT($F$2+5, "#"))),1,0))</f>
        <v>0</v>
      </c>
      <c r="F347" s="2">
        <f ca="1">IF(ROW()&gt;$F$2+5,0,IF(D347&lt;AVERAGE(D348:INDIRECT("D"&amp;TEXT($F$2+5, "#"))),1,0))</f>
        <v>1</v>
      </c>
      <c r="G347" s="2">
        <f t="shared" ca="1" si="28"/>
        <v>1.1200000000000057E-2</v>
      </c>
      <c r="H347" s="2">
        <f t="shared" ca="1" si="29"/>
        <v>2.7611814345993215E-3</v>
      </c>
    </row>
    <row r="348" spans="1:8" x14ac:dyDescent="0.4">
      <c r="A348" s="1">
        <v>43096</v>
      </c>
      <c r="B348" s="2">
        <f t="shared" ca="1" si="25"/>
        <v>6.7667311783295201</v>
      </c>
      <c r="C348" s="7">
        <f t="shared" ca="1" si="26"/>
        <v>5.9354383566360465</v>
      </c>
      <c r="D348" s="2">
        <f t="shared" ca="1" si="27"/>
        <v>1.1400558428450456</v>
      </c>
      <c r="E348" s="2">
        <f ca="1">IF(ROW()&gt;$F$2+5,0,IF(D348&gt;AVERAGE(D349:INDIRECT("D"&amp;TEXT($F$2+5, "#"))),1,0))</f>
        <v>0</v>
      </c>
      <c r="F348" s="2">
        <f ca="1">IF(ROW()&gt;$F$2+5,0,IF(D348&lt;AVERAGE(D349:INDIRECT("D"&amp;TEXT($F$2+5, "#"))),1,0))</f>
        <v>1</v>
      </c>
      <c r="G348" s="2">
        <f t="shared" ca="1" si="28"/>
        <v>-4.7770700636944191E-3</v>
      </c>
      <c r="H348" s="2">
        <f t="shared" ca="1" si="29"/>
        <v>-1.3287708361566916E-2</v>
      </c>
    </row>
    <row r="349" spans="1:8" x14ac:dyDescent="0.4">
      <c r="A349" s="1">
        <v>43095</v>
      </c>
      <c r="B349" s="2">
        <f t="shared" ca="1" si="25"/>
        <v>6.7096279616347552</v>
      </c>
      <c r="C349" s="7">
        <f t="shared" ca="1" si="26"/>
        <v>5.9639284607479004</v>
      </c>
      <c r="D349" s="2">
        <f t="shared" ca="1" si="27"/>
        <v>1.1250349506696364</v>
      </c>
      <c r="E349" s="2">
        <f ca="1">IF(ROW()&gt;$F$2+5,0,IF(D349&gt;AVERAGE(D350:INDIRECT("D"&amp;TEXT($F$2+5, "#"))),1,0))</f>
        <v>0</v>
      </c>
      <c r="F349" s="2">
        <f ca="1">IF(ROW()&gt;$F$2+5,0,IF(D349&lt;AVERAGE(D350:INDIRECT("D"&amp;TEXT($F$2+5, "#"))),1,0))</f>
        <v>1</v>
      </c>
      <c r="G349" s="2">
        <f t="shared" ca="1" si="28"/>
        <v>0</v>
      </c>
      <c r="H349" s="2">
        <f t="shared" ca="1" si="29"/>
        <v>0</v>
      </c>
    </row>
    <row r="350" spans="1:8" x14ac:dyDescent="0.4">
      <c r="A350" s="1">
        <v>43094</v>
      </c>
      <c r="B350" s="2">
        <f t="shared" ca="1" si="25"/>
        <v>6.7096279616347552</v>
      </c>
      <c r="C350" s="7">
        <f t="shared" ca="1" si="26"/>
        <v>5.9639284607479004</v>
      </c>
      <c r="D350" s="2">
        <f t="shared" ca="1" si="27"/>
        <v>1.1250349506696364</v>
      </c>
      <c r="E350" s="2">
        <f ca="1">IF(ROW()&gt;$F$2+5,0,IF(D350&gt;AVERAGE(D351:INDIRECT("D"&amp;TEXT($F$2+5, "#"))),1,0))</f>
        <v>0</v>
      </c>
      <c r="F350" s="2">
        <f ca="1">IF(ROW()&gt;$F$2+5,0,IF(D350&lt;AVERAGE(D351:INDIRECT("D"&amp;TEXT($F$2+5, "#"))),1,0))</f>
        <v>1</v>
      </c>
      <c r="G350" s="2">
        <f t="shared" ca="1" si="28"/>
        <v>0</v>
      </c>
      <c r="H350" s="2">
        <f t="shared" ca="1" si="29"/>
        <v>0</v>
      </c>
    </row>
    <row r="351" spans="1:8" x14ac:dyDescent="0.4">
      <c r="A351" s="1">
        <v>43093</v>
      </c>
      <c r="B351" s="2">
        <f t="shared" ca="1" si="25"/>
        <v>6.7096279616347552</v>
      </c>
      <c r="C351" s="7">
        <f t="shared" ca="1" si="26"/>
        <v>5.9639284607479004</v>
      </c>
      <c r="D351" s="2">
        <f t="shared" ca="1" si="27"/>
        <v>1.1250349506696364</v>
      </c>
      <c r="E351" s="2">
        <f ca="1">IF(ROW()&gt;$F$2+5,0,IF(D351&gt;AVERAGE(D352:INDIRECT("D"&amp;TEXT($F$2+5, "#"))),1,0))</f>
        <v>0</v>
      </c>
      <c r="F351" s="2">
        <f ca="1">IF(ROW()&gt;$F$2+5,0,IF(D351&lt;AVERAGE(D352:INDIRECT("D"&amp;TEXT($F$2+5, "#"))),1,0))</f>
        <v>1</v>
      </c>
      <c r="G351" s="2">
        <f t="shared" ca="1" si="28"/>
        <v>0</v>
      </c>
      <c r="H351" s="2">
        <f t="shared" ca="1" si="29"/>
        <v>0</v>
      </c>
    </row>
    <row r="352" spans="1:8" x14ac:dyDescent="0.4">
      <c r="A352" s="1">
        <v>43092</v>
      </c>
      <c r="B352" s="2">
        <f t="shared" ca="1" si="25"/>
        <v>6.7096279616347552</v>
      </c>
      <c r="C352" s="7">
        <f t="shared" ca="1" si="26"/>
        <v>5.9639284607479004</v>
      </c>
      <c r="D352" s="2">
        <f t="shared" ca="1" si="27"/>
        <v>1.1250349506696364</v>
      </c>
      <c r="E352" s="2">
        <f ca="1">IF(ROW()&gt;$F$2+5,0,IF(D352&gt;AVERAGE(D353:INDIRECT("D"&amp;TEXT($F$2+5, "#"))),1,0))</f>
        <v>0</v>
      </c>
      <c r="F352" s="2">
        <f ca="1">IF(ROW()&gt;$F$2+5,0,IF(D352&lt;AVERAGE(D353:INDIRECT("D"&amp;TEXT($F$2+5, "#"))),1,0))</f>
        <v>1</v>
      </c>
      <c r="G352" s="2">
        <f t="shared" ca="1" si="28"/>
        <v>0</v>
      </c>
      <c r="H352" s="2">
        <f t="shared" ca="1" si="29"/>
        <v>0</v>
      </c>
    </row>
    <row r="353" spans="1:8" x14ac:dyDescent="0.4">
      <c r="A353" s="1">
        <v>43091</v>
      </c>
      <c r="B353" s="2">
        <f t="shared" ca="1" si="25"/>
        <v>6.7096279616347552</v>
      </c>
      <c r="C353" s="7">
        <f t="shared" ca="1" si="26"/>
        <v>5.9639284607479004</v>
      </c>
      <c r="D353" s="2">
        <f t="shared" ca="1" si="27"/>
        <v>1.1250349506696364</v>
      </c>
      <c r="E353" s="2">
        <f ca="1">IF(ROW()&gt;$F$2+5,0,IF(D353&gt;AVERAGE(D354:INDIRECT("D"&amp;TEXT($F$2+5, "#"))),1,0))</f>
        <v>0</v>
      </c>
      <c r="F353" s="2">
        <f ca="1">IF(ROW()&gt;$F$2+5,0,IF(D353&lt;AVERAGE(D354:INDIRECT("D"&amp;TEXT($F$2+5, "#"))),1,0))</f>
        <v>1</v>
      </c>
      <c r="G353" s="2">
        <f t="shared" ca="1" si="28"/>
        <v>4.8000000000001531E-3</v>
      </c>
      <c r="H353" s="2">
        <f t="shared" ca="1" si="29"/>
        <v>3.3795454545457143E-3</v>
      </c>
    </row>
    <row r="354" spans="1:8" x14ac:dyDescent="0.4">
      <c r="A354" s="1">
        <v>43090</v>
      </c>
      <c r="B354" s="2">
        <f t="shared" ca="1" si="25"/>
        <v>6.7001107588522952</v>
      </c>
      <c r="C354" s="7">
        <f t="shared" ca="1" si="26"/>
        <v>5.9354383566360465</v>
      </c>
      <c r="D354" s="2">
        <f t="shared" ca="1" si="27"/>
        <v>1.1288316643641521</v>
      </c>
      <c r="E354" s="2">
        <f ca="1">IF(ROW()&gt;$F$2+5,0,IF(D354&gt;AVERAGE(D355:INDIRECT("D"&amp;TEXT($F$2+5, "#"))),1,0))</f>
        <v>0</v>
      </c>
      <c r="F354" s="2">
        <f ca="1">IF(ROW()&gt;$F$2+5,0,IF(D354&lt;AVERAGE(D355:INDIRECT("D"&amp;TEXT($F$2+5, "#"))),1,0))</f>
        <v>1</v>
      </c>
      <c r="G354" s="2">
        <f t="shared" ca="1" si="28"/>
        <v>3.2102728731940229E-3</v>
      </c>
      <c r="H354" s="2">
        <f t="shared" ca="1" si="29"/>
        <v>-2.5040128410916628E-3</v>
      </c>
    </row>
    <row r="355" spans="1:8" x14ac:dyDescent="0.4">
      <c r="A355" s="1">
        <v>43089</v>
      </c>
      <c r="B355" s="2">
        <f t="shared" ca="1" si="25"/>
        <v>6.6620419477224528</v>
      </c>
      <c r="C355" s="7">
        <f t="shared" ca="1" si="26"/>
        <v>5.9164449538948123</v>
      </c>
      <c r="D355" s="2">
        <f t="shared" ca="1" si="27"/>
        <v>1.1260211156594657</v>
      </c>
      <c r="E355" s="2">
        <f ca="1">IF(ROW()&gt;$F$2+5,0,IF(D355&gt;AVERAGE(D356:INDIRECT("D"&amp;TEXT($F$2+5, "#"))),1,0))</f>
        <v>0</v>
      </c>
      <c r="F355" s="2">
        <f ca="1">IF(ROW()&gt;$F$2+5,0,IF(D355&lt;AVERAGE(D356:INDIRECT("D"&amp;TEXT($F$2+5, "#"))),1,0))</f>
        <v>1</v>
      </c>
      <c r="G355" s="2">
        <f t="shared" ca="1" si="28"/>
        <v>-7.9617834394904007E-3</v>
      </c>
      <c r="H355" s="2">
        <f t="shared" ca="1" si="29"/>
        <v>-6.5352499159527042E-3</v>
      </c>
    </row>
    <row r="356" spans="1:8" x14ac:dyDescent="0.4">
      <c r="A356" s="1">
        <v>43088</v>
      </c>
      <c r="B356" s="2">
        <f t="shared" ca="1" si="25"/>
        <v>6.6715591505049128</v>
      </c>
      <c r="C356" s="7">
        <f t="shared" ca="1" si="26"/>
        <v>5.9639284607479004</v>
      </c>
      <c r="D356" s="2">
        <f t="shared" ca="1" si="27"/>
        <v>1.1186517736445605</v>
      </c>
      <c r="E356" s="2">
        <f ca="1">IF(ROW()&gt;$F$2+5,0,IF(D356&gt;AVERAGE(D357:INDIRECT("D"&amp;TEXT($F$2+5, "#"))),1,0))</f>
        <v>0</v>
      </c>
      <c r="F356" s="2">
        <f ca="1">IF(ROW()&gt;$F$2+5,0,IF(D356&lt;AVERAGE(D357:INDIRECT("D"&amp;TEXT($F$2+5, "#"))),1,0))</f>
        <v>1</v>
      </c>
      <c r="G356" s="2">
        <f t="shared" ca="1" si="28"/>
        <v>4.8000000000001531E-3</v>
      </c>
      <c r="H356" s="2">
        <f t="shared" ca="1" si="29"/>
        <v>5.0200573065923345E-4</v>
      </c>
    </row>
    <row r="357" spans="1:8" x14ac:dyDescent="0.4">
      <c r="A357" s="1">
        <v>43087</v>
      </c>
      <c r="B357" s="2">
        <f t="shared" ca="1" si="25"/>
        <v>6.6430075421575312</v>
      </c>
      <c r="C357" s="7">
        <f t="shared" ca="1" si="26"/>
        <v>5.9354383566360465</v>
      </c>
      <c r="D357" s="2">
        <f t="shared" ca="1" si="27"/>
        <v>1.1192109399519574</v>
      </c>
      <c r="E357" s="2">
        <f ca="1">IF(ROW()&gt;$F$2+5,0,IF(D357&gt;AVERAGE(D358:INDIRECT("D"&amp;TEXT($F$2+5, "#"))),1,0))</f>
        <v>0</v>
      </c>
      <c r="F357" s="2">
        <f ca="1">IF(ROW()&gt;$F$2+5,0,IF(D357&lt;AVERAGE(D358:INDIRECT("D"&amp;TEXT($F$2+5, "#"))),1,0))</f>
        <v>1</v>
      </c>
      <c r="G357" s="2">
        <f t="shared" ca="1" si="28"/>
        <v>1.7915309446254031E-2</v>
      </c>
      <c r="H357" s="2">
        <f t="shared" ca="1" si="29"/>
        <v>6.3211065477033652E-3</v>
      </c>
    </row>
    <row r="358" spans="1:8" x14ac:dyDescent="0.4">
      <c r="A358" s="1">
        <v>43086</v>
      </c>
      <c r="B358" s="2">
        <f t="shared" ca="1" si="25"/>
        <v>6.5668699198978464</v>
      </c>
      <c r="C358" s="7">
        <f t="shared" ca="1" si="26"/>
        <v>5.8309746415592523</v>
      </c>
      <c r="D358" s="2">
        <f t="shared" ca="1" si="27"/>
        <v>1.1262045067206483</v>
      </c>
      <c r="E358" s="2">
        <f ca="1">IF(ROW()&gt;$F$2+5,0,IF(D358&gt;AVERAGE(D359:INDIRECT("D"&amp;TEXT($F$2+5, "#"))),1,0))</f>
        <v>0</v>
      </c>
      <c r="F358" s="2">
        <f ca="1">IF(ROW()&gt;$F$2+5,0,IF(D358&lt;AVERAGE(D359:INDIRECT("D"&amp;TEXT($F$2+5, "#"))),1,0))</f>
        <v>1</v>
      </c>
      <c r="G358" s="2">
        <f t="shared" ca="1" si="28"/>
        <v>0</v>
      </c>
      <c r="H358" s="2">
        <f t="shared" ca="1" si="29"/>
        <v>0</v>
      </c>
    </row>
    <row r="359" spans="1:8" x14ac:dyDescent="0.4">
      <c r="A359" s="1">
        <v>43085</v>
      </c>
      <c r="B359" s="2">
        <f t="shared" ca="1" si="25"/>
        <v>6.5668699198978464</v>
      </c>
      <c r="C359" s="7">
        <f t="shared" ca="1" si="26"/>
        <v>5.8309746415592523</v>
      </c>
      <c r="D359" s="2">
        <f t="shared" ca="1" si="27"/>
        <v>1.1262045067206483</v>
      </c>
      <c r="E359" s="2">
        <f ca="1">IF(ROW()&gt;$F$2+5,0,IF(D359&gt;AVERAGE(D360:INDIRECT("D"&amp;TEXT($F$2+5, "#"))),1,0))</f>
        <v>0</v>
      </c>
      <c r="F359" s="2">
        <f ca="1">IF(ROW()&gt;$F$2+5,0,IF(D359&lt;AVERAGE(D360:INDIRECT("D"&amp;TEXT($F$2+5, "#"))),1,0))</f>
        <v>1</v>
      </c>
      <c r="G359" s="2">
        <f t="shared" ca="1" si="28"/>
        <v>0</v>
      </c>
      <c r="H359" s="2">
        <f t="shared" ca="1" si="29"/>
        <v>0</v>
      </c>
    </row>
    <row r="360" spans="1:8" x14ac:dyDescent="0.4">
      <c r="A360" s="1">
        <v>43084</v>
      </c>
      <c r="B360" s="2">
        <f t="shared" ca="1" si="25"/>
        <v>6.5668699198978464</v>
      </c>
      <c r="C360" s="7">
        <f t="shared" ca="1" si="26"/>
        <v>5.8309746415592523</v>
      </c>
      <c r="D360" s="2">
        <f t="shared" ca="1" si="27"/>
        <v>1.1262045067206483</v>
      </c>
      <c r="E360" s="2">
        <f ca="1">IF(ROW()&gt;$F$2+5,0,IF(D360&gt;AVERAGE(D361:INDIRECT("D"&amp;TEXT($F$2+5, "#"))),1,0))</f>
        <v>0</v>
      </c>
      <c r="F360" s="2">
        <f ca="1">IF(ROW()&gt;$F$2+5,0,IF(D360&lt;AVERAGE(D361:INDIRECT("D"&amp;TEXT($F$2+5, "#"))),1,0))</f>
        <v>1</v>
      </c>
      <c r="G360" s="2">
        <f t="shared" ca="1" si="28"/>
        <v>-1.6025641025641087E-2</v>
      </c>
      <c r="H360" s="2">
        <f t="shared" ca="1" si="29"/>
        <v>-7.4049513704687823E-3</v>
      </c>
    </row>
    <row r="361" spans="1:8" x14ac:dyDescent="0.4">
      <c r="A361" s="1">
        <v>43083</v>
      </c>
      <c r="B361" s="2">
        <f t="shared" ca="1" si="25"/>
        <v>6.6239731365926096</v>
      </c>
      <c r="C361" s="7">
        <f t="shared" ca="1" si="26"/>
        <v>5.9259416552654294</v>
      </c>
      <c r="D361" s="2">
        <f t="shared" ca="1" si="27"/>
        <v>1.1177924998142619</v>
      </c>
      <c r="E361" s="2">
        <f ca="1">IF(ROW()&gt;$F$2+5,0,IF(D361&gt;AVERAGE(D362:INDIRECT("D"&amp;TEXT($F$2+5, "#"))),1,0))</f>
        <v>0</v>
      </c>
      <c r="F361" s="2">
        <f ca="1">IF(ROW()&gt;$F$2+5,0,IF(D361&lt;AVERAGE(D362:INDIRECT("D"&amp;TEXT($F$2+5, "#"))),1,0))</f>
        <v>1</v>
      </c>
      <c r="G361" s="2">
        <f t="shared" ca="1" si="28"/>
        <v>6.4516129032258611E-3</v>
      </c>
      <c r="H361" s="2">
        <f t="shared" ca="1" si="29"/>
        <v>2.1226085742215876E-3</v>
      </c>
    </row>
    <row r="362" spans="1:8" x14ac:dyDescent="0.4">
      <c r="A362" s="1">
        <v>43082</v>
      </c>
      <c r="B362" s="2">
        <f t="shared" ca="1" si="25"/>
        <v>6.595421528245228</v>
      </c>
      <c r="C362" s="7">
        <f t="shared" ca="1" si="26"/>
        <v>5.8879548497829584</v>
      </c>
      <c r="D362" s="2">
        <f t="shared" ca="1" si="27"/>
        <v>1.120154908879498</v>
      </c>
      <c r="E362" s="2">
        <f ca="1">IF(ROW()&gt;$F$2+5,0,IF(D362&gt;AVERAGE(D363:INDIRECT("D"&amp;TEXT($F$2+5, "#"))),1,0))</f>
        <v>0</v>
      </c>
      <c r="F362" s="2">
        <f ca="1">IF(ROW()&gt;$F$2+5,0,IF(D362&lt;AVERAGE(D363:INDIRECT("D"&amp;TEXT($F$2+5, "#"))),1,0))</f>
        <v>1</v>
      </c>
      <c r="G362" s="2">
        <f t="shared" ca="1" si="28"/>
        <v>3.3333333333333305E-2</v>
      </c>
      <c r="H362" s="2">
        <f t="shared" ca="1" si="29"/>
        <v>-1.0341365461847517E-2</v>
      </c>
    </row>
    <row r="363" spans="1:8" x14ac:dyDescent="0.4">
      <c r="A363" s="1">
        <v>43081</v>
      </c>
      <c r="B363" s="2">
        <f t="shared" ca="1" si="25"/>
        <v>6.3194226475538686</v>
      </c>
      <c r="C363" s="7">
        <f t="shared" ca="1" si="26"/>
        <v>5.698020822370605</v>
      </c>
      <c r="D363" s="2">
        <f t="shared" ca="1" si="27"/>
        <v>1.1090557308501965</v>
      </c>
      <c r="E363" s="2">
        <f ca="1">IF(ROW()&gt;$F$2+5,0,IF(D363&gt;AVERAGE(D364:INDIRECT("D"&amp;TEXT($F$2+5, "#"))),1,0))</f>
        <v>0</v>
      </c>
      <c r="F363" s="2">
        <f ca="1">IF(ROW()&gt;$F$2+5,0,IF(D363&lt;AVERAGE(D364:INDIRECT("D"&amp;TEXT($F$2+5, "#"))),1,0))</f>
        <v>1</v>
      </c>
      <c r="G363" s="2">
        <f t="shared" ca="1" si="28"/>
        <v>6.7114093959732115E-3</v>
      </c>
      <c r="H363" s="2">
        <f t="shared" ca="1" si="29"/>
        <v>1.4185250950532392E-2</v>
      </c>
    </row>
    <row r="364" spans="1:8" x14ac:dyDescent="0.4">
      <c r="A364" s="1">
        <v>43080</v>
      </c>
      <c r="B364" s="2">
        <f t="shared" ca="1" si="25"/>
        <v>6.3670086614661727</v>
      </c>
      <c r="C364" s="7">
        <f t="shared" ca="1" si="26"/>
        <v>5.660034016888134</v>
      </c>
      <c r="D364" s="2">
        <f t="shared" ca="1" si="27"/>
        <v>1.1249064303268501</v>
      </c>
      <c r="E364" s="2">
        <f ca="1">IF(ROW()&gt;$F$2+5,0,IF(D364&gt;AVERAGE(D365:INDIRECT("D"&amp;TEXT($F$2+5, "#"))),1,0))</f>
        <v>0</v>
      </c>
      <c r="F364" s="2">
        <f ca="1">IF(ROW()&gt;$F$2+5,0,IF(D364&lt;AVERAGE(D365:INDIRECT("D"&amp;TEXT($F$2+5, "#"))),1,0))</f>
        <v>1</v>
      </c>
      <c r="G364" s="2">
        <f t="shared" ca="1" si="28"/>
        <v>1.0169491525423575E-2</v>
      </c>
      <c r="H364" s="2">
        <f t="shared" ca="1" si="29"/>
        <v>4.1544539314386439E-3</v>
      </c>
    </row>
    <row r="365" spans="1:8" x14ac:dyDescent="0.4">
      <c r="A365" s="1">
        <v>43079</v>
      </c>
      <c r="B365" s="2">
        <f t="shared" ca="1" si="25"/>
        <v>6.3289398503363303</v>
      </c>
      <c r="C365" s="7">
        <f t="shared" ca="1" si="26"/>
        <v>5.6030538086644288</v>
      </c>
      <c r="D365" s="2">
        <f t="shared" ca="1" si="27"/>
        <v>1.1295518598356862</v>
      </c>
      <c r="E365" s="2">
        <f ca="1">IF(ROW()&gt;$F$2+5,0,IF(D365&gt;AVERAGE(D366:INDIRECT("D"&amp;TEXT($F$2+5, "#"))),1,0))</f>
        <v>0</v>
      </c>
      <c r="F365" s="2">
        <f ca="1">IF(ROW()&gt;$F$2+5,0,IF(D365&lt;AVERAGE(D366:INDIRECT("D"&amp;TEXT($F$2+5, "#"))),1,0))</f>
        <v>1</v>
      </c>
      <c r="G365" s="2">
        <f t="shared" ca="1" si="28"/>
        <v>0</v>
      </c>
      <c r="H365" s="2">
        <f t="shared" ca="1" si="29"/>
        <v>0</v>
      </c>
    </row>
    <row r="366" spans="1:8" x14ac:dyDescent="0.4">
      <c r="A366" s="1">
        <v>43078</v>
      </c>
      <c r="B366" s="2">
        <f t="shared" ca="1" si="25"/>
        <v>6.3289398503363303</v>
      </c>
      <c r="C366" s="7">
        <f t="shared" ca="1" si="26"/>
        <v>5.6030538086644288</v>
      </c>
      <c r="D366" s="2">
        <f t="shared" ca="1" si="27"/>
        <v>1.1295518598356862</v>
      </c>
      <c r="E366" s="2">
        <f ca="1">IF(ROW()&gt;$F$2+5,0,IF(D366&gt;AVERAGE(D367:INDIRECT("D"&amp;TEXT($F$2+5, "#"))),1,0))</f>
        <v>0</v>
      </c>
      <c r="F366" s="2">
        <f ca="1">IF(ROW()&gt;$F$2+5,0,IF(D366&lt;AVERAGE(D367:INDIRECT("D"&amp;TEXT($F$2+5, "#"))),1,0))</f>
        <v>1</v>
      </c>
      <c r="G366" s="2">
        <f t="shared" ca="1" si="28"/>
        <v>0</v>
      </c>
      <c r="H366" s="2">
        <f t="shared" ca="1" si="29"/>
        <v>0</v>
      </c>
    </row>
    <row r="367" spans="1:8" x14ac:dyDescent="0.4">
      <c r="A367" s="1">
        <v>43077</v>
      </c>
      <c r="B367" s="2">
        <f t="shared" ca="1" si="25"/>
        <v>6.3289398503363303</v>
      </c>
      <c r="C367" s="7">
        <f t="shared" ca="1" si="26"/>
        <v>5.6030538086644288</v>
      </c>
      <c r="D367" s="2">
        <f t="shared" ca="1" si="27"/>
        <v>1.1295518598356862</v>
      </c>
      <c r="E367" s="2">
        <f ca="1">IF(ROW()&gt;$F$2+5,0,IF(D367&gt;AVERAGE(D368:INDIRECT("D"&amp;TEXT($F$2+5, "#"))),1,0))</f>
        <v>0</v>
      </c>
      <c r="F367" s="2">
        <f ca="1">IF(ROW()&gt;$F$2+5,0,IF(D367&lt;AVERAGE(D368:INDIRECT("D"&amp;TEXT($F$2+5, "#"))),1,0))</f>
        <v>1</v>
      </c>
      <c r="G367" s="2">
        <f t="shared" ca="1" si="28"/>
        <v>1.697792869270162E-3</v>
      </c>
      <c r="H367" s="2">
        <f t="shared" ca="1" si="29"/>
        <v>1.697792869270162E-3</v>
      </c>
    </row>
    <row r="368" spans="1:8" x14ac:dyDescent="0.4">
      <c r="A368" s="1">
        <v>43076</v>
      </c>
      <c r="B368" s="2">
        <f t="shared" ca="1" si="25"/>
        <v>6.3289398503363303</v>
      </c>
      <c r="C368" s="7">
        <f t="shared" ca="1" si="26"/>
        <v>5.5935571072938099</v>
      </c>
      <c r="D368" s="2">
        <f t="shared" ca="1" si="27"/>
        <v>1.131469604928786</v>
      </c>
      <c r="E368" s="2">
        <f ca="1">IF(ROW()&gt;$F$2+5,0,IF(D368&gt;AVERAGE(D369:INDIRECT("D"&amp;TEXT($F$2+5, "#"))),1,0))</f>
        <v>0</v>
      </c>
      <c r="F368" s="2">
        <f ca="1">IF(ROW()&gt;$F$2+5,0,IF(D368&lt;AVERAGE(D369:INDIRECT("D"&amp;TEXT($F$2+5, "#"))),1,0))</f>
        <v>1</v>
      </c>
      <c r="G368" s="2">
        <f t="shared" ca="1" si="28"/>
        <v>0</v>
      </c>
      <c r="H368" s="2">
        <f t="shared" ca="1" si="29"/>
        <v>-1.5060240963857105E-3</v>
      </c>
    </row>
    <row r="369" spans="1:8" x14ac:dyDescent="0.4">
      <c r="A369" s="1">
        <v>43075</v>
      </c>
      <c r="B369" s="2">
        <f t="shared" ca="1" si="25"/>
        <v>6.3194226475538686</v>
      </c>
      <c r="C369" s="7">
        <f t="shared" ca="1" si="26"/>
        <v>5.5935571072938099</v>
      </c>
      <c r="D369" s="2">
        <f t="shared" ca="1" si="27"/>
        <v>1.1297681468762613</v>
      </c>
      <c r="E369" s="2">
        <f ca="1">IF(ROW()&gt;$F$2+5,0,IF(D369&gt;AVERAGE(D370:INDIRECT("D"&amp;TEXT($F$2+5, "#"))),1,0))</f>
        <v>0</v>
      </c>
      <c r="F369" s="2">
        <f ca="1">IF(ROW()&gt;$F$2+5,0,IF(D369&lt;AVERAGE(D370:INDIRECT("D"&amp;TEXT($F$2+5, "#"))),1,0))</f>
        <v>1</v>
      </c>
      <c r="G369" s="2">
        <f t="shared" ca="1" si="28"/>
        <v>-2.1594684385382125E-2</v>
      </c>
      <c r="H369" s="2">
        <f t="shared" ca="1" si="29"/>
        <v>-9.4571683375960225E-4</v>
      </c>
    </row>
    <row r="370" spans="1:8" x14ac:dyDescent="0.4">
      <c r="A370" s="1">
        <v>43074</v>
      </c>
      <c r="B370" s="2">
        <f t="shared" ca="1" si="25"/>
        <v>6.4526634865083183</v>
      </c>
      <c r="C370" s="7">
        <f t="shared" ca="1" si="26"/>
        <v>5.7170142251118401</v>
      </c>
      <c r="D370" s="2">
        <f t="shared" ca="1" si="27"/>
        <v>1.1286771787562042</v>
      </c>
      <c r="E370" s="2">
        <f ca="1">IF(ROW()&gt;$F$2+5,0,IF(D370&gt;AVERAGE(D371:INDIRECT("D"&amp;TEXT($F$2+5, "#"))),1,0))</f>
        <v>0</v>
      </c>
      <c r="F370" s="2">
        <f ca="1">IF(ROW()&gt;$F$2+5,0,IF(D370&lt;AVERAGE(D371:INDIRECT("D"&amp;TEXT($F$2+5, "#"))),1,0))</f>
        <v>1</v>
      </c>
      <c r="G370" s="2">
        <f t="shared" ca="1" si="28"/>
        <v>-8.2372322899506838E-3</v>
      </c>
      <c r="H370" s="2">
        <f t="shared" ca="1" si="29"/>
        <v>-3.831945946338405E-3</v>
      </c>
    </row>
    <row r="371" spans="1:8" x14ac:dyDescent="0.4">
      <c r="A371" s="1">
        <v>43073</v>
      </c>
      <c r="B371" s="2">
        <f t="shared" ca="1" si="25"/>
        <v>6.4812150948556999</v>
      </c>
      <c r="C371" s="7">
        <f t="shared" ca="1" si="26"/>
        <v>5.7644977319649291</v>
      </c>
      <c r="D371" s="2">
        <f t="shared" ca="1" si="27"/>
        <v>1.1243330115157257</v>
      </c>
      <c r="E371" s="2">
        <f ca="1">IF(ROW()&gt;$F$2+5,0,IF(D371&gt;AVERAGE(D372:INDIRECT("D"&amp;TEXT($F$2+5, "#"))),1,0))</f>
        <v>0</v>
      </c>
      <c r="F371" s="2">
        <f ca="1">IF(ROW()&gt;$F$2+5,0,IF(D371&lt;AVERAGE(D372:INDIRECT("D"&amp;TEXT($F$2+5, "#"))),1,0))</f>
        <v>1</v>
      </c>
      <c r="G371" s="2">
        <f t="shared" ca="1" si="28"/>
        <v>-1.6447368421051618E-3</v>
      </c>
      <c r="H371" s="2">
        <f t="shared" ca="1" si="29"/>
        <v>-1.6447368421051618E-3</v>
      </c>
    </row>
    <row r="372" spans="1:8" x14ac:dyDescent="0.4">
      <c r="A372" s="1">
        <v>43072</v>
      </c>
      <c r="B372" s="2">
        <f t="shared" ca="1" si="25"/>
        <v>6.4812150948556999</v>
      </c>
      <c r="C372" s="7">
        <f t="shared" ca="1" si="26"/>
        <v>5.7739944333355462</v>
      </c>
      <c r="D372" s="2">
        <f t="shared" ca="1" si="27"/>
        <v>1.1224837795888909</v>
      </c>
      <c r="E372" s="2">
        <f ca="1">IF(ROW()&gt;$F$2+5,0,IF(D372&gt;AVERAGE(D373:INDIRECT("D"&amp;TEXT($F$2+5, "#"))),1,0))</f>
        <v>0</v>
      </c>
      <c r="F372" s="2">
        <f ca="1">IF(ROW()&gt;$F$2+5,0,IF(D372&lt;AVERAGE(D373:INDIRECT("D"&amp;TEXT($F$2+5, "#"))),1,0))</f>
        <v>1</v>
      </c>
      <c r="G372" s="2">
        <f t="shared" ca="1" si="28"/>
        <v>0</v>
      </c>
      <c r="H372" s="2">
        <f t="shared" ca="1" si="29"/>
        <v>0</v>
      </c>
    </row>
    <row r="373" spans="1:8" x14ac:dyDescent="0.4">
      <c r="A373" s="1">
        <v>43071</v>
      </c>
      <c r="B373" s="2">
        <f t="shared" ca="1" si="25"/>
        <v>6.4812150948556999</v>
      </c>
      <c r="C373" s="7">
        <f t="shared" ca="1" si="26"/>
        <v>5.7739944333355462</v>
      </c>
      <c r="D373" s="2">
        <f t="shared" ca="1" si="27"/>
        <v>1.1224837795888909</v>
      </c>
      <c r="E373" s="2">
        <f ca="1">IF(ROW()&gt;$F$2+5,0,IF(D373&gt;AVERAGE(D374:INDIRECT("D"&amp;TEXT($F$2+5, "#"))),1,0))</f>
        <v>0</v>
      </c>
      <c r="F373" s="2">
        <f ca="1">IF(ROW()&gt;$F$2+5,0,IF(D373&lt;AVERAGE(D374:INDIRECT("D"&amp;TEXT($F$2+5, "#"))),1,0))</f>
        <v>1</v>
      </c>
      <c r="G373" s="2">
        <f t="shared" ca="1" si="28"/>
        <v>0</v>
      </c>
      <c r="H373" s="2">
        <f t="shared" ca="1" si="29"/>
        <v>0</v>
      </c>
    </row>
    <row r="374" spans="1:8" x14ac:dyDescent="0.4">
      <c r="A374" s="1">
        <v>43070</v>
      </c>
      <c r="B374" s="2">
        <f t="shared" ca="1" si="25"/>
        <v>6.4812150948556999</v>
      </c>
      <c r="C374" s="7">
        <f t="shared" ca="1" si="26"/>
        <v>5.7739944333355462</v>
      </c>
      <c r="D374" s="2">
        <f t="shared" ca="1" si="27"/>
        <v>1.1224837795888909</v>
      </c>
      <c r="E374" s="2">
        <f ca="1">IF(ROW()&gt;$F$2+5,0,IF(D374&gt;AVERAGE(D375:INDIRECT("D"&amp;TEXT($F$2+5, "#"))),1,0))</f>
        <v>0</v>
      </c>
      <c r="F374" s="2">
        <f ca="1">IF(ROW()&gt;$F$2+5,0,IF(D374&lt;AVERAGE(D375:INDIRECT("D"&amp;TEXT($F$2+5, "#"))),1,0))</f>
        <v>1</v>
      </c>
      <c r="G374" s="2">
        <f t="shared" ca="1" si="28"/>
        <v>1.6474464579900134E-3</v>
      </c>
      <c r="H374" s="2">
        <f t="shared" ca="1" si="29"/>
        <v>1.6474464579900134E-3</v>
      </c>
    </row>
    <row r="375" spans="1:8" x14ac:dyDescent="0.4">
      <c r="A375" s="1">
        <v>43069</v>
      </c>
      <c r="B375" s="2">
        <f t="shared" ca="1" si="25"/>
        <v>6.4812150948556999</v>
      </c>
      <c r="C375" s="7">
        <f t="shared" ca="1" si="26"/>
        <v>5.7644977319649291</v>
      </c>
      <c r="D375" s="2">
        <f t="shared" ca="1" si="27"/>
        <v>1.1243330115157257</v>
      </c>
      <c r="E375" s="2">
        <f ca="1">IF(ROW()&gt;$F$2+5,0,IF(D375&gt;AVERAGE(D376:INDIRECT("D"&amp;TEXT($F$2+5, "#"))),1,0))</f>
        <v>0</v>
      </c>
      <c r="F375" s="2">
        <f ca="1">IF(ROW()&gt;$F$2+5,0,IF(D375&lt;AVERAGE(D376:INDIRECT("D"&amp;TEXT($F$2+5, "#"))),1,0))</f>
        <v>1</v>
      </c>
      <c r="G375" s="2">
        <f t="shared" ca="1" si="28"/>
        <v>-1.300813008130077E-2</v>
      </c>
      <c r="H375" s="2">
        <f t="shared" ca="1" si="29"/>
        <v>-2.8337114766495558E-3</v>
      </c>
    </row>
    <row r="376" spans="1:8" x14ac:dyDescent="0.4">
      <c r="A376" s="1">
        <v>43068</v>
      </c>
      <c r="B376" s="2">
        <f t="shared" ca="1" si="25"/>
        <v>6.5478355143329248</v>
      </c>
      <c r="C376" s="7">
        <f t="shared" ca="1" si="26"/>
        <v>5.8404713429298702</v>
      </c>
      <c r="D376" s="2">
        <f t="shared" ca="1" si="27"/>
        <v>1.1211142268952912</v>
      </c>
      <c r="E376" s="2">
        <f ca="1">IF(ROW()&gt;$F$2+5,0,IF(D376&gt;AVERAGE(D377:INDIRECT("D"&amp;TEXT($F$2+5, "#"))),1,0))</f>
        <v>0</v>
      </c>
      <c r="F376" s="2">
        <f ca="1">IF(ROW()&gt;$F$2+5,0,IF(D376&lt;AVERAGE(D377:INDIRECT("D"&amp;TEXT($F$2+5, "#"))),1,0))</f>
        <v>1</v>
      </c>
      <c r="G376" s="2">
        <f t="shared" ca="1" si="28"/>
        <v>0</v>
      </c>
      <c r="H376" s="2">
        <f t="shared" ca="1" si="29"/>
        <v>2.8985507246377341E-3</v>
      </c>
    </row>
    <row r="377" spans="1:8" x14ac:dyDescent="0.4">
      <c r="A377" s="1">
        <v>43067</v>
      </c>
      <c r="B377" s="2">
        <f t="shared" ca="1" si="25"/>
        <v>6.5668699198978464</v>
      </c>
      <c r="C377" s="7">
        <f t="shared" ca="1" si="26"/>
        <v>5.8404713429298702</v>
      </c>
      <c r="D377" s="2">
        <f t="shared" ca="1" si="27"/>
        <v>1.124373279880452</v>
      </c>
      <c r="E377" s="2">
        <f ca="1">IF(ROW()&gt;$F$2+5,0,IF(D377&gt;AVERAGE(D378:INDIRECT("D"&amp;TEXT($F$2+5, "#"))),1,0))</f>
        <v>0</v>
      </c>
      <c r="F377" s="2">
        <f ca="1">IF(ROW()&gt;$F$2+5,0,IF(D377&lt;AVERAGE(D378:INDIRECT("D"&amp;TEXT($F$2+5, "#"))),1,0))</f>
        <v>1</v>
      </c>
      <c r="G377" s="2">
        <f t="shared" ca="1" si="28"/>
        <v>-4.854368932038838E-3</v>
      </c>
      <c r="H377" s="2">
        <f t="shared" ca="1" si="29"/>
        <v>2.3398756722777057E-3</v>
      </c>
    </row>
    <row r="378" spans="1:8" x14ac:dyDescent="0.4">
      <c r="A378" s="1">
        <v>43066</v>
      </c>
      <c r="B378" s="2">
        <f t="shared" ca="1" si="25"/>
        <v>6.6144559338101496</v>
      </c>
      <c r="C378" s="7">
        <f t="shared" ca="1" si="26"/>
        <v>5.8689614470417233</v>
      </c>
      <c r="D378" s="2">
        <f t="shared" ca="1" si="27"/>
        <v>1.1270232380115899</v>
      </c>
      <c r="E378" s="2">
        <f ca="1">IF(ROW()&gt;$F$2+5,0,IF(D378&gt;AVERAGE(D379:INDIRECT("D"&amp;TEXT($F$2+5, "#"))),1,0))</f>
        <v>0</v>
      </c>
      <c r="F378" s="2">
        <f ca="1">IF(ROW()&gt;$F$2+5,0,IF(D378&lt;AVERAGE(D379:INDIRECT("D"&amp;TEXT($F$2+5, "#"))),1,0))</f>
        <v>1</v>
      </c>
      <c r="G378" s="2">
        <f t="shared" ca="1" si="28"/>
        <v>-8.0256821829856571E-3</v>
      </c>
      <c r="H378" s="2">
        <f t="shared" ca="1" si="29"/>
        <v>5.3351895824105267E-4</v>
      </c>
    </row>
    <row r="379" spans="1:8" x14ac:dyDescent="0.4">
      <c r="A379" s="1">
        <v>43065</v>
      </c>
      <c r="B379" s="2">
        <f t="shared" ca="1" si="25"/>
        <v>6.6715591505049128</v>
      </c>
      <c r="C379" s="7">
        <f t="shared" ca="1" si="26"/>
        <v>5.9164449538948123</v>
      </c>
      <c r="D379" s="2">
        <f t="shared" ca="1" si="27"/>
        <v>1.1276297172532648</v>
      </c>
      <c r="E379" s="2">
        <f ca="1">IF(ROW()&gt;$F$2+5,0,IF(D379&gt;AVERAGE(D380:INDIRECT("D"&amp;TEXT($F$2+5, "#"))),1,0))</f>
        <v>0</v>
      </c>
      <c r="F379" s="2">
        <f ca="1">IF(ROW()&gt;$F$2+5,0,IF(D379&lt;AVERAGE(D380:INDIRECT("D"&amp;TEXT($F$2+5, "#"))),1,0))</f>
        <v>1</v>
      </c>
      <c r="G379" s="2">
        <f t="shared" ca="1" si="28"/>
        <v>0</v>
      </c>
      <c r="H379" s="2">
        <f t="shared" ca="1" si="29"/>
        <v>0</v>
      </c>
    </row>
    <row r="380" spans="1:8" x14ac:dyDescent="0.4">
      <c r="A380" s="1">
        <v>43064</v>
      </c>
      <c r="B380" s="2">
        <f t="shared" ca="1" si="25"/>
        <v>6.6715591505049128</v>
      </c>
      <c r="C380" s="7">
        <f t="shared" ca="1" si="26"/>
        <v>5.9164449538948123</v>
      </c>
      <c r="D380" s="2">
        <f t="shared" ca="1" si="27"/>
        <v>1.1276297172532648</v>
      </c>
      <c r="E380" s="2">
        <f ca="1">IF(ROW()&gt;$F$2+5,0,IF(D380&gt;AVERAGE(D381:INDIRECT("D"&amp;TEXT($F$2+5, "#"))),1,0))</f>
        <v>0</v>
      </c>
      <c r="F380" s="2">
        <f ca="1">IF(ROW()&gt;$F$2+5,0,IF(D380&lt;AVERAGE(D381:INDIRECT("D"&amp;TEXT($F$2+5, "#"))),1,0))</f>
        <v>1</v>
      </c>
      <c r="G380" s="2">
        <f t="shared" ca="1" si="28"/>
        <v>0</v>
      </c>
      <c r="H380" s="2">
        <f t="shared" ca="1" si="29"/>
        <v>0</v>
      </c>
    </row>
    <row r="381" spans="1:8" x14ac:dyDescent="0.4">
      <c r="A381" s="1">
        <v>43063</v>
      </c>
      <c r="B381" s="2">
        <f t="shared" ca="1" si="25"/>
        <v>6.6715591505049128</v>
      </c>
      <c r="C381" s="7">
        <f t="shared" ca="1" si="26"/>
        <v>5.9164449538948123</v>
      </c>
      <c r="D381" s="2">
        <f t="shared" ca="1" si="27"/>
        <v>1.1276297172532648</v>
      </c>
      <c r="E381" s="2">
        <f ca="1">IF(ROW()&gt;$F$2+5,0,IF(D381&gt;AVERAGE(D382:INDIRECT("D"&amp;TEXT($F$2+5, "#"))),1,0))</f>
        <v>0</v>
      </c>
      <c r="F381" s="2">
        <f ca="1">IF(ROW()&gt;$F$2+5,0,IF(D381&lt;AVERAGE(D382:INDIRECT("D"&amp;TEXT($F$2+5, "#"))),1,0))</f>
        <v>1</v>
      </c>
      <c r="G381" s="2">
        <f t="shared" ca="1" si="28"/>
        <v>1.1363636363636421E-2</v>
      </c>
      <c r="H381" s="2">
        <f t="shared" ca="1" si="29"/>
        <v>-4.57839262187071E-3</v>
      </c>
    </row>
    <row r="382" spans="1:8" x14ac:dyDescent="0.4">
      <c r="A382" s="1">
        <v>43062</v>
      </c>
      <c r="B382" s="2">
        <f t="shared" ca="1" si="25"/>
        <v>6.5668699198978464</v>
      </c>
      <c r="C382" s="7">
        <f t="shared" ca="1" si="26"/>
        <v>5.8499680443004882</v>
      </c>
      <c r="D382" s="2">
        <f t="shared" ca="1" si="27"/>
        <v>1.1225479985819447</v>
      </c>
      <c r="E382" s="2">
        <f ca="1">IF(ROW()&gt;$F$2+5,0,IF(D382&gt;AVERAGE(D383:INDIRECT("D"&amp;TEXT($F$2+5, "#"))),1,0))</f>
        <v>0</v>
      </c>
      <c r="F382" s="2">
        <f ca="1">IF(ROW()&gt;$F$2+5,0,IF(D382&lt;AVERAGE(D383:INDIRECT("D"&amp;TEXT($F$2+5, "#"))),1,0))</f>
        <v>1</v>
      </c>
      <c r="G382" s="2">
        <f t="shared" ca="1" si="28"/>
        <v>-2.6856240126382273E-2</v>
      </c>
      <c r="H382" s="2">
        <f t="shared" ca="1" si="29"/>
        <v>-1.116437136746655E-2</v>
      </c>
    </row>
    <row r="383" spans="1:8" x14ac:dyDescent="0.4">
      <c r="A383" s="1">
        <v>43061</v>
      </c>
      <c r="B383" s="2">
        <f t="shared" ca="1" si="25"/>
        <v>6.6715591505049128</v>
      </c>
      <c r="C383" s="7">
        <f t="shared" ca="1" si="26"/>
        <v>6.0114119676009885</v>
      </c>
      <c r="D383" s="2">
        <f t="shared" ca="1" si="27"/>
        <v>1.1098156616884425</v>
      </c>
      <c r="E383" s="2">
        <f ca="1">IF(ROW()&gt;$F$2+5,0,IF(D383&gt;AVERAGE(D384:INDIRECT("D"&amp;TEXT($F$2+5, "#"))),1,0))</f>
        <v>0</v>
      </c>
      <c r="F383" s="2">
        <f ca="1">IF(ROW()&gt;$F$2+5,0,IF(D383&lt;AVERAGE(D384:INDIRECT("D"&amp;TEXT($F$2+5, "#"))),1,0))</f>
        <v>1</v>
      </c>
      <c r="G383" s="2">
        <f t="shared" ca="1" si="28"/>
        <v>1.6051364365971016E-2</v>
      </c>
      <c r="H383" s="2">
        <f t="shared" ca="1" si="29"/>
        <v>1.0933538046388469E-4</v>
      </c>
    </row>
    <row r="384" spans="1:8" x14ac:dyDescent="0.4">
      <c r="A384" s="1">
        <v>43060</v>
      </c>
      <c r="B384" s="2">
        <f t="shared" ca="1" si="25"/>
        <v>6.5668699198978464</v>
      </c>
      <c r="C384" s="7">
        <f t="shared" ca="1" si="26"/>
        <v>5.9164449538948123</v>
      </c>
      <c r="D384" s="2">
        <f t="shared" ca="1" si="27"/>
        <v>1.1099350997214734</v>
      </c>
      <c r="E384" s="2">
        <f ca="1">IF(ROW()&gt;$F$2+5,0,IF(D384&gt;AVERAGE(D385:INDIRECT("D"&amp;TEXT($F$2+5, "#"))),1,0))</f>
        <v>0</v>
      </c>
      <c r="F384" s="2">
        <f ca="1">IF(ROW()&gt;$F$2+5,0,IF(D384&lt;AVERAGE(D385:INDIRECT("D"&amp;TEXT($F$2+5, "#"))),1,0))</f>
        <v>1</v>
      </c>
      <c r="G384" s="2">
        <f t="shared" ca="1" si="28"/>
        <v>1.797385620915044E-2</v>
      </c>
      <c r="H384" s="2">
        <f t="shared" ca="1" si="29"/>
        <v>-7.2861735085316265E-3</v>
      </c>
    </row>
    <row r="385" spans="1:8" x14ac:dyDescent="0.4">
      <c r="A385" s="1">
        <v>43059</v>
      </c>
      <c r="B385" s="2">
        <f t="shared" ca="1" si="25"/>
        <v>6.4050774725960151</v>
      </c>
      <c r="C385" s="7">
        <f t="shared" ca="1" si="26"/>
        <v>5.8119812388180172</v>
      </c>
      <c r="D385" s="2">
        <f t="shared" ca="1" si="27"/>
        <v>1.1020471693571083</v>
      </c>
      <c r="E385" s="2">
        <f ca="1">IF(ROW()&gt;$F$2+5,0,IF(D385&gt;AVERAGE(D386:INDIRECT("D"&amp;TEXT($F$2+5, "#"))),1,0))</f>
        <v>0</v>
      </c>
      <c r="F385" s="2">
        <f ca="1">IF(ROW()&gt;$F$2+5,0,IF(D385&lt;AVERAGE(D386:INDIRECT("D"&amp;TEXT($F$2+5, "#"))),1,0))</f>
        <v>1</v>
      </c>
      <c r="G385" s="2">
        <f t="shared" ca="1" si="28"/>
        <v>-1.1308562197092141E-2</v>
      </c>
      <c r="H385" s="2">
        <f t="shared" ca="1" si="29"/>
        <v>4.3886805254069426E-4</v>
      </c>
    </row>
    <row r="386" spans="1:8" x14ac:dyDescent="0.4">
      <c r="A386" s="1">
        <v>43058</v>
      </c>
      <c r="B386" s="2">
        <f t="shared" ca="1" si="25"/>
        <v>6.4812150948556999</v>
      </c>
      <c r="C386" s="7">
        <f t="shared" ca="1" si="26"/>
        <v>5.8784581484123413</v>
      </c>
      <c r="D386" s="2">
        <f t="shared" ca="1" si="27"/>
        <v>1.1025365718740638</v>
      </c>
      <c r="E386" s="2">
        <f ca="1">IF(ROW()&gt;$F$2+5,0,IF(D386&gt;AVERAGE(D387:INDIRECT("D"&amp;TEXT($F$2+5, "#"))),1,0))</f>
        <v>0</v>
      </c>
      <c r="F386" s="2">
        <f ca="1">IF(ROW()&gt;$F$2+5,0,IF(D386&lt;AVERAGE(D387:INDIRECT("D"&amp;TEXT($F$2+5, "#"))),1,0))</f>
        <v>1</v>
      </c>
      <c r="G386" s="2">
        <f t="shared" ca="1" si="28"/>
        <v>0</v>
      </c>
      <c r="H386" s="2">
        <f t="shared" ca="1" si="29"/>
        <v>0</v>
      </c>
    </row>
    <row r="387" spans="1:8" x14ac:dyDescent="0.4">
      <c r="A387" s="1">
        <v>43057</v>
      </c>
      <c r="B387" s="2">
        <f t="shared" ca="1" si="25"/>
        <v>6.4812150948556999</v>
      </c>
      <c r="C387" s="7">
        <f t="shared" ca="1" si="26"/>
        <v>5.8784581484123413</v>
      </c>
      <c r="D387" s="2">
        <f t="shared" ca="1" si="27"/>
        <v>1.1025365718740638</v>
      </c>
      <c r="E387" s="2">
        <f ca="1">IF(ROW()&gt;$F$2+5,0,IF(D387&gt;AVERAGE(D388:INDIRECT("D"&amp;TEXT($F$2+5, "#"))),1,0))</f>
        <v>0</v>
      </c>
      <c r="F387" s="2">
        <f ca="1">IF(ROW()&gt;$F$2+5,0,IF(D387&lt;AVERAGE(D388:INDIRECT("D"&amp;TEXT($F$2+5, "#"))),1,0))</f>
        <v>1</v>
      </c>
      <c r="G387" s="2">
        <f t="shared" ca="1" si="28"/>
        <v>0</v>
      </c>
      <c r="H387" s="2">
        <f t="shared" ca="1" si="29"/>
        <v>0</v>
      </c>
    </row>
    <row r="388" spans="1:8" x14ac:dyDescent="0.4">
      <c r="A388" s="1">
        <v>43056</v>
      </c>
      <c r="B388" s="2">
        <f t="shared" ca="1" si="25"/>
        <v>6.4812150948556999</v>
      </c>
      <c r="C388" s="7">
        <f t="shared" ca="1" si="26"/>
        <v>5.8784581484123413</v>
      </c>
      <c r="D388" s="2">
        <f t="shared" ca="1" si="27"/>
        <v>1.1025365718740638</v>
      </c>
      <c r="E388" s="2">
        <f ca="1">IF(ROW()&gt;$F$2+5,0,IF(D388&gt;AVERAGE(D389:INDIRECT("D"&amp;TEXT($F$2+5, "#"))),1,0))</f>
        <v>0</v>
      </c>
      <c r="F388" s="2">
        <f ca="1">IF(ROW()&gt;$F$2+5,0,IF(D388&lt;AVERAGE(D389:INDIRECT("D"&amp;TEXT($F$2+5, "#"))),1,0))</f>
        <v>1</v>
      </c>
      <c r="G388" s="2">
        <f t="shared" ca="1" si="28"/>
        <v>2.1452145214521517E-2</v>
      </c>
      <c r="H388" s="2">
        <f t="shared" ca="1" si="29"/>
        <v>3.5149254835799039E-3</v>
      </c>
    </row>
    <row r="389" spans="1:8" x14ac:dyDescent="0.4">
      <c r="A389" s="1">
        <v>43055</v>
      </c>
      <c r="B389" s="2">
        <f t="shared" ca="1" si="25"/>
        <v>6.3670086614661727</v>
      </c>
      <c r="C389" s="7">
        <f t="shared" ca="1" si="26"/>
        <v>5.7550010305943111</v>
      </c>
      <c r="D389" s="2">
        <f t="shared" ca="1" si="27"/>
        <v>1.1063436179452188</v>
      </c>
      <c r="E389" s="2">
        <f ca="1">IF(ROW()&gt;$F$2+5,0,IF(D389&gt;AVERAGE(D390:INDIRECT("D"&amp;TEXT($F$2+5, "#"))),1,0))</f>
        <v>0</v>
      </c>
      <c r="F389" s="2">
        <f ca="1">IF(ROW()&gt;$F$2+5,0,IF(D389&lt;AVERAGE(D390:INDIRECT("D"&amp;TEXT($F$2+5, "#"))),1,0))</f>
        <v>1</v>
      </c>
      <c r="G389" s="2">
        <f t="shared" ca="1" si="28"/>
        <v>3.3112582781456455E-3</v>
      </c>
      <c r="H389" s="2">
        <f t="shared" ca="1" si="29"/>
        <v>1.814252290121666E-3</v>
      </c>
    </row>
    <row r="390" spans="1:8" x14ac:dyDescent="0.4">
      <c r="A390" s="1">
        <v>43054</v>
      </c>
      <c r="B390" s="2">
        <f t="shared" ca="1" si="25"/>
        <v>6.3574914586837119</v>
      </c>
      <c r="C390" s="7">
        <f t="shared" ca="1" si="26"/>
        <v>5.7360076278530761</v>
      </c>
      <c r="D390" s="2">
        <f t="shared" ca="1" si="27"/>
        <v>1.1083478041090491</v>
      </c>
      <c r="E390" s="2">
        <f ca="1">IF(ROW()&gt;$F$2+5,0,IF(D390&gt;AVERAGE(D391:INDIRECT("D"&amp;TEXT($F$2+5, "#"))),1,0))</f>
        <v>0</v>
      </c>
      <c r="F390" s="2">
        <f ca="1">IF(ROW()&gt;$F$2+5,0,IF(D390&lt;AVERAGE(D391:INDIRECT("D"&amp;TEXT($F$2+5, "#"))),1,0))</f>
        <v>1</v>
      </c>
      <c r="G390" s="2">
        <f t="shared" ca="1" si="28"/>
        <v>-1.6286644951139975E-2</v>
      </c>
      <c r="H390" s="2">
        <f t="shared" ca="1" si="29"/>
        <v>-5.9162745807695531E-3</v>
      </c>
    </row>
    <row r="391" spans="1:8" x14ac:dyDescent="0.4">
      <c r="A391" s="1">
        <v>43053</v>
      </c>
      <c r="B391" s="2">
        <f t="shared" ref="B391:B454" ca="1" si="30">VLOOKUP($A391, OFFSET(INDIRECT($H$2&amp;"A2"),0,0,$F$2+1,$G$2+1), MATCH($B$3, OFFSET(INDIRECT($H$2&amp;"A2"), 0, 0, 1, $G$2+1), 0), 0)</f>
        <v>6.4241118781609368</v>
      </c>
      <c r="C391" s="7">
        <f t="shared" ref="C391:C454" ca="1" si="31">VLOOKUP($A391, OFFSET(INDIRECT($H$3&amp;"A2"),0,0,$F$3+1,$G$3+1), MATCH($C$3, OFFSET(INDIRECT($H$3&amp;"A2"), 0, 0, 1, $G$3+1), 0), 0)</f>
        <v>5.8309746415592523</v>
      </c>
      <c r="D391" s="2">
        <f t="shared" ref="D391:D454" ca="1" si="32">B391/C391</f>
        <v>1.1017218000528082</v>
      </c>
      <c r="E391" s="2">
        <f ca="1">IF(ROW()&gt;$F$2+5,0,IF(D391&gt;AVERAGE(D392:INDIRECT("D"&amp;TEXT($F$2+5, "#"))),1,0))</f>
        <v>0</v>
      </c>
      <c r="F391" s="2">
        <f ca="1">IF(ROW()&gt;$F$2+5,0,IF(D391&lt;AVERAGE(D392:INDIRECT("D"&amp;TEXT($F$2+5, "#"))),1,0))</f>
        <v>1</v>
      </c>
      <c r="G391" s="2">
        <f t="shared" ref="G391:G454" ca="1" si="33">(B391-B392)/B392*E391 + (C391-C392)/C392*F391</f>
        <v>-4.8622366288492737E-3</v>
      </c>
      <c r="H391" s="2">
        <f t="shared" ref="H391:H454" ca="1" si="34">(E391-F391)*((B391-B392)/B392-(C391-C392)/C392)</f>
        <v>1.0287795714452475E-3</v>
      </c>
    </row>
    <row r="392" spans="1:8" x14ac:dyDescent="0.4">
      <c r="A392" s="1">
        <v>43052</v>
      </c>
      <c r="B392" s="2">
        <f t="shared" ca="1" si="30"/>
        <v>6.4621806892907792</v>
      </c>
      <c r="C392" s="7">
        <f t="shared" ca="1" si="31"/>
        <v>5.8594647456711053</v>
      </c>
      <c r="D392" s="2">
        <f t="shared" ca="1" si="32"/>
        <v>1.1028619455497113</v>
      </c>
      <c r="E392" s="2">
        <f ca="1">IF(ROW()&gt;$F$2+5,0,IF(D392&gt;AVERAGE(D393:INDIRECT("D"&amp;TEXT($F$2+5, "#"))),1,0))</f>
        <v>0</v>
      </c>
      <c r="F392" s="2">
        <f ca="1">IF(ROW()&gt;$F$2+5,0,IF(D392&lt;AVERAGE(D393:INDIRECT("D"&amp;TEXT($F$2+5, "#"))),1,0))</f>
        <v>1</v>
      </c>
      <c r="G392" s="2">
        <f t="shared" ca="1" si="33"/>
        <v>-4.8387096774193577E-3</v>
      </c>
      <c r="H392" s="2">
        <f t="shared" ca="1" si="34"/>
        <v>1.0178056959334681E-3</v>
      </c>
    </row>
    <row r="393" spans="1:8" x14ac:dyDescent="0.4">
      <c r="A393" s="1">
        <v>43051</v>
      </c>
      <c r="B393" s="2">
        <f t="shared" ca="1" si="30"/>
        <v>6.5002495004206216</v>
      </c>
      <c r="C393" s="7">
        <f t="shared" ca="1" si="31"/>
        <v>5.8879548497829584</v>
      </c>
      <c r="D393" s="2">
        <f t="shared" ca="1" si="32"/>
        <v>1.1039910573805154</v>
      </c>
      <c r="E393" s="2">
        <f ca="1">IF(ROW()&gt;$F$2+5,0,IF(D393&gt;AVERAGE(D394:INDIRECT("D"&amp;TEXT($F$2+5, "#"))),1,0))</f>
        <v>0</v>
      </c>
      <c r="F393" s="2">
        <f ca="1">IF(ROW()&gt;$F$2+5,0,IF(D393&lt;AVERAGE(D394:INDIRECT("D"&amp;TEXT($F$2+5, "#"))),1,0))</f>
        <v>1</v>
      </c>
      <c r="G393" s="2">
        <f t="shared" ca="1" si="33"/>
        <v>0</v>
      </c>
      <c r="H393" s="2">
        <f t="shared" ca="1" si="34"/>
        <v>0</v>
      </c>
    </row>
    <row r="394" spans="1:8" x14ac:dyDescent="0.4">
      <c r="A394" s="1">
        <v>43050</v>
      </c>
      <c r="B394" s="2">
        <f t="shared" ca="1" si="30"/>
        <v>6.5002495004206216</v>
      </c>
      <c r="C394" s="7">
        <f t="shared" ca="1" si="31"/>
        <v>5.8879548497829584</v>
      </c>
      <c r="D394" s="2">
        <f t="shared" ca="1" si="32"/>
        <v>1.1039910573805154</v>
      </c>
      <c r="E394" s="2">
        <f ca="1">IF(ROW()&gt;$F$2+5,0,IF(D394&gt;AVERAGE(D395:INDIRECT("D"&amp;TEXT($F$2+5, "#"))),1,0))</f>
        <v>0</v>
      </c>
      <c r="F394" s="2">
        <f ca="1">IF(ROW()&gt;$F$2+5,0,IF(D394&lt;AVERAGE(D395:INDIRECT("D"&amp;TEXT($F$2+5, "#"))),1,0))</f>
        <v>1</v>
      </c>
      <c r="G394" s="2">
        <f t="shared" ca="1" si="33"/>
        <v>0</v>
      </c>
      <c r="H394" s="2">
        <f t="shared" ca="1" si="34"/>
        <v>0</v>
      </c>
    </row>
    <row r="395" spans="1:8" x14ac:dyDescent="0.4">
      <c r="A395" s="1">
        <v>43049</v>
      </c>
      <c r="B395" s="2">
        <f t="shared" ca="1" si="30"/>
        <v>6.5002495004206216</v>
      </c>
      <c r="C395" s="7">
        <f t="shared" ca="1" si="31"/>
        <v>5.8879548497829584</v>
      </c>
      <c r="D395" s="2">
        <f t="shared" ca="1" si="32"/>
        <v>1.1039910573805154</v>
      </c>
      <c r="E395" s="2">
        <f ca="1">IF(ROW()&gt;$F$2+5,0,IF(D395&gt;AVERAGE(D396:INDIRECT("D"&amp;TEXT($F$2+5, "#"))),1,0))</f>
        <v>0</v>
      </c>
      <c r="F395" s="2">
        <f ca="1">IF(ROW()&gt;$F$2+5,0,IF(D395&lt;AVERAGE(D396:INDIRECT("D"&amp;TEXT($F$2+5, "#"))),1,0))</f>
        <v>1</v>
      </c>
      <c r="G395" s="2">
        <f t="shared" ca="1" si="33"/>
        <v>-1.1164274322168969E-2</v>
      </c>
      <c r="H395" s="2">
        <f t="shared" ca="1" si="34"/>
        <v>-3.8968324617038551E-3</v>
      </c>
    </row>
    <row r="396" spans="1:8" x14ac:dyDescent="0.4">
      <c r="A396" s="1">
        <v>43048</v>
      </c>
      <c r="B396" s="2">
        <f t="shared" ca="1" si="30"/>
        <v>6.5478355143329248</v>
      </c>
      <c r="C396" s="7">
        <f t="shared" ca="1" si="31"/>
        <v>5.9544317593772815</v>
      </c>
      <c r="D396" s="2">
        <f t="shared" ca="1" si="32"/>
        <v>1.0996574952800704</v>
      </c>
      <c r="E396" s="2">
        <f ca="1">IF(ROW()&gt;$F$2+5,0,IF(D396&gt;AVERAGE(D397:INDIRECT("D"&amp;TEXT($F$2+5, "#"))),1,0))</f>
        <v>0</v>
      </c>
      <c r="F396" s="2">
        <f ca="1">IF(ROW()&gt;$F$2+5,0,IF(D396&lt;AVERAGE(D397:INDIRECT("D"&amp;TEXT($F$2+5, "#"))),1,0))</f>
        <v>1</v>
      </c>
      <c r="G396" s="2">
        <f t="shared" ca="1" si="33"/>
        <v>1.1290322580645069E-2</v>
      </c>
      <c r="H396" s="2">
        <f t="shared" ca="1" si="34"/>
        <v>-4.7438330170795212E-4</v>
      </c>
    </row>
    <row r="397" spans="1:8" x14ac:dyDescent="0.4">
      <c r="A397" s="1">
        <v>43047</v>
      </c>
      <c r="B397" s="2">
        <f t="shared" ca="1" si="30"/>
        <v>6.4716978920732391</v>
      </c>
      <c r="C397" s="7">
        <f t="shared" ca="1" si="31"/>
        <v>5.8879548497829584</v>
      </c>
      <c r="D397" s="2">
        <f t="shared" ca="1" si="32"/>
        <v>1.0991419019308204</v>
      </c>
      <c r="E397" s="2">
        <f ca="1">IF(ROW()&gt;$F$2+5,0,IF(D397&gt;AVERAGE(D398:INDIRECT("D"&amp;TEXT($F$2+5, "#"))),1,0))</f>
        <v>0</v>
      </c>
      <c r="F397" s="2">
        <f ca="1">IF(ROW()&gt;$F$2+5,0,IF(D397&lt;AVERAGE(D398:INDIRECT("D"&amp;TEXT($F$2+5, "#"))),1,0))</f>
        <v>1</v>
      </c>
      <c r="G397" s="2">
        <f t="shared" ca="1" si="33"/>
        <v>-7.9999999999999551E-3</v>
      </c>
      <c r="H397" s="2">
        <f t="shared" ca="1" si="34"/>
        <v>-6.5315712187958164E-3</v>
      </c>
    </row>
    <row r="398" spans="1:8" x14ac:dyDescent="0.4">
      <c r="A398" s="1">
        <v>43046</v>
      </c>
      <c r="B398" s="2">
        <f t="shared" ca="1" si="30"/>
        <v>6.4812150948556999</v>
      </c>
      <c r="C398" s="7">
        <f t="shared" ca="1" si="31"/>
        <v>5.9354383566360465</v>
      </c>
      <c r="D398" s="2">
        <f t="shared" ca="1" si="32"/>
        <v>1.0919522207840731</v>
      </c>
      <c r="E398" s="2">
        <f ca="1">IF(ROW()&gt;$F$2+5,0,IF(D398&gt;AVERAGE(D399:INDIRECT("D"&amp;TEXT($F$2+5, "#"))),1,0))</f>
        <v>0</v>
      </c>
      <c r="F398" s="2">
        <f ca="1">IF(ROW()&gt;$F$2+5,0,IF(D398&lt;AVERAGE(D399:INDIRECT("D"&amp;TEXT($F$2+5, "#"))),1,0))</f>
        <v>1</v>
      </c>
      <c r="G398" s="2">
        <f t="shared" ca="1" si="33"/>
        <v>1.4610389610389466E-2</v>
      </c>
      <c r="H398" s="2">
        <f t="shared" ca="1" si="34"/>
        <v>1.0185610849327575E-2</v>
      </c>
    </row>
    <row r="399" spans="1:8" x14ac:dyDescent="0.4">
      <c r="A399" s="1">
        <v>43045</v>
      </c>
      <c r="B399" s="2">
        <f t="shared" ca="1" si="30"/>
        <v>6.4526634865083183</v>
      </c>
      <c r="C399" s="7">
        <f t="shared" ca="1" si="31"/>
        <v>5.8499680443004882</v>
      </c>
      <c r="D399" s="2">
        <f t="shared" ca="1" si="32"/>
        <v>1.1030254246935631</v>
      </c>
      <c r="E399" s="2">
        <f ca="1">IF(ROW()&gt;$F$2+5,0,IF(D399&gt;AVERAGE(D400:INDIRECT("D"&amp;TEXT($F$2+5, "#"))),1,0))</f>
        <v>0</v>
      </c>
      <c r="F399" s="2">
        <f ca="1">IF(ROW()&gt;$F$2+5,0,IF(D399&lt;AVERAGE(D400:INDIRECT("D"&amp;TEXT($F$2+5, "#"))),1,0))</f>
        <v>1</v>
      </c>
      <c r="G399" s="2">
        <f t="shared" ca="1" si="33"/>
        <v>-1.4399999999999861E-2</v>
      </c>
      <c r="H399" s="2">
        <f t="shared" ca="1" si="34"/>
        <v>-4.1810218978101648E-3</v>
      </c>
    </row>
    <row r="400" spans="1:8" x14ac:dyDescent="0.4">
      <c r="A400" s="1">
        <v>43044</v>
      </c>
      <c r="B400" s="2">
        <f t="shared" ca="1" si="30"/>
        <v>6.5192839059855423</v>
      </c>
      <c r="C400" s="7">
        <f t="shared" ca="1" si="31"/>
        <v>5.9354383566360465</v>
      </c>
      <c r="D400" s="2">
        <f t="shared" ca="1" si="32"/>
        <v>1.0983660370588693</v>
      </c>
      <c r="E400" s="2">
        <f ca="1">IF(ROW()&gt;$F$2+5,0,IF(D400&gt;AVERAGE(D401:INDIRECT("D"&amp;TEXT($F$2+5, "#"))),1,0))</f>
        <v>0</v>
      </c>
      <c r="F400" s="2">
        <f ca="1">IF(ROW()&gt;$F$2+5,0,IF(D400&lt;AVERAGE(D401:INDIRECT("D"&amp;TEXT($F$2+5, "#"))),1,0))</f>
        <v>1</v>
      </c>
      <c r="G400" s="2">
        <f t="shared" ca="1" si="33"/>
        <v>0</v>
      </c>
      <c r="H400" s="2">
        <f t="shared" ca="1" si="34"/>
        <v>0</v>
      </c>
    </row>
    <row r="401" spans="1:8" x14ac:dyDescent="0.4">
      <c r="A401" s="1">
        <v>43043</v>
      </c>
      <c r="B401" s="2">
        <f t="shared" ca="1" si="30"/>
        <v>6.5192839059855423</v>
      </c>
      <c r="C401" s="7">
        <f t="shared" ca="1" si="31"/>
        <v>5.9354383566360465</v>
      </c>
      <c r="D401" s="2">
        <f t="shared" ca="1" si="32"/>
        <v>1.0983660370588693</v>
      </c>
      <c r="E401" s="2">
        <f ca="1">IF(ROW()&gt;$F$2+5,0,IF(D401&gt;AVERAGE(D402:INDIRECT("D"&amp;TEXT($F$2+5, "#"))),1,0))</f>
        <v>0</v>
      </c>
      <c r="F401" s="2">
        <f ca="1">IF(ROW()&gt;$F$2+5,0,IF(D401&lt;AVERAGE(D402:INDIRECT("D"&amp;TEXT($F$2+5, "#"))),1,0))</f>
        <v>1</v>
      </c>
      <c r="G401" s="2">
        <f t="shared" ca="1" si="33"/>
        <v>0</v>
      </c>
      <c r="H401" s="2">
        <f t="shared" ca="1" si="34"/>
        <v>0</v>
      </c>
    </row>
    <row r="402" spans="1:8" x14ac:dyDescent="0.4">
      <c r="A402" s="1">
        <v>43042</v>
      </c>
      <c r="B402" s="2">
        <f t="shared" ca="1" si="30"/>
        <v>6.5192839059855423</v>
      </c>
      <c r="C402" s="7">
        <f t="shared" ca="1" si="31"/>
        <v>5.9354383566360465</v>
      </c>
      <c r="D402" s="2">
        <f t="shared" ca="1" si="32"/>
        <v>1.0983660370588693</v>
      </c>
      <c r="E402" s="2">
        <f ca="1">IF(ROW()&gt;$F$2+5,0,IF(D402&gt;AVERAGE(D403:INDIRECT("D"&amp;TEXT($F$2+5, "#"))),1,0))</f>
        <v>0</v>
      </c>
      <c r="F402" s="2">
        <f ca="1">IF(ROW()&gt;$F$2+5,0,IF(D402&lt;AVERAGE(D403:INDIRECT("D"&amp;TEXT($F$2+5, "#"))),1,0))</f>
        <v>1</v>
      </c>
      <c r="G402" s="2">
        <f t="shared" ca="1" si="33"/>
        <v>3.2102728731940229E-3</v>
      </c>
      <c r="H402" s="2">
        <f t="shared" ca="1" si="34"/>
        <v>7.5707379894731728E-3</v>
      </c>
    </row>
    <row r="403" spans="1:8" x14ac:dyDescent="0.4">
      <c r="A403" s="1">
        <v>43041</v>
      </c>
      <c r="B403" s="2">
        <f t="shared" ca="1" si="30"/>
        <v>6.5478355143329248</v>
      </c>
      <c r="C403" s="7">
        <f t="shared" ca="1" si="31"/>
        <v>5.9164449538948123</v>
      </c>
      <c r="D403" s="2">
        <f t="shared" ca="1" si="32"/>
        <v>1.1067178965338749</v>
      </c>
      <c r="E403" s="2">
        <f ca="1">IF(ROW()&gt;$F$2+5,0,IF(D403&gt;AVERAGE(D404:INDIRECT("D"&amp;TEXT($F$2+5, "#"))),1,0))</f>
        <v>0</v>
      </c>
      <c r="F403" s="2">
        <f ca="1">IF(ROW()&gt;$F$2+5,0,IF(D403&lt;AVERAGE(D404:INDIRECT("D"&amp;TEXT($F$2+5, "#"))),1,0))</f>
        <v>1</v>
      </c>
      <c r="G403" s="2">
        <f t="shared" ca="1" si="33"/>
        <v>-4.7923322683704611E-3</v>
      </c>
      <c r="H403" s="2">
        <f t="shared" ca="1" si="34"/>
        <v>5.2796101776727538E-3</v>
      </c>
    </row>
    <row r="404" spans="1:8" x14ac:dyDescent="0.4">
      <c r="A404" s="1">
        <v>43040</v>
      </c>
      <c r="B404" s="2">
        <f t="shared" ca="1" si="30"/>
        <v>6.6144559338101496</v>
      </c>
      <c r="C404" s="7">
        <f t="shared" ca="1" si="31"/>
        <v>5.9449350580066644</v>
      </c>
      <c r="D404" s="2">
        <f t="shared" ca="1" si="32"/>
        <v>1.1126203851296528</v>
      </c>
      <c r="E404" s="2">
        <f ca="1">IF(ROW()&gt;$F$2+5,0,IF(D404&gt;AVERAGE(D405:INDIRECT("D"&amp;TEXT($F$2+5, "#"))),1,0))</f>
        <v>0</v>
      </c>
      <c r="F404" s="2">
        <f ca="1">IF(ROW()&gt;$F$2+5,0,IF(D404&lt;AVERAGE(D405:INDIRECT("D"&amp;TEXT($F$2+5, "#"))),1,0))</f>
        <v>1</v>
      </c>
      <c r="G404" s="2">
        <f t="shared" ca="1" si="33"/>
        <v>1.130856219709199E-2</v>
      </c>
      <c r="H404" s="2">
        <f t="shared" ca="1" si="34"/>
        <v>1.2745343806287284E-2</v>
      </c>
    </row>
    <row r="405" spans="1:8" x14ac:dyDescent="0.4">
      <c r="A405" s="1">
        <v>43039</v>
      </c>
      <c r="B405" s="2">
        <f t="shared" ca="1" si="30"/>
        <v>6.6239731365926096</v>
      </c>
      <c r="C405" s="7">
        <f t="shared" ca="1" si="31"/>
        <v>5.8784581484123413</v>
      </c>
      <c r="D405" s="2">
        <f t="shared" ca="1" si="32"/>
        <v>1.1268215183911137</v>
      </c>
      <c r="E405" s="2">
        <f ca="1">IF(ROW()&gt;$F$2+5,0,IF(D405&gt;AVERAGE(D406:INDIRECT("D"&amp;TEXT($F$2+5, "#"))),1,0))</f>
        <v>0</v>
      </c>
      <c r="F405" s="2">
        <f ca="1">IF(ROW()&gt;$F$2+5,0,IF(D405&lt;AVERAGE(D406:INDIRECT("D"&amp;TEXT($F$2+5, "#"))),1,0))</f>
        <v>1</v>
      </c>
      <c r="G405" s="2">
        <f t="shared" ca="1" si="33"/>
        <v>-1.9017432646592575E-2</v>
      </c>
      <c r="H405" s="2">
        <f t="shared" ca="1" si="34"/>
        <v>-2.3346436975596848E-2</v>
      </c>
    </row>
    <row r="406" spans="1:8" x14ac:dyDescent="0.4">
      <c r="A406" s="1">
        <v>43038</v>
      </c>
      <c r="B406" s="2">
        <f t="shared" ca="1" si="30"/>
        <v>6.595421528245228</v>
      </c>
      <c r="C406" s="7">
        <f t="shared" ca="1" si="31"/>
        <v>5.9924185648597525</v>
      </c>
      <c r="D406" s="2">
        <f t="shared" ca="1" si="32"/>
        <v>1.1006276442239125</v>
      </c>
      <c r="E406" s="2">
        <f ca="1">IF(ROW()&gt;$F$2+5,0,IF(D406&gt;AVERAGE(D407:INDIRECT("D"&amp;TEXT($F$2+5, "#"))),1,0))</f>
        <v>0</v>
      </c>
      <c r="F406" s="2">
        <f ca="1">IF(ROW()&gt;$F$2+5,0,IF(D406&lt;AVERAGE(D407:INDIRECT("D"&amp;TEXT($F$2+5, "#"))),1,0))</f>
        <v>1</v>
      </c>
      <c r="G406" s="2">
        <f t="shared" ca="1" si="33"/>
        <v>-1.2519561815336424E-2</v>
      </c>
      <c r="H406" s="2">
        <f t="shared" ca="1" si="34"/>
        <v>-3.9358708282119358E-3</v>
      </c>
    </row>
    <row r="407" spans="1:8" x14ac:dyDescent="0.4">
      <c r="A407" s="1">
        <v>43037</v>
      </c>
      <c r="B407" s="2">
        <f t="shared" ca="1" si="30"/>
        <v>6.652524744939992</v>
      </c>
      <c r="C407" s="7">
        <f t="shared" ca="1" si="31"/>
        <v>6.0683921758246937</v>
      </c>
      <c r="D407" s="2">
        <f t="shared" ca="1" si="32"/>
        <v>1.0962582101141007</v>
      </c>
      <c r="E407" s="2">
        <f ca="1">IF(ROW()&gt;$F$2+5,0,IF(D407&gt;AVERAGE(D408:INDIRECT("D"&amp;TEXT($F$2+5, "#"))),1,0))</f>
        <v>0</v>
      </c>
      <c r="F407" s="2">
        <f ca="1">IF(ROW()&gt;$F$2+5,0,IF(D407&lt;AVERAGE(D408:INDIRECT("D"&amp;TEXT($F$2+5, "#"))),1,0))</f>
        <v>1</v>
      </c>
      <c r="G407" s="2">
        <f t="shared" ca="1" si="33"/>
        <v>0</v>
      </c>
      <c r="H407" s="2">
        <f t="shared" ca="1" si="34"/>
        <v>0</v>
      </c>
    </row>
    <row r="408" spans="1:8" x14ac:dyDescent="0.4">
      <c r="A408" s="1">
        <v>43036</v>
      </c>
      <c r="B408" s="2">
        <f t="shared" ca="1" si="30"/>
        <v>6.652524744939992</v>
      </c>
      <c r="C408" s="7">
        <f t="shared" ca="1" si="31"/>
        <v>6.0683921758246937</v>
      </c>
      <c r="D408" s="2">
        <f t="shared" ca="1" si="32"/>
        <v>1.0962582101141007</v>
      </c>
      <c r="E408" s="2">
        <f ca="1">IF(ROW()&gt;$F$2+5,0,IF(D408&gt;AVERAGE(D409:INDIRECT("D"&amp;TEXT($F$2+5, "#"))),1,0))</f>
        <v>0</v>
      </c>
      <c r="F408" s="2">
        <f ca="1">IF(ROW()&gt;$F$2+5,0,IF(D408&lt;AVERAGE(D409:INDIRECT("D"&amp;TEXT($F$2+5, "#"))),1,0))</f>
        <v>1</v>
      </c>
      <c r="G408" s="2">
        <f t="shared" ca="1" si="33"/>
        <v>0</v>
      </c>
      <c r="H408" s="2">
        <f t="shared" ca="1" si="34"/>
        <v>0</v>
      </c>
    </row>
    <row r="409" spans="1:8" x14ac:dyDescent="0.4">
      <c r="A409" s="1">
        <v>43035</v>
      </c>
      <c r="B409" s="2">
        <f t="shared" ca="1" si="30"/>
        <v>6.652524744939992</v>
      </c>
      <c r="C409" s="7">
        <f t="shared" ca="1" si="31"/>
        <v>6.0683921758246937</v>
      </c>
      <c r="D409" s="2">
        <f t="shared" ca="1" si="32"/>
        <v>1.0962582101141007</v>
      </c>
      <c r="E409" s="2">
        <f ca="1">IF(ROW()&gt;$F$2+5,0,IF(D409&gt;AVERAGE(D410:INDIRECT("D"&amp;TEXT($F$2+5, "#"))),1,0))</f>
        <v>0</v>
      </c>
      <c r="F409" s="2">
        <f ca="1">IF(ROW()&gt;$F$2+5,0,IF(D409&lt;AVERAGE(D410:INDIRECT("D"&amp;TEXT($F$2+5, "#"))),1,0))</f>
        <v>1</v>
      </c>
      <c r="G409" s="2">
        <f t="shared" ca="1" si="33"/>
        <v>4.0716612377850091E-2</v>
      </c>
      <c r="H409" s="2">
        <f t="shared" ca="1" si="34"/>
        <v>8.2203051400361604E-3</v>
      </c>
    </row>
    <row r="410" spans="1:8" x14ac:dyDescent="0.4">
      <c r="A410" s="1">
        <v>43034</v>
      </c>
      <c r="B410" s="2">
        <f t="shared" ca="1" si="30"/>
        <v>6.4431462837258575</v>
      </c>
      <c r="C410" s="7">
        <f t="shared" ca="1" si="31"/>
        <v>5.8309746415592523</v>
      </c>
      <c r="D410" s="2">
        <f t="shared" ca="1" si="32"/>
        <v>1.1049861609418534</v>
      </c>
      <c r="E410" s="2">
        <f ca="1">IF(ROW()&gt;$F$2+5,0,IF(D410&gt;AVERAGE(D411:INDIRECT("D"&amp;TEXT($F$2+5, "#"))),1,0))</f>
        <v>0</v>
      </c>
      <c r="F410" s="2">
        <f ca="1">IF(ROW()&gt;$F$2+5,0,IF(D410&lt;AVERAGE(D411:INDIRECT("D"&amp;TEXT($F$2+5, "#"))),1,0))</f>
        <v>1</v>
      </c>
      <c r="G410" s="2">
        <f t="shared" ca="1" si="33"/>
        <v>-3.2467532467533497E-3</v>
      </c>
      <c r="H410" s="2">
        <f t="shared" ca="1" si="34"/>
        <v>6.9871648819016721E-3</v>
      </c>
    </row>
    <row r="411" spans="1:8" x14ac:dyDescent="0.4">
      <c r="A411" s="1">
        <v>43033</v>
      </c>
      <c r="B411" s="2">
        <f t="shared" ca="1" si="30"/>
        <v>6.5097667032030824</v>
      </c>
      <c r="C411" s="7">
        <f t="shared" ca="1" si="31"/>
        <v>5.8499680443004882</v>
      </c>
      <c r="D411" s="2">
        <f t="shared" ca="1" si="32"/>
        <v>1.1127867116377539</v>
      </c>
      <c r="E411" s="2">
        <f ca="1">IF(ROW()&gt;$F$2+5,0,IF(D411&gt;AVERAGE(D412:INDIRECT("D"&amp;TEXT($F$2+5, "#"))),1,0))</f>
        <v>0</v>
      </c>
      <c r="F411" s="2">
        <f ca="1">IF(ROW()&gt;$F$2+5,0,IF(D411&lt;AVERAGE(D412:INDIRECT("D"&amp;TEXT($F$2+5, "#"))),1,0))</f>
        <v>1</v>
      </c>
      <c r="G411" s="2">
        <f t="shared" ca="1" si="33"/>
        <v>1.6260162601626532E-3</v>
      </c>
      <c r="H411" s="2">
        <f t="shared" ca="1" si="34"/>
        <v>-2.7792700834497626E-3</v>
      </c>
    </row>
    <row r="412" spans="1:8" x14ac:dyDescent="0.4">
      <c r="A412" s="1">
        <v>43032</v>
      </c>
      <c r="B412" s="2">
        <f t="shared" ca="1" si="30"/>
        <v>6.4812150948556999</v>
      </c>
      <c r="C412" s="7">
        <f t="shared" ca="1" si="31"/>
        <v>5.8404713429298702</v>
      </c>
      <c r="D412" s="2">
        <f t="shared" ca="1" si="32"/>
        <v>1.1097075414472286</v>
      </c>
      <c r="E412" s="2">
        <f ca="1">IF(ROW()&gt;$F$2+5,0,IF(D412&gt;AVERAGE(D413:INDIRECT("D"&amp;TEXT($F$2+5, "#"))),1,0))</f>
        <v>0</v>
      </c>
      <c r="F412" s="2">
        <f ca="1">IF(ROW()&gt;$F$2+5,0,IF(D412&lt;AVERAGE(D413:INDIRECT("D"&amp;TEXT($F$2+5, "#"))),1,0))</f>
        <v>1</v>
      </c>
      <c r="G412" s="2">
        <f t="shared" ca="1" si="33"/>
        <v>-1.6233766233766749E-3</v>
      </c>
      <c r="H412" s="2">
        <f t="shared" ca="1" si="34"/>
        <v>4.2160394350174565E-3</v>
      </c>
    </row>
    <row r="413" spans="1:8" x14ac:dyDescent="0.4">
      <c r="A413" s="1">
        <v>43031</v>
      </c>
      <c r="B413" s="2">
        <f t="shared" ca="1" si="30"/>
        <v>6.5192839059855423</v>
      </c>
      <c r="C413" s="7">
        <f t="shared" ca="1" si="31"/>
        <v>5.8499680443004882</v>
      </c>
      <c r="D413" s="2">
        <f t="shared" ca="1" si="32"/>
        <v>1.1144135927951189</v>
      </c>
      <c r="E413" s="2">
        <f ca="1">IF(ROW()&gt;$F$2+5,0,IF(D413&gt;AVERAGE(D414:INDIRECT("D"&amp;TEXT($F$2+5, "#"))),1,0))</f>
        <v>0</v>
      </c>
      <c r="F413" s="2">
        <f ca="1">IF(ROW()&gt;$F$2+5,0,IF(D413&lt;AVERAGE(D414:INDIRECT("D"&amp;TEXT($F$2+5, "#"))),1,0))</f>
        <v>1</v>
      </c>
      <c r="G413" s="2">
        <f t="shared" ca="1" si="33"/>
        <v>-2.2222222222222185E-2</v>
      </c>
      <c r="H413" s="2">
        <f t="shared" ca="1" si="34"/>
        <v>-1.0678210678210565E-2</v>
      </c>
    </row>
    <row r="414" spans="1:8" x14ac:dyDescent="0.4">
      <c r="A414" s="1">
        <v>43030</v>
      </c>
      <c r="B414" s="2">
        <f t="shared" ca="1" si="30"/>
        <v>6.595421528245228</v>
      </c>
      <c r="C414" s="7">
        <f t="shared" ca="1" si="31"/>
        <v>5.9829218634891355</v>
      </c>
      <c r="D414" s="2">
        <f t="shared" ca="1" si="32"/>
        <v>1.1023746722306169</v>
      </c>
      <c r="E414" s="2">
        <f ca="1">IF(ROW()&gt;$F$2+5,0,IF(D414&gt;AVERAGE(D415:INDIRECT("D"&amp;TEXT($F$2+5, "#"))),1,0))</f>
        <v>0</v>
      </c>
      <c r="F414" s="2">
        <f ca="1">IF(ROW()&gt;$F$2+5,0,IF(D414&lt;AVERAGE(D415:INDIRECT("D"&amp;TEXT($F$2+5, "#"))),1,0))</f>
        <v>1</v>
      </c>
      <c r="G414" s="2">
        <f t="shared" ca="1" si="33"/>
        <v>0</v>
      </c>
      <c r="H414" s="2">
        <f t="shared" ca="1" si="34"/>
        <v>0</v>
      </c>
    </row>
    <row r="415" spans="1:8" x14ac:dyDescent="0.4">
      <c r="A415" s="1">
        <v>43029</v>
      </c>
      <c r="B415" s="2">
        <f t="shared" ca="1" si="30"/>
        <v>6.595421528245228</v>
      </c>
      <c r="C415" s="7">
        <f t="shared" ca="1" si="31"/>
        <v>5.9829218634891355</v>
      </c>
      <c r="D415" s="2">
        <f t="shared" ca="1" si="32"/>
        <v>1.1023746722306169</v>
      </c>
      <c r="E415" s="2">
        <f ca="1">IF(ROW()&gt;$F$2+5,0,IF(D415&gt;AVERAGE(D416:INDIRECT("D"&amp;TEXT($F$2+5, "#"))),1,0))</f>
        <v>0</v>
      </c>
      <c r="F415" s="2">
        <f ca="1">IF(ROW()&gt;$F$2+5,0,IF(D415&lt;AVERAGE(D416:INDIRECT("D"&amp;TEXT($F$2+5, "#"))),1,0))</f>
        <v>1</v>
      </c>
      <c r="G415" s="2">
        <f t="shared" ca="1" si="33"/>
        <v>0</v>
      </c>
      <c r="H415" s="2">
        <f t="shared" ca="1" si="34"/>
        <v>0</v>
      </c>
    </row>
    <row r="416" spans="1:8" x14ac:dyDescent="0.4">
      <c r="A416" s="1">
        <v>43028</v>
      </c>
      <c r="B416" s="2">
        <f t="shared" ca="1" si="30"/>
        <v>6.595421528245228</v>
      </c>
      <c r="C416" s="7">
        <f t="shared" ca="1" si="31"/>
        <v>5.9829218634891355</v>
      </c>
      <c r="D416" s="2">
        <f t="shared" ca="1" si="32"/>
        <v>1.1023746722306169</v>
      </c>
      <c r="E416" s="2">
        <f ca="1">IF(ROW()&gt;$F$2+5,0,IF(D416&gt;AVERAGE(D417:INDIRECT("D"&amp;TEXT($F$2+5, "#"))),1,0))</f>
        <v>0</v>
      </c>
      <c r="F416" s="2">
        <f ca="1">IF(ROW()&gt;$F$2+5,0,IF(D416&lt;AVERAGE(D417:INDIRECT("D"&amp;TEXT($F$2+5, "#"))),1,0))</f>
        <v>1</v>
      </c>
      <c r="G416" s="2">
        <f t="shared" ca="1" si="33"/>
        <v>2.7732463295269291E-2</v>
      </c>
      <c r="H416" s="2">
        <f t="shared" ca="1" si="34"/>
        <v>5.6085694899595633E-3</v>
      </c>
    </row>
    <row r="417" spans="1:8" x14ac:dyDescent="0.4">
      <c r="A417" s="1">
        <v>43027</v>
      </c>
      <c r="B417" s="2">
        <f t="shared" ca="1" si="30"/>
        <v>6.4526634865083183</v>
      </c>
      <c r="C417" s="7">
        <f t="shared" ca="1" si="31"/>
        <v>5.8214779401886343</v>
      </c>
      <c r="D417" s="2">
        <f t="shared" ca="1" si="32"/>
        <v>1.1084235915354566</v>
      </c>
      <c r="E417" s="2">
        <f ca="1">IF(ROW()&gt;$F$2+5,0,IF(D417&gt;AVERAGE(D418:INDIRECT("D"&amp;TEXT($F$2+5, "#"))),1,0))</f>
        <v>0</v>
      </c>
      <c r="F417" s="2">
        <f ca="1">IF(ROW()&gt;$F$2+5,0,IF(D417&lt;AVERAGE(D418:INDIRECT("D"&amp;TEXT($F$2+5, "#"))),1,0))</f>
        <v>1</v>
      </c>
      <c r="G417" s="2">
        <f t="shared" ca="1" si="33"/>
        <v>-3.1595576619273417E-2</v>
      </c>
      <c r="H417" s="2">
        <f t="shared" ca="1" si="34"/>
        <v>-4.3358922577239542E-3</v>
      </c>
    </row>
    <row r="418" spans="1:8" x14ac:dyDescent="0.4">
      <c r="A418" s="1">
        <v>43026</v>
      </c>
      <c r="B418" s="2">
        <f t="shared" ca="1" si="30"/>
        <v>6.6334903393750704</v>
      </c>
      <c r="C418" s="7">
        <f t="shared" ca="1" si="31"/>
        <v>6.0114119676009885</v>
      </c>
      <c r="D418" s="2">
        <f t="shared" ca="1" si="32"/>
        <v>1.103482904703059</v>
      </c>
      <c r="E418" s="2">
        <f ca="1">IF(ROW()&gt;$F$2+5,0,IF(D418&gt;AVERAGE(D419:INDIRECT("D"&amp;TEXT($F$2+5, "#"))),1,0))</f>
        <v>0</v>
      </c>
      <c r="F418" s="2">
        <f ca="1">IF(ROW()&gt;$F$2+5,0,IF(D418&lt;AVERAGE(D419:INDIRECT("D"&amp;TEXT($F$2+5, "#"))),1,0))</f>
        <v>1</v>
      </c>
      <c r="G418" s="2">
        <f t="shared" ca="1" si="33"/>
        <v>-3.1496062992125515E-3</v>
      </c>
      <c r="H418" s="2">
        <f t="shared" ca="1" si="34"/>
        <v>5.3852443409012699E-3</v>
      </c>
    </row>
    <row r="419" spans="1:8" x14ac:dyDescent="0.4">
      <c r="A419" s="1">
        <v>43025</v>
      </c>
      <c r="B419" s="2">
        <f t="shared" ca="1" si="30"/>
        <v>6.6905935560698344</v>
      </c>
      <c r="C419" s="7">
        <f t="shared" ca="1" si="31"/>
        <v>6.0304053703422236</v>
      </c>
      <c r="D419" s="2">
        <f t="shared" ca="1" si="32"/>
        <v>1.1094765849364692</v>
      </c>
      <c r="E419" s="2">
        <f ca="1">IF(ROW()&gt;$F$2+5,0,IF(D419&gt;AVERAGE(D420:INDIRECT("D"&amp;TEXT($F$2+5, "#"))),1,0))</f>
        <v>0</v>
      </c>
      <c r="F419" s="2">
        <f ca="1">IF(ROW()&gt;$F$2+5,0,IF(D419&lt;AVERAGE(D420:INDIRECT("D"&amp;TEXT($F$2+5, "#"))),1,0))</f>
        <v>1</v>
      </c>
      <c r="G419" s="2">
        <f t="shared" ca="1" si="33"/>
        <v>-9.3603744149766046E-3</v>
      </c>
      <c r="H419" s="2">
        <f t="shared" ca="1" si="34"/>
        <v>-7.9399198695220326E-3</v>
      </c>
    </row>
    <row r="420" spans="1:8" x14ac:dyDescent="0.4">
      <c r="A420" s="1">
        <v>43024</v>
      </c>
      <c r="B420" s="2">
        <f t="shared" ca="1" si="30"/>
        <v>6.7001107588522952</v>
      </c>
      <c r="C420" s="7">
        <f t="shared" ca="1" si="31"/>
        <v>6.0873855785659297</v>
      </c>
      <c r="D420" s="2">
        <f t="shared" ca="1" si="32"/>
        <v>1.1006548989510061</v>
      </c>
      <c r="E420" s="2">
        <f ca="1">IF(ROW()&gt;$F$2+5,0,IF(D420&gt;AVERAGE(D421:INDIRECT("D"&amp;TEXT($F$2+5, "#"))),1,0))</f>
        <v>0</v>
      </c>
      <c r="F420" s="2">
        <f ca="1">IF(ROW()&gt;$F$2+5,0,IF(D420&lt;AVERAGE(D421:INDIRECT("D"&amp;TEXT($F$2+5, "#"))),1,0))</f>
        <v>1</v>
      </c>
      <c r="G420" s="2">
        <f t="shared" ca="1" si="33"/>
        <v>6.2794348508633281E-3</v>
      </c>
      <c r="H420" s="2">
        <f t="shared" ca="1" si="34"/>
        <v>-5.2148180226999682E-3</v>
      </c>
    </row>
    <row r="421" spans="1:8" x14ac:dyDescent="0.4">
      <c r="A421" s="1">
        <v>43023</v>
      </c>
      <c r="B421" s="2">
        <f t="shared" ca="1" si="30"/>
        <v>6.6239731365926096</v>
      </c>
      <c r="C421" s="7">
        <f t="shared" ca="1" si="31"/>
        <v>6.0493987730834595</v>
      </c>
      <c r="D421" s="2">
        <f t="shared" ca="1" si="32"/>
        <v>1.0949804079813177</v>
      </c>
      <c r="E421" s="2">
        <f ca="1">IF(ROW()&gt;$F$2+5,0,IF(D421&gt;AVERAGE(D422:INDIRECT("D"&amp;TEXT($F$2+5, "#"))),1,0))</f>
        <v>0</v>
      </c>
      <c r="F421" s="2">
        <f ca="1">IF(ROW()&gt;$F$2+5,0,IF(D421&lt;AVERAGE(D422:INDIRECT("D"&amp;TEXT($F$2+5, "#"))),1,0))</f>
        <v>1</v>
      </c>
      <c r="G421" s="2">
        <f t="shared" ca="1" si="33"/>
        <v>0</v>
      </c>
      <c r="H421" s="2">
        <f t="shared" ca="1" si="34"/>
        <v>0</v>
      </c>
    </row>
    <row r="422" spans="1:8" x14ac:dyDescent="0.4">
      <c r="A422" s="1">
        <v>43022</v>
      </c>
      <c r="B422" s="2">
        <f t="shared" ca="1" si="30"/>
        <v>6.6239731365926096</v>
      </c>
      <c r="C422" s="7">
        <f t="shared" ca="1" si="31"/>
        <v>6.0493987730834595</v>
      </c>
      <c r="D422" s="2">
        <f t="shared" ca="1" si="32"/>
        <v>1.0949804079813177</v>
      </c>
      <c r="E422" s="2">
        <f ca="1">IF(ROW()&gt;$F$2+5,0,IF(D422&gt;AVERAGE(D423:INDIRECT("D"&amp;TEXT($F$2+5, "#"))),1,0))</f>
        <v>0</v>
      </c>
      <c r="F422" s="2">
        <f ca="1">IF(ROW()&gt;$F$2+5,0,IF(D422&lt;AVERAGE(D423:INDIRECT("D"&amp;TEXT($F$2+5, "#"))),1,0))</f>
        <v>1</v>
      </c>
      <c r="G422" s="2">
        <f t="shared" ca="1" si="33"/>
        <v>0</v>
      </c>
      <c r="H422" s="2">
        <f t="shared" ca="1" si="34"/>
        <v>0</v>
      </c>
    </row>
    <row r="423" spans="1:8" x14ac:dyDescent="0.4">
      <c r="A423" s="1">
        <v>43021</v>
      </c>
      <c r="B423" s="2">
        <f t="shared" ca="1" si="30"/>
        <v>6.6239731365926096</v>
      </c>
      <c r="C423" s="7">
        <f t="shared" ca="1" si="31"/>
        <v>6.0493987730834595</v>
      </c>
      <c r="D423" s="2">
        <f t="shared" ca="1" si="32"/>
        <v>1.0949804079813177</v>
      </c>
      <c r="E423" s="2">
        <f ca="1">IF(ROW()&gt;$F$2+5,0,IF(D423&gt;AVERAGE(D424:INDIRECT("D"&amp;TEXT($F$2+5, "#"))),1,0))</f>
        <v>0</v>
      </c>
      <c r="F423" s="2">
        <f ca="1">IF(ROW()&gt;$F$2+5,0,IF(D423&lt;AVERAGE(D424:INDIRECT("D"&amp;TEXT($F$2+5, "#"))),1,0))</f>
        <v>1</v>
      </c>
      <c r="G423" s="2">
        <f t="shared" ca="1" si="33"/>
        <v>-4.6875000000000024E-3</v>
      </c>
      <c r="H423" s="2">
        <f t="shared" ca="1" si="34"/>
        <v>-3.2527797704447392E-3</v>
      </c>
    </row>
    <row r="424" spans="1:8" x14ac:dyDescent="0.4">
      <c r="A424" s="1">
        <v>43020</v>
      </c>
      <c r="B424" s="2">
        <f t="shared" ca="1" si="30"/>
        <v>6.6334903393750704</v>
      </c>
      <c r="C424" s="7">
        <f t="shared" ca="1" si="31"/>
        <v>6.0778888771953126</v>
      </c>
      <c r="D424" s="2">
        <f t="shared" ca="1" si="32"/>
        <v>1.0914135604328692</v>
      </c>
      <c r="E424" s="2">
        <f ca="1">IF(ROW()&gt;$F$2+5,0,IF(D424&gt;AVERAGE(D425:INDIRECT("D"&amp;TEXT($F$2+5, "#"))),1,0))</f>
        <v>0</v>
      </c>
      <c r="F424" s="2">
        <f ca="1">IF(ROW()&gt;$F$2+5,0,IF(D424&lt;AVERAGE(D425:INDIRECT("D"&amp;TEXT($F$2+5, "#"))),1,0))</f>
        <v>1</v>
      </c>
      <c r="G424" s="2">
        <f t="shared" ca="1" si="33"/>
        <v>0</v>
      </c>
      <c r="H424" s="2">
        <f t="shared" ca="1" si="34"/>
        <v>-1.0144927536231798E-2</v>
      </c>
    </row>
    <row r="425" spans="1:8" x14ac:dyDescent="0.4">
      <c r="A425" s="1">
        <v>43019</v>
      </c>
      <c r="B425" s="2">
        <f t="shared" ca="1" si="30"/>
        <v>6.5668699198978464</v>
      </c>
      <c r="C425" s="7">
        <f t="shared" ca="1" si="31"/>
        <v>6.0778888771953126</v>
      </c>
      <c r="D425" s="2">
        <f t="shared" ca="1" si="32"/>
        <v>1.0804524486351217</v>
      </c>
      <c r="E425" s="2">
        <f ca="1">IF(ROW()&gt;$F$2+5,0,IF(D425&gt;AVERAGE(D426:INDIRECT("D"&amp;TEXT($F$2+5, "#"))),1,0))</f>
        <v>0</v>
      </c>
      <c r="F425" s="2">
        <f ca="1">IF(ROW()&gt;$F$2+5,0,IF(D425&lt;AVERAGE(D426:INDIRECT("D"&amp;TEXT($F$2+5, "#"))),1,0))</f>
        <v>1</v>
      </c>
      <c r="G425" s="2">
        <f t="shared" ca="1" si="33"/>
        <v>1.5649452269172542E-3</v>
      </c>
      <c r="H425" s="2">
        <f t="shared" ca="1" si="34"/>
        <v>-1.3420315172688456E-3</v>
      </c>
    </row>
    <row r="426" spans="1:8" x14ac:dyDescent="0.4">
      <c r="A426" s="1">
        <v>43018</v>
      </c>
      <c r="B426" s="2">
        <f t="shared" ca="1" si="30"/>
        <v>6.5478355143329248</v>
      </c>
      <c r="C426" s="7">
        <f t="shared" ca="1" si="31"/>
        <v>6.0683921758246937</v>
      </c>
      <c r="D426" s="2">
        <f t="shared" ca="1" si="32"/>
        <v>1.0790066502982851</v>
      </c>
      <c r="E426" s="2">
        <f ca="1">IF(ROW()&gt;$F$2+5,0,IF(D426&gt;AVERAGE(D427:INDIRECT("D"&amp;TEXT($F$2+5, "#"))),1,0))</f>
        <v>0</v>
      </c>
      <c r="F426" s="2">
        <f ca="1">IF(ROW()&gt;$F$2+5,0,IF(D426&lt;AVERAGE(D427:INDIRECT("D"&amp;TEXT($F$2+5, "#"))),1,0))</f>
        <v>1</v>
      </c>
      <c r="G426" s="2">
        <f t="shared" ca="1" si="33"/>
        <v>1.1075949367088516E-2</v>
      </c>
      <c r="H426" s="2">
        <f t="shared" ca="1" si="34"/>
        <v>5.2279961507142765E-3</v>
      </c>
    </row>
    <row r="427" spans="1:8" x14ac:dyDescent="0.4">
      <c r="A427" s="1">
        <v>43017</v>
      </c>
      <c r="B427" s="2">
        <f t="shared" ca="1" si="30"/>
        <v>6.5097667032030824</v>
      </c>
      <c r="C427" s="7">
        <f t="shared" ca="1" si="31"/>
        <v>6.0019152662303705</v>
      </c>
      <c r="D427" s="2">
        <f t="shared" ca="1" si="32"/>
        <v>1.0846148961532538</v>
      </c>
      <c r="E427" s="2">
        <f ca="1">IF(ROW()&gt;$F$2+5,0,IF(D427&gt;AVERAGE(D428:INDIRECT("D"&amp;TEXT($F$2+5, "#"))),1,0))</f>
        <v>0</v>
      </c>
      <c r="F427" s="2">
        <f ca="1">IF(ROW()&gt;$F$2+5,0,IF(D427&lt;AVERAGE(D428:INDIRECT("D"&amp;TEXT($F$2+5, "#"))),1,0))</f>
        <v>1</v>
      </c>
      <c r="G427" s="2">
        <f t="shared" ca="1" si="33"/>
        <v>-9.404388714733548E-3</v>
      </c>
      <c r="H427" s="2">
        <f t="shared" ca="1" si="34"/>
        <v>-3.5904352263614846E-3</v>
      </c>
    </row>
    <row r="428" spans="1:8" x14ac:dyDescent="0.4">
      <c r="A428" s="1">
        <v>43016</v>
      </c>
      <c r="B428" s="2">
        <f t="shared" ca="1" si="30"/>
        <v>6.5478355143329248</v>
      </c>
      <c r="C428" s="7">
        <f t="shared" ca="1" si="31"/>
        <v>6.0588954744540766</v>
      </c>
      <c r="D428" s="2">
        <f t="shared" ca="1" si="32"/>
        <v>1.080697883292483</v>
      </c>
      <c r="E428" s="2">
        <f ca="1">IF(ROW()&gt;$F$2+5,0,IF(D428&gt;AVERAGE(D429:INDIRECT("D"&amp;TEXT($F$2+5, "#"))),1,0))</f>
        <v>0</v>
      </c>
      <c r="F428" s="2">
        <f ca="1">IF(ROW()&gt;$F$2+5,0,IF(D428&lt;AVERAGE(D429:INDIRECT("D"&amp;TEXT($F$2+5, "#"))),1,0))</f>
        <v>1</v>
      </c>
      <c r="G428" s="2">
        <f t="shared" ca="1" si="33"/>
        <v>0</v>
      </c>
      <c r="H428" s="2">
        <f t="shared" ca="1" si="34"/>
        <v>0</v>
      </c>
    </row>
    <row r="429" spans="1:8" x14ac:dyDescent="0.4">
      <c r="A429" s="1">
        <v>43015</v>
      </c>
      <c r="B429" s="2">
        <f t="shared" ca="1" si="30"/>
        <v>6.5478355143329248</v>
      </c>
      <c r="C429" s="7">
        <f t="shared" ca="1" si="31"/>
        <v>6.0588954744540766</v>
      </c>
      <c r="D429" s="2">
        <f t="shared" ca="1" si="32"/>
        <v>1.080697883292483</v>
      </c>
      <c r="E429" s="2">
        <f ca="1">IF(ROW()&gt;$F$2+5,0,IF(D429&gt;AVERAGE(D430:INDIRECT("D"&amp;TEXT($F$2+5, "#"))),1,0))</f>
        <v>0</v>
      </c>
      <c r="F429" s="2">
        <f ca="1">IF(ROW()&gt;$F$2+5,0,IF(D429&lt;AVERAGE(D430:INDIRECT("D"&amp;TEXT($F$2+5, "#"))),1,0))</f>
        <v>1</v>
      </c>
      <c r="G429" s="2">
        <f t="shared" ca="1" si="33"/>
        <v>0</v>
      </c>
      <c r="H429" s="2">
        <f t="shared" ca="1" si="34"/>
        <v>0</v>
      </c>
    </row>
    <row r="430" spans="1:8" x14ac:dyDescent="0.4">
      <c r="A430" s="1">
        <v>43014</v>
      </c>
      <c r="B430" s="2">
        <f t="shared" ca="1" si="30"/>
        <v>6.5478355143329248</v>
      </c>
      <c r="C430" s="7">
        <f t="shared" ca="1" si="31"/>
        <v>6.0588954744540766</v>
      </c>
      <c r="D430" s="2">
        <f t="shared" ca="1" si="32"/>
        <v>1.080697883292483</v>
      </c>
      <c r="E430" s="2">
        <f ca="1">IF(ROW()&gt;$F$2+5,0,IF(D430&gt;AVERAGE(D431:INDIRECT("D"&amp;TEXT($F$2+5, "#"))),1,0))</f>
        <v>0</v>
      </c>
      <c r="F430" s="2">
        <f ca="1">IF(ROW()&gt;$F$2+5,0,IF(D430&lt;AVERAGE(D431:INDIRECT("D"&amp;TEXT($F$2+5, "#"))),1,0))</f>
        <v>1</v>
      </c>
      <c r="G430" s="2">
        <f t="shared" ca="1" si="33"/>
        <v>1.5698587127157585E-3</v>
      </c>
      <c r="H430" s="2">
        <f t="shared" ca="1" si="34"/>
        <v>1.5698587127157585E-3</v>
      </c>
    </row>
    <row r="431" spans="1:8" x14ac:dyDescent="0.4">
      <c r="A431" s="1">
        <v>43013</v>
      </c>
      <c r="B431" s="2">
        <f t="shared" ca="1" si="30"/>
        <v>6.5478355143329248</v>
      </c>
      <c r="C431" s="7">
        <f t="shared" ca="1" si="31"/>
        <v>6.0493987730834595</v>
      </c>
      <c r="D431" s="2">
        <f t="shared" ca="1" si="32"/>
        <v>1.0823944262803831</v>
      </c>
      <c r="E431" s="2">
        <f ca="1">IF(ROW()&gt;$F$2+5,0,IF(D431&gt;AVERAGE(D432:INDIRECT("D"&amp;TEXT($F$2+5, "#"))),1,0))</f>
        <v>0</v>
      </c>
      <c r="F431" s="2">
        <f ca="1">IF(ROW()&gt;$F$2+5,0,IF(D431&lt;AVERAGE(D432:INDIRECT("D"&amp;TEXT($F$2+5, "#"))),1,0))</f>
        <v>1</v>
      </c>
      <c r="G431" s="2">
        <f t="shared" ca="1" si="33"/>
        <v>0</v>
      </c>
      <c r="H431" s="2">
        <f t="shared" ca="1" si="34"/>
        <v>0</v>
      </c>
    </row>
    <row r="432" spans="1:8" x14ac:dyDescent="0.4">
      <c r="A432" s="1">
        <v>43012</v>
      </c>
      <c r="B432" s="2">
        <f t="shared" ca="1" si="30"/>
        <v>6.5478355143329248</v>
      </c>
      <c r="C432" s="7">
        <f t="shared" ca="1" si="31"/>
        <v>6.0493987730834595</v>
      </c>
      <c r="D432" s="2">
        <f t="shared" ca="1" si="32"/>
        <v>1.0823944262803831</v>
      </c>
      <c r="E432" s="2">
        <f ca="1">IF(ROW()&gt;$F$2+5,0,IF(D432&gt;AVERAGE(D433:INDIRECT("D"&amp;TEXT($F$2+5, "#"))),1,0))</f>
        <v>0</v>
      </c>
      <c r="F432" s="2">
        <f ca="1">IF(ROW()&gt;$F$2+5,0,IF(D432&lt;AVERAGE(D433:INDIRECT("D"&amp;TEXT($F$2+5, "#"))),1,0))</f>
        <v>1</v>
      </c>
      <c r="G432" s="2">
        <f t="shared" ca="1" si="33"/>
        <v>1.7571884984025669E-2</v>
      </c>
      <c r="H432" s="2">
        <f t="shared" ca="1" si="34"/>
        <v>1.465643308898202E-2</v>
      </c>
    </row>
    <row r="433" spans="1:8" x14ac:dyDescent="0.4">
      <c r="A433" s="1">
        <v>43011</v>
      </c>
      <c r="B433" s="2">
        <f t="shared" ca="1" si="30"/>
        <v>6.528801108768004</v>
      </c>
      <c r="C433" s="7">
        <f t="shared" ca="1" si="31"/>
        <v>5.9449350580066644</v>
      </c>
      <c r="D433" s="2">
        <f t="shared" ca="1" si="32"/>
        <v>1.0982123513653839</v>
      </c>
      <c r="E433" s="2">
        <f ca="1">IF(ROW()&gt;$F$2+5,0,IF(D433&gt;AVERAGE(D434:INDIRECT("D"&amp;TEXT($F$2+5, "#"))),1,0))</f>
        <v>0</v>
      </c>
      <c r="F433" s="2">
        <f ca="1">IF(ROW()&gt;$F$2+5,0,IF(D433&lt;AVERAGE(D434:INDIRECT("D"&amp;TEXT($F$2+5, "#"))),1,0))</f>
        <v>1</v>
      </c>
      <c r="G433" s="2">
        <f t="shared" ca="1" si="33"/>
        <v>7.9310344827586143E-2</v>
      </c>
      <c r="H433" s="2">
        <f t="shared" ca="1" si="34"/>
        <v>2.0668369518944102E-2</v>
      </c>
    </row>
    <row r="434" spans="1:8" x14ac:dyDescent="0.4">
      <c r="A434" s="1">
        <v>43010</v>
      </c>
      <c r="B434" s="2">
        <f t="shared" ca="1" si="30"/>
        <v>6.167147403034499</v>
      </c>
      <c r="C434" s="7">
        <f t="shared" ca="1" si="31"/>
        <v>5.5080867949582517</v>
      </c>
      <c r="D434" s="2">
        <f t="shared" ca="1" si="32"/>
        <v>1.1196532721088399</v>
      </c>
      <c r="E434" s="2">
        <f ca="1">IF(ROW()&gt;$F$2+5,0,IF(D434&gt;AVERAGE(D435:INDIRECT("D"&amp;TEXT($F$2+5, "#"))),1,0))</f>
        <v>0</v>
      </c>
      <c r="F434" s="2">
        <f ca="1">IF(ROW()&gt;$F$2+5,0,IF(D434&lt;AVERAGE(D435:INDIRECT("D"&amp;TEXT($F$2+5, "#"))),1,0))</f>
        <v>1</v>
      </c>
      <c r="G434" s="2">
        <f t="shared" ca="1" si="33"/>
        <v>0</v>
      </c>
      <c r="H434" s="2">
        <f t="shared" ca="1" si="34"/>
        <v>0</v>
      </c>
    </row>
    <row r="435" spans="1:8" x14ac:dyDescent="0.4">
      <c r="A435" s="1">
        <v>43009</v>
      </c>
      <c r="B435" s="2">
        <f t="shared" ca="1" si="30"/>
        <v>6.167147403034499</v>
      </c>
      <c r="C435" s="7">
        <f t="shared" ca="1" si="31"/>
        <v>5.5080867949582517</v>
      </c>
      <c r="D435" s="2">
        <f t="shared" ca="1" si="32"/>
        <v>1.1196532721088399</v>
      </c>
      <c r="E435" s="2">
        <f ca="1">IF(ROW()&gt;$F$2+5,0,IF(D435&gt;AVERAGE(D436:INDIRECT("D"&amp;TEXT($F$2+5, "#"))),1,0))</f>
        <v>0</v>
      </c>
      <c r="F435" s="2">
        <f ca="1">IF(ROW()&gt;$F$2+5,0,IF(D435&lt;AVERAGE(D436:INDIRECT("D"&amp;TEXT($F$2+5, "#"))),1,0))</f>
        <v>1</v>
      </c>
      <c r="G435" s="2">
        <f t="shared" ca="1" si="33"/>
        <v>0</v>
      </c>
      <c r="H435" s="2">
        <f t="shared" ca="1" si="34"/>
        <v>0</v>
      </c>
    </row>
    <row r="436" spans="1:8" x14ac:dyDescent="0.4">
      <c r="A436" s="1">
        <v>43008</v>
      </c>
      <c r="B436" s="2">
        <f t="shared" ca="1" si="30"/>
        <v>6.167147403034499</v>
      </c>
      <c r="C436" s="7">
        <f t="shared" ca="1" si="31"/>
        <v>5.5080867949582517</v>
      </c>
      <c r="D436" s="2">
        <f t="shared" ca="1" si="32"/>
        <v>1.1196532721088399</v>
      </c>
      <c r="E436" s="2">
        <f ca="1">IF(ROW()&gt;$F$2+5,0,IF(D436&gt;AVERAGE(D437:INDIRECT("D"&amp;TEXT($F$2+5, "#"))),1,0))</f>
        <v>0</v>
      </c>
      <c r="F436" s="2">
        <f ca="1">IF(ROW()&gt;$F$2+5,0,IF(D436&lt;AVERAGE(D437:INDIRECT("D"&amp;TEXT($F$2+5, "#"))),1,0))</f>
        <v>1</v>
      </c>
      <c r="G436" s="2">
        <f t="shared" ca="1" si="33"/>
        <v>0</v>
      </c>
      <c r="H436" s="2">
        <f t="shared" ca="1" si="34"/>
        <v>0</v>
      </c>
    </row>
    <row r="437" spans="1:8" x14ac:dyDescent="0.4">
      <c r="A437" s="1">
        <v>43007</v>
      </c>
      <c r="B437" s="2">
        <f t="shared" ca="1" si="30"/>
        <v>6.167147403034499</v>
      </c>
      <c r="C437" s="7">
        <f t="shared" ca="1" si="31"/>
        <v>5.5080867949582517</v>
      </c>
      <c r="D437" s="2">
        <f t="shared" ca="1" si="32"/>
        <v>1.1196532721088399</v>
      </c>
      <c r="E437" s="2">
        <f ca="1">IF(ROW()&gt;$F$2+5,0,IF(D437&gt;AVERAGE(D438:INDIRECT("D"&amp;TEXT($F$2+5, "#"))),1,0))</f>
        <v>0</v>
      </c>
      <c r="F437" s="2">
        <f ca="1">IF(ROW()&gt;$F$2+5,0,IF(D437&lt;AVERAGE(D438:INDIRECT("D"&amp;TEXT($F$2+5, "#"))),1,0))</f>
        <v>1</v>
      </c>
      <c r="G437" s="2">
        <f t="shared" ca="1" si="33"/>
        <v>1.0452961672473874E-2</v>
      </c>
      <c r="H437" s="2">
        <f t="shared" ca="1" si="34"/>
        <v>7.3569864402756747E-3</v>
      </c>
    </row>
    <row r="438" spans="1:8" x14ac:dyDescent="0.4">
      <c r="A438" s="1">
        <v>43006</v>
      </c>
      <c r="B438" s="2">
        <f t="shared" ca="1" si="30"/>
        <v>6.1481129974695774</v>
      </c>
      <c r="C438" s="7">
        <f t="shared" ca="1" si="31"/>
        <v>5.4511065867345456</v>
      </c>
      <c r="D438" s="2">
        <f t="shared" ca="1" si="32"/>
        <v>1.1278651223645526</v>
      </c>
      <c r="E438" s="2">
        <f ca="1">IF(ROW()&gt;$F$2+5,0,IF(D438&gt;AVERAGE(D439:INDIRECT("D"&amp;TEXT($F$2+5, "#"))),1,0))</f>
        <v>0</v>
      </c>
      <c r="F438" s="2">
        <f ca="1">IF(ROW()&gt;$F$2+5,0,IF(D438&lt;AVERAGE(D439:INDIRECT("D"&amp;TEXT($F$2+5, "#"))),1,0))</f>
        <v>1</v>
      </c>
      <c r="G438" s="2">
        <f t="shared" ca="1" si="33"/>
        <v>-1.2048192771084239E-2</v>
      </c>
      <c r="H438" s="2">
        <f t="shared" ca="1" si="34"/>
        <v>-1.3284377940550891E-3</v>
      </c>
    </row>
    <row r="439" spans="1:8" x14ac:dyDescent="0.4">
      <c r="A439" s="1">
        <v>43005</v>
      </c>
      <c r="B439" s="2">
        <f t="shared" ca="1" si="30"/>
        <v>6.2147334169468023</v>
      </c>
      <c r="C439" s="7">
        <f t="shared" ca="1" si="31"/>
        <v>5.5175834963288688</v>
      </c>
      <c r="D439" s="2">
        <f t="shared" ca="1" si="32"/>
        <v>1.1263505882750633</v>
      </c>
      <c r="E439" s="2">
        <f ca="1">IF(ROW()&gt;$F$2+5,0,IF(D439&gt;AVERAGE(D440:INDIRECT("D"&amp;TEXT($F$2+5, "#"))),1,0))</f>
        <v>0</v>
      </c>
      <c r="F439" s="2">
        <f ca="1">IF(ROW()&gt;$F$2+5,0,IF(D439&lt;AVERAGE(D440:INDIRECT("D"&amp;TEXT($F$2+5, "#"))),1,0))</f>
        <v>1</v>
      </c>
      <c r="G439" s="2">
        <f t="shared" ca="1" si="33"/>
        <v>1.219512195121941E-2</v>
      </c>
      <c r="H439" s="2">
        <f t="shared" ca="1" si="34"/>
        <v>9.1229253306356374E-3</v>
      </c>
    </row>
    <row r="440" spans="1:8" x14ac:dyDescent="0.4">
      <c r="A440" s="1">
        <v>43004</v>
      </c>
      <c r="B440" s="2">
        <f t="shared" ca="1" si="30"/>
        <v>6.1956990113818806</v>
      </c>
      <c r="C440" s="7">
        <f t="shared" ca="1" si="31"/>
        <v>5.4511065867345456</v>
      </c>
      <c r="D440" s="2">
        <f t="shared" ca="1" si="32"/>
        <v>1.1365947285748046</v>
      </c>
      <c r="E440" s="2">
        <f ca="1">IF(ROW()&gt;$F$2+5,0,IF(D440&gt;AVERAGE(D441:INDIRECT("D"&amp;TEXT($F$2+5, "#"))),1,0))</f>
        <v>0</v>
      </c>
      <c r="F440" s="2">
        <f ca="1">IF(ROW()&gt;$F$2+5,0,IF(D440&lt;AVERAGE(D441:INDIRECT("D"&amp;TEXT($F$2+5, "#"))),1,0))</f>
        <v>1</v>
      </c>
      <c r="G440" s="2">
        <f t="shared" ca="1" si="33"/>
        <v>5.2539404553415096E-3</v>
      </c>
      <c r="H440" s="2">
        <f t="shared" ca="1" si="34"/>
        <v>5.2539404553415096E-3</v>
      </c>
    </row>
    <row r="441" spans="1:8" x14ac:dyDescent="0.4">
      <c r="A441" s="1">
        <v>43003</v>
      </c>
      <c r="B441" s="2">
        <f t="shared" ca="1" si="30"/>
        <v>6.1956990113818806</v>
      </c>
      <c r="C441" s="7">
        <f t="shared" ca="1" si="31"/>
        <v>5.4226164826226926</v>
      </c>
      <c r="D441" s="2">
        <f t="shared" ca="1" si="32"/>
        <v>1.1425663296005917</v>
      </c>
      <c r="E441" s="2">
        <f ca="1">IF(ROW()&gt;$F$2+5,0,IF(D441&gt;AVERAGE(D442:INDIRECT("D"&amp;TEXT($F$2+5, "#"))),1,0))</f>
        <v>0</v>
      </c>
      <c r="F441" s="2">
        <f ca="1">IF(ROW()&gt;$F$2+5,0,IF(D441&lt;AVERAGE(D442:INDIRECT("D"&amp;TEXT($F$2+5, "#"))),1,0))</f>
        <v>1</v>
      </c>
      <c r="G441" s="2">
        <f t="shared" ca="1" si="33"/>
        <v>-2.2260273972602648E-2</v>
      </c>
      <c r="H441" s="2">
        <f t="shared" ca="1" si="34"/>
        <v>-5.6439597732068567E-3</v>
      </c>
    </row>
    <row r="442" spans="1:8" x14ac:dyDescent="0.4">
      <c r="A442" s="1">
        <v>43002</v>
      </c>
      <c r="B442" s="2">
        <f t="shared" ca="1" si="30"/>
        <v>6.3003882419889479</v>
      </c>
      <c r="C442" s="7">
        <f t="shared" ca="1" si="31"/>
        <v>5.5460736004407218</v>
      </c>
      <c r="D442" s="2">
        <f t="shared" ca="1" si="32"/>
        <v>1.1360087687058975</v>
      </c>
      <c r="E442" s="2">
        <f ca="1">IF(ROW()&gt;$F$2+5,0,IF(D442&gt;AVERAGE(D443:INDIRECT("D"&amp;TEXT($F$2+5, "#"))),1,0))</f>
        <v>0</v>
      </c>
      <c r="F442" s="2">
        <f ca="1">IF(ROW()&gt;$F$2+5,0,IF(D442&lt;AVERAGE(D443:INDIRECT("D"&amp;TEXT($F$2+5, "#"))),1,0))</f>
        <v>1</v>
      </c>
      <c r="G442" s="2">
        <f t="shared" ca="1" si="33"/>
        <v>0</v>
      </c>
      <c r="H442" s="2">
        <f t="shared" ca="1" si="34"/>
        <v>0</v>
      </c>
    </row>
    <row r="443" spans="1:8" x14ac:dyDescent="0.4">
      <c r="A443" s="1">
        <v>43001</v>
      </c>
      <c r="B443" s="2">
        <f t="shared" ca="1" si="30"/>
        <v>6.3003882419889479</v>
      </c>
      <c r="C443" s="7">
        <f t="shared" ca="1" si="31"/>
        <v>5.5460736004407218</v>
      </c>
      <c r="D443" s="2">
        <f t="shared" ca="1" si="32"/>
        <v>1.1360087687058975</v>
      </c>
      <c r="E443" s="2">
        <f ca="1">IF(ROW()&gt;$F$2+5,0,IF(D443&gt;AVERAGE(D444:INDIRECT("D"&amp;TEXT($F$2+5, "#"))),1,0))</f>
        <v>0</v>
      </c>
      <c r="F443" s="2">
        <f ca="1">IF(ROW()&gt;$F$2+5,0,IF(D443&lt;AVERAGE(D444:INDIRECT("D"&amp;TEXT($F$2+5, "#"))),1,0))</f>
        <v>1</v>
      </c>
      <c r="G443" s="2">
        <f t="shared" ca="1" si="33"/>
        <v>0</v>
      </c>
      <c r="H443" s="2">
        <f t="shared" ca="1" si="34"/>
        <v>0</v>
      </c>
    </row>
    <row r="444" spans="1:8" x14ac:dyDescent="0.4">
      <c r="A444" s="1">
        <v>43000</v>
      </c>
      <c r="B444" s="2">
        <f t="shared" ca="1" si="30"/>
        <v>6.3003882419889479</v>
      </c>
      <c r="C444" s="7">
        <f t="shared" ca="1" si="31"/>
        <v>5.5460736004407218</v>
      </c>
      <c r="D444" s="2">
        <f t="shared" ca="1" si="32"/>
        <v>1.1360087687058975</v>
      </c>
      <c r="E444" s="2">
        <f ca="1">IF(ROW()&gt;$F$2+5,0,IF(D444&gt;AVERAGE(D445:INDIRECT("D"&amp;TEXT($F$2+5, "#"))),1,0))</f>
        <v>0</v>
      </c>
      <c r="F444" s="2">
        <f ca="1">IF(ROW()&gt;$F$2+5,0,IF(D444&lt;AVERAGE(D445:INDIRECT("D"&amp;TEXT($F$2+5, "#"))),1,0))</f>
        <v>1</v>
      </c>
      <c r="G444" s="2">
        <f t="shared" ca="1" si="33"/>
        <v>-6.8027210884354311E-3</v>
      </c>
      <c r="H444" s="2">
        <f t="shared" ca="1" si="34"/>
        <v>6.9353078562753474E-4</v>
      </c>
    </row>
    <row r="445" spans="1:8" x14ac:dyDescent="0.4">
      <c r="A445" s="1">
        <v>42999</v>
      </c>
      <c r="B445" s="2">
        <f t="shared" ca="1" si="30"/>
        <v>6.3479742559012511</v>
      </c>
      <c r="C445" s="7">
        <f t="shared" ca="1" si="31"/>
        <v>5.5840604059231929</v>
      </c>
      <c r="D445" s="2">
        <f t="shared" ca="1" si="32"/>
        <v>1.1368025763417156</v>
      </c>
      <c r="E445" s="2">
        <f ca="1">IF(ROW()&gt;$F$2+5,0,IF(D445&gt;AVERAGE(D446:INDIRECT("D"&amp;TEXT($F$2+5, "#"))),1,0))</f>
        <v>0</v>
      </c>
      <c r="F445" s="2">
        <f ca="1">IF(ROW()&gt;$F$2+5,0,IF(D445&lt;AVERAGE(D446:INDIRECT("D"&amp;TEXT($F$2+5, "#"))),1,0))</f>
        <v>1</v>
      </c>
      <c r="G445" s="2">
        <f t="shared" ca="1" si="33"/>
        <v>5.1282051282051317E-3</v>
      </c>
      <c r="H445" s="2">
        <f t="shared" ca="1" si="34"/>
        <v>6.6252111162291112E-3</v>
      </c>
    </row>
    <row r="446" spans="1:8" x14ac:dyDescent="0.4">
      <c r="A446" s="1">
        <v>42998</v>
      </c>
      <c r="B446" s="2">
        <f t="shared" ca="1" si="30"/>
        <v>6.3574914586837119</v>
      </c>
      <c r="C446" s="7">
        <f t="shared" ca="1" si="31"/>
        <v>5.5555703018113398</v>
      </c>
      <c r="D446" s="2">
        <f t="shared" ca="1" si="32"/>
        <v>1.1443454250972063</v>
      </c>
      <c r="E446" s="2">
        <f ca="1">IF(ROW()&gt;$F$2+5,0,IF(D446&gt;AVERAGE(D447:INDIRECT("D"&amp;TEXT($F$2+5, "#"))),1,0))</f>
        <v>0</v>
      </c>
      <c r="F446" s="2">
        <f ca="1">IF(ROW()&gt;$F$2+5,0,IF(D446&lt;AVERAGE(D447:INDIRECT("D"&amp;TEXT($F$2+5, "#"))),1,0))</f>
        <v>1</v>
      </c>
      <c r="G446" s="2">
        <f t="shared" ca="1" si="33"/>
        <v>6.8846815834768225E-3</v>
      </c>
      <c r="H446" s="2">
        <f t="shared" ca="1" si="34"/>
        <v>5.3854312086642018E-3</v>
      </c>
    </row>
    <row r="447" spans="1:8" x14ac:dyDescent="0.4">
      <c r="A447" s="1">
        <v>42997</v>
      </c>
      <c r="B447" s="2">
        <f t="shared" ca="1" si="30"/>
        <v>6.3479742559012511</v>
      </c>
      <c r="C447" s="7">
        <f t="shared" ca="1" si="31"/>
        <v>5.5175834963288688</v>
      </c>
      <c r="D447" s="2">
        <f t="shared" ca="1" si="32"/>
        <v>1.1504989929241458</v>
      </c>
      <c r="E447" s="2">
        <f ca="1">IF(ROW()&gt;$F$2+5,0,IF(D447&gt;AVERAGE(D448:INDIRECT("D"&amp;TEXT($F$2+5, "#"))),1,0))</f>
        <v>0</v>
      </c>
      <c r="F447" s="2">
        <f ca="1">IF(ROW()&gt;$F$2+5,0,IF(D447&lt;AVERAGE(D448:INDIRECT("D"&amp;TEXT($F$2+5, "#"))),1,0))</f>
        <v>1</v>
      </c>
      <c r="G447" s="2">
        <f t="shared" ca="1" si="33"/>
        <v>1.7241379310343763E-3</v>
      </c>
      <c r="H447" s="2">
        <f t="shared" ca="1" si="34"/>
        <v>4.7136745528580486E-3</v>
      </c>
    </row>
    <row r="448" spans="1:8" x14ac:dyDescent="0.4">
      <c r="A448" s="1">
        <v>42996</v>
      </c>
      <c r="B448" s="2">
        <f t="shared" ca="1" si="30"/>
        <v>6.3670086614661727</v>
      </c>
      <c r="C448" s="7">
        <f t="shared" ca="1" si="31"/>
        <v>5.5080867949582517</v>
      </c>
      <c r="D448" s="2">
        <f t="shared" ca="1" si="32"/>
        <v>1.1559383318531078</v>
      </c>
      <c r="E448" s="2">
        <f ca="1">IF(ROW()&gt;$F$2+5,0,IF(D448&gt;AVERAGE(D449:INDIRECT("D"&amp;TEXT($F$2+5, "#"))),1,0))</f>
        <v>0</v>
      </c>
      <c r="F448" s="2">
        <f ca="1">IF(ROW()&gt;$F$2+5,0,IF(D448&lt;AVERAGE(D449:INDIRECT("D"&amp;TEXT($F$2+5, "#"))),1,0))</f>
        <v>1</v>
      </c>
      <c r="G448" s="2">
        <f t="shared" ca="1" si="33"/>
        <v>1.2216404886561852E-2</v>
      </c>
      <c r="H448" s="2">
        <f t="shared" ca="1" si="34"/>
        <v>3.1666311309057182E-3</v>
      </c>
    </row>
    <row r="449" spans="1:8" x14ac:dyDescent="0.4">
      <c r="A449" s="1">
        <v>42995</v>
      </c>
      <c r="B449" s="2">
        <f t="shared" ca="1" si="30"/>
        <v>6.3099054447714087</v>
      </c>
      <c r="C449" s="7">
        <f t="shared" ca="1" si="31"/>
        <v>5.4416098853639285</v>
      </c>
      <c r="D449" s="2">
        <f t="shared" ca="1" si="32"/>
        <v>1.1595659331887973</v>
      </c>
      <c r="E449" s="2">
        <f ca="1">IF(ROW()&gt;$F$2+5,0,IF(D449&gt;AVERAGE(D450:INDIRECT("D"&amp;TEXT($F$2+5, "#"))),1,0))</f>
        <v>0</v>
      </c>
      <c r="F449" s="2">
        <f ca="1">IF(ROW()&gt;$F$2+5,0,IF(D449&lt;AVERAGE(D450:INDIRECT("D"&amp;TEXT($F$2+5, "#"))),1,0))</f>
        <v>1</v>
      </c>
      <c r="G449" s="2">
        <f t="shared" ca="1" si="33"/>
        <v>0</v>
      </c>
      <c r="H449" s="2">
        <f t="shared" ca="1" si="34"/>
        <v>0</v>
      </c>
    </row>
    <row r="450" spans="1:8" x14ac:dyDescent="0.4">
      <c r="A450" s="1">
        <v>42994</v>
      </c>
      <c r="B450" s="2">
        <f t="shared" ca="1" si="30"/>
        <v>6.3099054447714087</v>
      </c>
      <c r="C450" s="7">
        <f t="shared" ca="1" si="31"/>
        <v>5.4416098853639285</v>
      </c>
      <c r="D450" s="2">
        <f t="shared" ca="1" si="32"/>
        <v>1.1595659331887973</v>
      </c>
      <c r="E450" s="2">
        <f ca="1">IF(ROW()&gt;$F$2+5,0,IF(D450&gt;AVERAGE(D451:INDIRECT("D"&amp;TEXT($F$2+5, "#"))),1,0))</f>
        <v>0</v>
      </c>
      <c r="F450" s="2">
        <f ca="1">IF(ROW()&gt;$F$2+5,0,IF(D450&lt;AVERAGE(D451:INDIRECT("D"&amp;TEXT($F$2+5, "#"))),1,0))</f>
        <v>1</v>
      </c>
      <c r="G450" s="2">
        <f t="shared" ca="1" si="33"/>
        <v>0</v>
      </c>
      <c r="H450" s="2">
        <f t="shared" ca="1" si="34"/>
        <v>0</v>
      </c>
    </row>
    <row r="451" spans="1:8" x14ac:dyDescent="0.4">
      <c r="A451" s="1">
        <v>42993</v>
      </c>
      <c r="B451" s="2">
        <f t="shared" ca="1" si="30"/>
        <v>6.3099054447714087</v>
      </c>
      <c r="C451" s="7">
        <f t="shared" ca="1" si="31"/>
        <v>5.4416098853639285</v>
      </c>
      <c r="D451" s="2">
        <f t="shared" ca="1" si="32"/>
        <v>1.1595659331887973</v>
      </c>
      <c r="E451" s="2">
        <f ca="1">IF(ROW()&gt;$F$2+5,0,IF(D451&gt;AVERAGE(D452:INDIRECT("D"&amp;TEXT($F$2+5, "#"))),1,0))</f>
        <v>0</v>
      </c>
      <c r="F451" s="2">
        <f ca="1">IF(ROW()&gt;$F$2+5,0,IF(D451&lt;AVERAGE(D452:INDIRECT("D"&amp;TEXT($F$2+5, "#"))),1,0))</f>
        <v>1</v>
      </c>
      <c r="G451" s="2">
        <f t="shared" ca="1" si="33"/>
        <v>0</v>
      </c>
      <c r="H451" s="2">
        <f t="shared" ca="1" si="34"/>
        <v>3.007518796992536E-3</v>
      </c>
    </row>
    <row r="452" spans="1:8" x14ac:dyDescent="0.4">
      <c r="A452" s="1">
        <v>42992</v>
      </c>
      <c r="B452" s="2">
        <f t="shared" ca="1" si="30"/>
        <v>6.3289398503363303</v>
      </c>
      <c r="C452" s="7">
        <f t="shared" ca="1" si="31"/>
        <v>5.4416098853639285</v>
      </c>
      <c r="D452" s="2">
        <f t="shared" ca="1" si="32"/>
        <v>1.1630638696388391</v>
      </c>
      <c r="E452" s="2">
        <f ca="1">IF(ROW()&gt;$F$2+5,0,IF(D452&gt;AVERAGE(D453:INDIRECT("D"&amp;TEXT($F$2+5, "#"))),1,0))</f>
        <v>0</v>
      </c>
      <c r="F452" s="2">
        <f ca="1">IF(ROW()&gt;$F$2+5,0,IF(D452&lt;AVERAGE(D453:INDIRECT("D"&amp;TEXT($F$2+5, "#"))),1,0))</f>
        <v>1</v>
      </c>
      <c r="G452" s="2">
        <f t="shared" ca="1" si="33"/>
        <v>-8.6505190311418189E-3</v>
      </c>
      <c r="H452" s="2">
        <f t="shared" ca="1" si="34"/>
        <v>1.7661476355247605E-3</v>
      </c>
    </row>
    <row r="453" spans="1:8" x14ac:dyDescent="0.4">
      <c r="A453" s="1">
        <v>42991</v>
      </c>
      <c r="B453" s="2">
        <f t="shared" ca="1" si="30"/>
        <v>6.3955602698135543</v>
      </c>
      <c r="C453" s="7">
        <f t="shared" ca="1" si="31"/>
        <v>5.4890933922170166</v>
      </c>
      <c r="D453" s="2">
        <f t="shared" ca="1" si="32"/>
        <v>1.1651396346948326</v>
      </c>
      <c r="E453" s="2">
        <f ca="1">IF(ROW()&gt;$F$2+5,0,IF(D453&gt;AVERAGE(D454:INDIRECT("D"&amp;TEXT($F$2+5, "#"))),1,0))</f>
        <v>0</v>
      </c>
      <c r="F453" s="2">
        <f ca="1">IF(ROW()&gt;$F$2+5,0,IF(D453&lt;AVERAGE(D454:INDIRECT("D"&amp;TEXT($F$2+5, "#"))),1,0))</f>
        <v>1</v>
      </c>
      <c r="G453" s="2">
        <f t="shared" ca="1" si="33"/>
        <v>-1.3651877133105757E-2</v>
      </c>
      <c r="H453" s="2">
        <f t="shared" ca="1" si="34"/>
        <v>-3.3425987825902413E-3</v>
      </c>
    </row>
    <row r="454" spans="1:8" x14ac:dyDescent="0.4">
      <c r="A454" s="1">
        <v>42990</v>
      </c>
      <c r="B454" s="2">
        <f t="shared" ca="1" si="30"/>
        <v>6.4621806892907792</v>
      </c>
      <c r="C454" s="7">
        <f t="shared" ca="1" si="31"/>
        <v>5.5650670031819578</v>
      </c>
      <c r="D454" s="2">
        <f t="shared" ca="1" si="32"/>
        <v>1.161204471679474</v>
      </c>
      <c r="E454" s="2">
        <f ca="1">IF(ROW()&gt;$F$2+5,0,IF(D454&gt;AVERAGE(D455:INDIRECT("D"&amp;TEXT($F$2+5, "#"))),1,0))</f>
        <v>0</v>
      </c>
      <c r="F454" s="2">
        <f ca="1">IF(ROW()&gt;$F$2+5,0,IF(D454&lt;AVERAGE(D455:INDIRECT("D"&amp;TEXT($F$2+5, "#"))),1,0))</f>
        <v>1</v>
      </c>
      <c r="G454" s="2">
        <f t="shared" ca="1" si="33"/>
        <v>-1.7035775127768854E-3</v>
      </c>
      <c r="H454" s="2">
        <f t="shared" ca="1" si="34"/>
        <v>-2.3298927748287789E-4</v>
      </c>
    </row>
    <row r="455" spans="1:8" x14ac:dyDescent="0.4">
      <c r="A455" s="1">
        <v>42989</v>
      </c>
      <c r="B455" s="2">
        <f t="shared" ref="B455:B518" ca="1" si="35">VLOOKUP($A455, OFFSET(INDIRECT($H$2&amp;"A2"),0,0,$F$2+1,$G$2+1), MATCH($B$3, OFFSET(INDIRECT($H$2&amp;"A2"), 0, 0, 1, $G$2+1), 0), 0)</f>
        <v>6.4716978920732391</v>
      </c>
      <c r="C455" s="7">
        <f t="shared" ref="C455:C518" ca="1" si="36">VLOOKUP($A455, OFFSET(INDIRECT($H$3&amp;"A2"),0,0,$F$3+1,$G$3+1), MATCH($C$3, OFFSET(INDIRECT($H$3&amp;"A2"), 0, 0, 1, $G$3+1), 0), 0)</f>
        <v>5.5745637045525758</v>
      </c>
      <c r="D455" s="2">
        <f t="shared" ref="D455:D518" ca="1" si="37">B455/C455</f>
        <v>1.1609335250376638</v>
      </c>
      <c r="E455" s="2">
        <f ca="1">IF(ROW()&gt;$F$2+5,0,IF(D455&gt;AVERAGE(D456:INDIRECT("D"&amp;TEXT($F$2+5, "#"))),1,0))</f>
        <v>0</v>
      </c>
      <c r="F455" s="2">
        <f ca="1">IF(ROW()&gt;$F$2+5,0,IF(D455&lt;AVERAGE(D456:INDIRECT("D"&amp;TEXT($F$2+5, "#"))),1,0))</f>
        <v>1</v>
      </c>
      <c r="G455" s="2">
        <f t="shared" ref="G455:G518" ca="1" si="38">(B455-B456)/B456*E455 + (C455-C456)/C456*F455</f>
        <v>8.5910652920963334E-3</v>
      </c>
      <c r="H455" s="2">
        <f t="shared" ref="H455:H518" ca="1" si="39">(E455-F455)*((B455-B456)/B456-(C455-C456)/C456)</f>
        <v>-1.8101234151844114E-3</v>
      </c>
    </row>
    <row r="456" spans="1:8" x14ac:dyDescent="0.4">
      <c r="A456" s="1">
        <v>42988</v>
      </c>
      <c r="B456" s="2">
        <f t="shared" ca="1" si="35"/>
        <v>6.4050774725960151</v>
      </c>
      <c r="C456" s="7">
        <f t="shared" ca="1" si="36"/>
        <v>5.5270801976994868</v>
      </c>
      <c r="D456" s="2">
        <f t="shared" ca="1" si="37"/>
        <v>1.1588537244786088</v>
      </c>
      <c r="E456" s="2">
        <f ca="1">IF(ROW()&gt;$F$2+5,0,IF(D456&gt;AVERAGE(D457:INDIRECT("D"&amp;TEXT($F$2+5, "#"))),1,0))</f>
        <v>0</v>
      </c>
      <c r="F456" s="2">
        <f ca="1">IF(ROW()&gt;$F$2+5,0,IF(D456&lt;AVERAGE(D457:INDIRECT("D"&amp;TEXT($F$2+5, "#"))),1,0))</f>
        <v>1</v>
      </c>
      <c r="G456" s="2">
        <f t="shared" ca="1" si="38"/>
        <v>0</v>
      </c>
      <c r="H456" s="2">
        <f t="shared" ca="1" si="39"/>
        <v>0</v>
      </c>
    </row>
    <row r="457" spans="1:8" x14ac:dyDescent="0.4">
      <c r="A457" s="1">
        <v>42987</v>
      </c>
      <c r="B457" s="2">
        <f t="shared" ca="1" si="35"/>
        <v>6.4050774725960151</v>
      </c>
      <c r="C457" s="7">
        <f t="shared" ca="1" si="36"/>
        <v>5.5270801976994868</v>
      </c>
      <c r="D457" s="2">
        <f t="shared" ca="1" si="37"/>
        <v>1.1588537244786088</v>
      </c>
      <c r="E457" s="2">
        <f ca="1">IF(ROW()&gt;$F$2+5,0,IF(D457&gt;AVERAGE(D458:INDIRECT("D"&amp;TEXT($F$2+5, "#"))),1,0))</f>
        <v>0</v>
      </c>
      <c r="F457" s="2">
        <f ca="1">IF(ROW()&gt;$F$2+5,0,IF(D457&lt;AVERAGE(D458:INDIRECT("D"&amp;TEXT($F$2+5, "#"))),1,0))</f>
        <v>1</v>
      </c>
      <c r="G457" s="2">
        <f t="shared" ca="1" si="38"/>
        <v>0</v>
      </c>
      <c r="H457" s="2">
        <f t="shared" ca="1" si="39"/>
        <v>0</v>
      </c>
    </row>
    <row r="458" spans="1:8" x14ac:dyDescent="0.4">
      <c r="A458" s="1">
        <v>42986</v>
      </c>
      <c r="B458" s="2">
        <f t="shared" ca="1" si="35"/>
        <v>6.4050774725960151</v>
      </c>
      <c r="C458" s="7">
        <f t="shared" ca="1" si="36"/>
        <v>5.5270801976994868</v>
      </c>
      <c r="D458" s="2">
        <f t="shared" ca="1" si="37"/>
        <v>1.1588537244786088</v>
      </c>
      <c r="E458" s="2">
        <f ca="1">IF(ROW()&gt;$F$2+5,0,IF(D458&gt;AVERAGE(D459:INDIRECT("D"&amp;TEXT($F$2+5, "#"))),1,0))</f>
        <v>0</v>
      </c>
      <c r="F458" s="2">
        <f ca="1">IF(ROW()&gt;$F$2+5,0,IF(D458&lt;AVERAGE(D459:INDIRECT("D"&amp;TEXT($F$2+5, "#"))),1,0))</f>
        <v>1</v>
      </c>
      <c r="G458" s="2">
        <f t="shared" ca="1" si="38"/>
        <v>1.0416666666666673E-2</v>
      </c>
      <c r="H458" s="2">
        <f t="shared" ca="1" si="39"/>
        <v>1.0416666666666673E-2</v>
      </c>
    </row>
    <row r="459" spans="1:8" x14ac:dyDescent="0.4">
      <c r="A459" s="1">
        <v>42985</v>
      </c>
      <c r="B459" s="2">
        <f t="shared" ca="1" si="35"/>
        <v>6.4050774725960151</v>
      </c>
      <c r="C459" s="7">
        <f t="shared" ca="1" si="36"/>
        <v>5.4700999894757807</v>
      </c>
      <c r="D459" s="2">
        <f t="shared" ca="1" si="37"/>
        <v>1.1709251174419275</v>
      </c>
      <c r="E459" s="2">
        <f ca="1">IF(ROW()&gt;$F$2+5,0,IF(D459&gt;AVERAGE(D460:INDIRECT("D"&amp;TEXT($F$2+5, "#"))),1,0))</f>
        <v>0</v>
      </c>
      <c r="F459" s="2">
        <f ca="1">IF(ROW()&gt;$F$2+5,0,IF(D459&lt;AVERAGE(D460:INDIRECT("D"&amp;TEXT($F$2+5, "#"))),1,0))</f>
        <v>1</v>
      </c>
      <c r="G459" s="2">
        <f t="shared" ca="1" si="38"/>
        <v>3.4843205574912372E-3</v>
      </c>
      <c r="H459" s="2">
        <f t="shared" ca="1" si="39"/>
        <v>1.9962253193959718E-3</v>
      </c>
    </row>
    <row r="460" spans="1:8" x14ac:dyDescent="0.4">
      <c r="A460" s="1">
        <v>42984</v>
      </c>
      <c r="B460" s="2">
        <f t="shared" ca="1" si="35"/>
        <v>6.3955602698135543</v>
      </c>
      <c r="C460" s="7">
        <f t="shared" ca="1" si="36"/>
        <v>5.4511065867345456</v>
      </c>
      <c r="D460" s="2">
        <f t="shared" ca="1" si="37"/>
        <v>1.1732590746578628</v>
      </c>
      <c r="E460" s="2">
        <f ca="1">IF(ROW()&gt;$F$2+5,0,IF(D460&gt;AVERAGE(D461:INDIRECT("D"&amp;TEXT($F$2+5, "#"))),1,0))</f>
        <v>0</v>
      </c>
      <c r="F460" s="2">
        <f ca="1">IF(ROW()&gt;$F$2+5,0,IF(D460&lt;AVERAGE(D461:INDIRECT("D"&amp;TEXT($F$2+5, "#"))),1,0))</f>
        <v>1</v>
      </c>
      <c r="G460" s="2">
        <f t="shared" ca="1" si="38"/>
        <v>-1.0344827586206903E-2</v>
      </c>
      <c r="H460" s="2">
        <f t="shared" ca="1" si="39"/>
        <v>-3.5549235691387585E-5</v>
      </c>
    </row>
    <row r="461" spans="1:8" x14ac:dyDescent="0.4">
      <c r="A461" s="1">
        <v>42983</v>
      </c>
      <c r="B461" s="2">
        <f t="shared" ca="1" si="35"/>
        <v>6.4621806892907792</v>
      </c>
      <c r="C461" s="7">
        <f t="shared" ca="1" si="36"/>
        <v>5.5080867949582517</v>
      </c>
      <c r="D461" s="2">
        <f t="shared" ca="1" si="37"/>
        <v>1.1732169317313306</v>
      </c>
      <c r="E461" s="2">
        <f ca="1">IF(ROW()&gt;$F$2+5,0,IF(D461&gt;AVERAGE(D462:INDIRECT("D"&amp;TEXT($F$2+5, "#"))),1,0))</f>
        <v>0</v>
      </c>
      <c r="F461" s="2">
        <f ca="1">IF(ROW()&gt;$F$2+5,0,IF(D461&lt;AVERAGE(D462:INDIRECT("D"&amp;TEXT($F$2+5, "#"))),1,0))</f>
        <v>1</v>
      </c>
      <c r="G461" s="2">
        <f t="shared" ca="1" si="38"/>
        <v>5.1993067590989529E-3</v>
      </c>
      <c r="H461" s="2">
        <f t="shared" ca="1" si="39"/>
        <v>-2.2190908670138036E-3</v>
      </c>
    </row>
    <row r="462" spans="1:8" x14ac:dyDescent="0.4">
      <c r="A462" s="1">
        <v>42982</v>
      </c>
      <c r="B462" s="2">
        <f t="shared" ca="1" si="35"/>
        <v>6.4145946753784759</v>
      </c>
      <c r="C462" s="7">
        <f t="shared" ca="1" si="36"/>
        <v>5.4795966908463978</v>
      </c>
      <c r="D462" s="2">
        <f t="shared" ca="1" si="37"/>
        <v>1.1706326281446919</v>
      </c>
      <c r="E462" s="2">
        <f ca="1">IF(ROW()&gt;$F$2+5,0,IF(D462&gt;AVERAGE(D463:INDIRECT("D"&amp;TEXT($F$2+5, "#"))),1,0))</f>
        <v>0</v>
      </c>
      <c r="F462" s="2">
        <f ca="1">IF(ROW()&gt;$F$2+5,0,IF(D462&lt;AVERAGE(D463:INDIRECT("D"&amp;TEXT($F$2+5, "#"))),1,0))</f>
        <v>1</v>
      </c>
      <c r="G462" s="2">
        <f t="shared" ca="1" si="38"/>
        <v>-5.172413793103613E-3</v>
      </c>
      <c r="H462" s="2">
        <f t="shared" ca="1" si="39"/>
        <v>5.1065876753250833E-3</v>
      </c>
    </row>
    <row r="463" spans="1:8" x14ac:dyDescent="0.4">
      <c r="A463" s="1">
        <v>42981</v>
      </c>
      <c r="B463" s="2">
        <f t="shared" ca="1" si="35"/>
        <v>6.4812150948556999</v>
      </c>
      <c r="C463" s="7">
        <f t="shared" ca="1" si="36"/>
        <v>5.5080867949582517</v>
      </c>
      <c r="D463" s="2">
        <f t="shared" ca="1" si="37"/>
        <v>1.1766726517069752</v>
      </c>
      <c r="E463" s="2">
        <f ca="1">IF(ROW()&gt;$F$2+5,0,IF(D463&gt;AVERAGE(D464:INDIRECT("D"&amp;TEXT($F$2+5, "#"))),1,0))</f>
        <v>0</v>
      </c>
      <c r="F463" s="2">
        <f ca="1">IF(ROW()&gt;$F$2+5,0,IF(D463&lt;AVERAGE(D464:INDIRECT("D"&amp;TEXT($F$2+5, "#"))),1,0))</f>
        <v>1</v>
      </c>
      <c r="G463" s="2">
        <f t="shared" ca="1" si="38"/>
        <v>0</v>
      </c>
      <c r="H463" s="2">
        <f t="shared" ca="1" si="39"/>
        <v>0</v>
      </c>
    </row>
    <row r="464" spans="1:8" x14ac:dyDescent="0.4">
      <c r="A464" s="1">
        <v>42980</v>
      </c>
      <c r="B464" s="2">
        <f t="shared" ca="1" si="35"/>
        <v>6.4812150948556999</v>
      </c>
      <c r="C464" s="7">
        <f t="shared" ca="1" si="36"/>
        <v>5.5080867949582517</v>
      </c>
      <c r="D464" s="2">
        <f t="shared" ca="1" si="37"/>
        <v>1.1766726517069752</v>
      </c>
      <c r="E464" s="2">
        <f ca="1">IF(ROW()&gt;$F$2+5,0,IF(D464&gt;AVERAGE(D465:INDIRECT("D"&amp;TEXT($F$2+5, "#"))),1,0))</f>
        <v>0</v>
      </c>
      <c r="F464" s="2">
        <f ca="1">IF(ROW()&gt;$F$2+5,0,IF(D464&lt;AVERAGE(D465:INDIRECT("D"&amp;TEXT($F$2+5, "#"))),1,0))</f>
        <v>1</v>
      </c>
      <c r="G464" s="2">
        <f t="shared" ca="1" si="38"/>
        <v>0</v>
      </c>
      <c r="H464" s="2">
        <f t="shared" ca="1" si="39"/>
        <v>0</v>
      </c>
    </row>
    <row r="465" spans="1:8" x14ac:dyDescent="0.4">
      <c r="A465" s="1">
        <v>42979</v>
      </c>
      <c r="B465" s="2">
        <f t="shared" ca="1" si="35"/>
        <v>6.4812150948556999</v>
      </c>
      <c r="C465" s="7">
        <f t="shared" ca="1" si="36"/>
        <v>5.5080867949582517</v>
      </c>
      <c r="D465" s="2">
        <f t="shared" ca="1" si="37"/>
        <v>1.1766726517069752</v>
      </c>
      <c r="E465" s="2">
        <f ca="1">IF(ROW()&gt;$F$2+5,0,IF(D465&gt;AVERAGE(D466:INDIRECT("D"&amp;TEXT($F$2+5, "#"))),1,0))</f>
        <v>0</v>
      </c>
      <c r="F465" s="2">
        <f ca="1">IF(ROW()&gt;$F$2+5,0,IF(D465&lt;AVERAGE(D466:INDIRECT("D"&amp;TEXT($F$2+5, "#"))),1,0))</f>
        <v>1</v>
      </c>
      <c r="G465" s="2">
        <f t="shared" ca="1" si="38"/>
        <v>-1.0238907849829358E-2</v>
      </c>
      <c r="H465" s="2">
        <f t="shared" ca="1" si="39"/>
        <v>-2.9502781122198955E-3</v>
      </c>
    </row>
    <row r="466" spans="1:8" x14ac:dyDescent="0.4">
      <c r="A466" s="1">
        <v>42978</v>
      </c>
      <c r="B466" s="2">
        <f t="shared" ca="1" si="35"/>
        <v>6.528801108768004</v>
      </c>
      <c r="C466" s="7">
        <f t="shared" ca="1" si="36"/>
        <v>5.5650670031819578</v>
      </c>
      <c r="D466" s="2">
        <f t="shared" ca="1" si="37"/>
        <v>1.173175651799881</v>
      </c>
      <c r="E466" s="2">
        <f ca="1">IF(ROW()&gt;$F$2+5,0,IF(D466&gt;AVERAGE(D467:INDIRECT("D"&amp;TEXT($F$2+5, "#"))),1,0))</f>
        <v>0</v>
      </c>
      <c r="F466" s="2">
        <f ca="1">IF(ROW()&gt;$F$2+5,0,IF(D466&lt;AVERAGE(D467:INDIRECT("D"&amp;TEXT($F$2+5, "#"))),1,0))</f>
        <v>1</v>
      </c>
      <c r="G466" s="2">
        <f t="shared" ca="1" si="38"/>
        <v>-2.6578073089700911E-2</v>
      </c>
      <c r="H466" s="2">
        <f t="shared" ca="1" si="39"/>
        <v>-3.7860502976782319E-3</v>
      </c>
    </row>
    <row r="467" spans="1:8" x14ac:dyDescent="0.4">
      <c r="A467" s="1">
        <v>42977</v>
      </c>
      <c r="B467" s="2">
        <f t="shared" ca="1" si="35"/>
        <v>6.6810763532873736</v>
      </c>
      <c r="C467" s="7">
        <f t="shared" ca="1" si="36"/>
        <v>5.7170142251118401</v>
      </c>
      <c r="D467" s="2">
        <f t="shared" ca="1" si="37"/>
        <v>1.1686303532254503</v>
      </c>
      <c r="E467" s="2">
        <f ca="1">IF(ROW()&gt;$F$2+5,0,IF(D467&gt;AVERAGE(D468:INDIRECT("D"&amp;TEXT($F$2+5, "#"))),1,0))</f>
        <v>0</v>
      </c>
      <c r="F467" s="2">
        <f ca="1">IF(ROW()&gt;$F$2+5,0,IF(D467&lt;AVERAGE(D468:INDIRECT("D"&amp;TEXT($F$2+5, "#"))),1,0))</f>
        <v>1</v>
      </c>
      <c r="G467" s="2">
        <f t="shared" ca="1" si="38"/>
        <v>1.5177065767285001E-2</v>
      </c>
      <c r="H467" s="2">
        <f t="shared" ca="1" si="39"/>
        <v>9.4464067414970643E-3</v>
      </c>
    </row>
    <row r="468" spans="1:8" x14ac:dyDescent="0.4">
      <c r="A468" s="1">
        <v>42976</v>
      </c>
      <c r="B468" s="2">
        <f t="shared" ca="1" si="35"/>
        <v>6.6430075421575312</v>
      </c>
      <c r="C468" s="7">
        <f t="shared" ca="1" si="36"/>
        <v>5.631543912776281</v>
      </c>
      <c r="D468" s="2">
        <f t="shared" ca="1" si="37"/>
        <v>1.1796068085497022</v>
      </c>
      <c r="E468" s="2">
        <f ca="1">IF(ROW()&gt;$F$2+5,0,IF(D468&gt;AVERAGE(D469:INDIRECT("D"&amp;TEXT($F$2+5, "#"))),1,0))</f>
        <v>0</v>
      </c>
      <c r="F468" s="2">
        <f ca="1">IF(ROW()&gt;$F$2+5,0,IF(D468&lt;AVERAGE(D469:INDIRECT("D"&amp;TEXT($F$2+5, "#"))),1,0))</f>
        <v>1</v>
      </c>
      <c r="G468" s="2">
        <f t="shared" ca="1" si="38"/>
        <v>1.6891891891890848E-3</v>
      </c>
      <c r="H468" s="2">
        <f t="shared" ca="1" si="39"/>
        <v>4.5463320463319939E-3</v>
      </c>
    </row>
    <row r="469" spans="1:8" x14ac:dyDescent="0.4">
      <c r="A469" s="1">
        <v>42975</v>
      </c>
      <c r="B469" s="2">
        <f t="shared" ca="1" si="35"/>
        <v>6.6620419477224528</v>
      </c>
      <c r="C469" s="7">
        <f t="shared" ca="1" si="36"/>
        <v>5.6220472114056639</v>
      </c>
      <c r="D469" s="2">
        <f t="shared" ca="1" si="37"/>
        <v>1.1849850592159581</v>
      </c>
      <c r="E469" s="2">
        <f ca="1">IF(ROW()&gt;$F$2+5,0,IF(D469&gt;AVERAGE(D470:INDIRECT("D"&amp;TEXT($F$2+5, "#"))),1,0))</f>
        <v>0</v>
      </c>
      <c r="F469" s="2">
        <f ca="1">IF(ROW()&gt;$F$2+5,0,IF(D469&lt;AVERAGE(D470:INDIRECT("D"&amp;TEXT($F$2+5, "#"))),1,0))</f>
        <v>1</v>
      </c>
      <c r="G469" s="2">
        <f t="shared" ca="1" si="38"/>
        <v>-6.7114093959730545E-3</v>
      </c>
      <c r="H469" s="2">
        <f t="shared" ca="1" si="39"/>
        <v>-1.1015570084638843E-2</v>
      </c>
    </row>
    <row r="470" spans="1:8" x14ac:dyDescent="0.4">
      <c r="A470" s="1">
        <v>42974</v>
      </c>
      <c r="B470" s="2">
        <f t="shared" ca="1" si="35"/>
        <v>6.6334903393750704</v>
      </c>
      <c r="C470" s="7">
        <f t="shared" ca="1" si="36"/>
        <v>5.660034016888134</v>
      </c>
      <c r="D470" s="2">
        <f t="shared" ca="1" si="37"/>
        <v>1.1719877159010679</v>
      </c>
      <c r="E470" s="2">
        <f ca="1">IF(ROW()&gt;$F$2+5,0,IF(D470&gt;AVERAGE(D471:INDIRECT("D"&amp;TEXT($F$2+5, "#"))),1,0))</f>
        <v>0</v>
      </c>
      <c r="F470" s="2">
        <f ca="1">IF(ROW()&gt;$F$2+5,0,IF(D470&lt;AVERAGE(D471:INDIRECT("D"&amp;TEXT($F$2+5, "#"))),1,0))</f>
        <v>1</v>
      </c>
      <c r="G470" s="2">
        <f t="shared" ca="1" si="38"/>
        <v>0</v>
      </c>
      <c r="H470" s="2">
        <f t="shared" ca="1" si="39"/>
        <v>0</v>
      </c>
    </row>
    <row r="471" spans="1:8" x14ac:dyDescent="0.4">
      <c r="A471" s="1">
        <v>42973</v>
      </c>
      <c r="B471" s="2">
        <f t="shared" ca="1" si="35"/>
        <v>6.6334903393750704</v>
      </c>
      <c r="C471" s="7">
        <f t="shared" ca="1" si="36"/>
        <v>5.660034016888134</v>
      </c>
      <c r="D471" s="2">
        <f t="shared" ca="1" si="37"/>
        <v>1.1719877159010679</v>
      </c>
      <c r="E471" s="2">
        <f ca="1">IF(ROW()&gt;$F$2+5,0,IF(D471&gt;AVERAGE(D472:INDIRECT("D"&amp;TEXT($F$2+5, "#"))),1,0))</f>
        <v>0</v>
      </c>
      <c r="F471" s="2">
        <f ca="1">IF(ROW()&gt;$F$2+5,0,IF(D471&lt;AVERAGE(D472:INDIRECT("D"&amp;TEXT($F$2+5, "#"))),1,0))</f>
        <v>1</v>
      </c>
      <c r="G471" s="2">
        <f t="shared" ca="1" si="38"/>
        <v>0</v>
      </c>
      <c r="H471" s="2">
        <f t="shared" ca="1" si="39"/>
        <v>0</v>
      </c>
    </row>
    <row r="472" spans="1:8" x14ac:dyDescent="0.4">
      <c r="A472" s="1">
        <v>42972</v>
      </c>
      <c r="B472" s="2">
        <f t="shared" ca="1" si="35"/>
        <v>6.6334903393750704</v>
      </c>
      <c r="C472" s="7">
        <f t="shared" ca="1" si="36"/>
        <v>5.660034016888134</v>
      </c>
      <c r="D472" s="2">
        <f t="shared" ca="1" si="37"/>
        <v>1.1719877159010679</v>
      </c>
      <c r="E472" s="2">
        <f ca="1">IF(ROW()&gt;$F$2+5,0,IF(D472&gt;AVERAGE(D473:INDIRECT("D"&amp;TEXT($F$2+5, "#"))),1,0))</f>
        <v>0</v>
      </c>
      <c r="F472" s="2">
        <f ca="1">IF(ROW()&gt;$F$2+5,0,IF(D472&lt;AVERAGE(D473:INDIRECT("D"&amp;TEXT($F$2+5, "#"))),1,0))</f>
        <v>1</v>
      </c>
      <c r="G472" s="2">
        <f t="shared" ca="1" si="38"/>
        <v>3.4722222222222189E-2</v>
      </c>
      <c r="H472" s="2">
        <f t="shared" ca="1" si="39"/>
        <v>5.9759314210356546E-4</v>
      </c>
    </row>
    <row r="473" spans="1:8" x14ac:dyDescent="0.4">
      <c r="A473" s="1">
        <v>42971</v>
      </c>
      <c r="B473" s="2">
        <f t="shared" ca="1" si="35"/>
        <v>6.4145946753784759</v>
      </c>
      <c r="C473" s="7">
        <f t="shared" ca="1" si="36"/>
        <v>5.4700999894757807</v>
      </c>
      <c r="D473" s="2">
        <f t="shared" ca="1" si="37"/>
        <v>1.1726649764574431</v>
      </c>
      <c r="E473" s="2">
        <f ca="1">IF(ROW()&gt;$F$2+5,0,IF(D473&gt;AVERAGE(D474:INDIRECT("D"&amp;TEXT($F$2+5, "#"))),1,0))</f>
        <v>0</v>
      </c>
      <c r="F473" s="2">
        <f ca="1">IF(ROW()&gt;$F$2+5,0,IF(D473&lt;AVERAGE(D474:INDIRECT("D"&amp;TEXT($F$2+5, "#"))),1,0))</f>
        <v>1</v>
      </c>
      <c r="G473" s="2">
        <f t="shared" ca="1" si="38"/>
        <v>2.4911032028469712E-2</v>
      </c>
      <c r="H473" s="2">
        <f t="shared" ca="1" si="39"/>
        <v>6.7841438109470034E-3</v>
      </c>
    </row>
    <row r="474" spans="1:8" x14ac:dyDescent="0.4">
      <c r="A474" s="1">
        <v>42970</v>
      </c>
      <c r="B474" s="2">
        <f t="shared" ca="1" si="35"/>
        <v>6.3003882419889479</v>
      </c>
      <c r="C474" s="7">
        <f t="shared" ca="1" si="36"/>
        <v>5.3371461702871335</v>
      </c>
      <c r="D474" s="2">
        <f t="shared" ca="1" si="37"/>
        <v>1.1804788628545269</v>
      </c>
      <c r="E474" s="2">
        <f ca="1">IF(ROW()&gt;$F$2+5,0,IF(D474&gt;AVERAGE(D475:INDIRECT("D"&amp;TEXT($F$2+5, "#"))),1,0))</f>
        <v>0</v>
      </c>
      <c r="F474" s="2">
        <f ca="1">IF(ROW()&gt;$F$2+5,0,IF(D474&lt;AVERAGE(D475:INDIRECT("D"&amp;TEXT($F$2+5, "#"))),1,0))</f>
        <v>1</v>
      </c>
      <c r="G474" s="2">
        <f t="shared" ca="1" si="38"/>
        <v>0</v>
      </c>
      <c r="H474" s="2">
        <f t="shared" ca="1" si="39"/>
        <v>0</v>
      </c>
    </row>
    <row r="475" spans="1:8" x14ac:dyDescent="0.4">
      <c r="A475" s="1">
        <v>42969</v>
      </c>
      <c r="B475" s="2">
        <f t="shared" ca="1" si="35"/>
        <v>6.3003882419889479</v>
      </c>
      <c r="C475" s="7">
        <f t="shared" ca="1" si="36"/>
        <v>5.3371461702871335</v>
      </c>
      <c r="D475" s="2">
        <f t="shared" ca="1" si="37"/>
        <v>1.1804788628545269</v>
      </c>
      <c r="E475" s="2">
        <f ca="1">IF(ROW()&gt;$F$2+5,0,IF(D475&gt;AVERAGE(D476:INDIRECT("D"&amp;TEXT($F$2+5, "#"))),1,0))</f>
        <v>0</v>
      </c>
      <c r="F475" s="2">
        <f ca="1">IF(ROW()&gt;$F$2+5,0,IF(D475&lt;AVERAGE(D476:INDIRECT("D"&amp;TEXT($F$2+5, "#"))),1,0))</f>
        <v>1</v>
      </c>
      <c r="G475" s="2">
        <f t="shared" ca="1" si="38"/>
        <v>2.5547445255474411E-2</v>
      </c>
      <c r="H475" s="2">
        <f t="shared" ca="1" si="39"/>
        <v>1.176490314215132E-2</v>
      </c>
    </row>
    <row r="476" spans="1:8" x14ac:dyDescent="0.4">
      <c r="A476" s="1">
        <v>42968</v>
      </c>
      <c r="B476" s="2">
        <f t="shared" ca="1" si="35"/>
        <v>6.2147334169468023</v>
      </c>
      <c r="C476" s="7">
        <f t="shared" ca="1" si="36"/>
        <v>5.2041923510984862</v>
      </c>
      <c r="D476" s="2">
        <f t="shared" ca="1" si="37"/>
        <v>1.1941782696857879</v>
      </c>
      <c r="E476" s="2">
        <f ca="1">IF(ROW()&gt;$F$2+5,0,IF(D476&gt;AVERAGE(D477:INDIRECT("D"&amp;TEXT($F$2+5, "#"))),1,0))</f>
        <v>0</v>
      </c>
      <c r="F476" s="2">
        <f ca="1">IF(ROW()&gt;$F$2+5,0,IF(D476&lt;AVERAGE(D477:INDIRECT("D"&amp;TEXT($F$2+5, "#"))),1,0))</f>
        <v>1</v>
      </c>
      <c r="G476" s="2">
        <f t="shared" ca="1" si="38"/>
        <v>0</v>
      </c>
      <c r="H476" s="2">
        <f t="shared" ca="1" si="39"/>
        <v>-3.0721966205837737E-3</v>
      </c>
    </row>
    <row r="477" spans="1:8" x14ac:dyDescent="0.4">
      <c r="A477" s="1">
        <v>42967</v>
      </c>
      <c r="B477" s="2">
        <f t="shared" ca="1" si="35"/>
        <v>6.1956990113818806</v>
      </c>
      <c r="C477" s="7">
        <f t="shared" ca="1" si="36"/>
        <v>5.2041923510984862</v>
      </c>
      <c r="D477" s="2">
        <f t="shared" ca="1" si="37"/>
        <v>1.1905207558429522</v>
      </c>
      <c r="E477" s="2">
        <f ca="1">IF(ROW()&gt;$F$2+5,0,IF(D477&gt;AVERAGE(D478:INDIRECT("D"&amp;TEXT($F$2+5, "#"))),1,0))</f>
        <v>0</v>
      </c>
      <c r="F477" s="2">
        <f ca="1">IF(ROW()&gt;$F$2+5,0,IF(D477&lt;AVERAGE(D478:INDIRECT("D"&amp;TEXT($F$2+5, "#"))),1,0))</f>
        <v>1</v>
      </c>
      <c r="G477" s="2">
        <f t="shared" ca="1" si="38"/>
        <v>0</v>
      </c>
      <c r="H477" s="2">
        <f t="shared" ca="1" si="39"/>
        <v>0</v>
      </c>
    </row>
    <row r="478" spans="1:8" x14ac:dyDescent="0.4">
      <c r="A478" s="1">
        <v>42966</v>
      </c>
      <c r="B478" s="2">
        <f t="shared" ca="1" si="35"/>
        <v>6.1956990113818806</v>
      </c>
      <c r="C478" s="7">
        <f t="shared" ca="1" si="36"/>
        <v>5.2041923510984862</v>
      </c>
      <c r="D478" s="2">
        <f t="shared" ca="1" si="37"/>
        <v>1.1905207558429522</v>
      </c>
      <c r="E478" s="2">
        <f ca="1">IF(ROW()&gt;$F$2+5,0,IF(D478&gt;AVERAGE(D479:INDIRECT("D"&amp;TEXT($F$2+5, "#"))),1,0))</f>
        <v>0</v>
      </c>
      <c r="F478" s="2">
        <f ca="1">IF(ROW()&gt;$F$2+5,0,IF(D478&lt;AVERAGE(D479:INDIRECT("D"&amp;TEXT($F$2+5, "#"))),1,0))</f>
        <v>1</v>
      </c>
      <c r="G478" s="2">
        <f t="shared" ca="1" si="38"/>
        <v>0</v>
      </c>
      <c r="H478" s="2">
        <f t="shared" ca="1" si="39"/>
        <v>0</v>
      </c>
    </row>
    <row r="479" spans="1:8" x14ac:dyDescent="0.4">
      <c r="A479" s="1">
        <v>42965</v>
      </c>
      <c r="B479" s="2">
        <f t="shared" ca="1" si="35"/>
        <v>6.1956990113818806</v>
      </c>
      <c r="C479" s="7">
        <f t="shared" ca="1" si="36"/>
        <v>5.2041923510984862</v>
      </c>
      <c r="D479" s="2">
        <f t="shared" ca="1" si="37"/>
        <v>1.1905207558429522</v>
      </c>
      <c r="E479" s="2">
        <f ca="1">IF(ROW()&gt;$F$2+5,0,IF(D479&gt;AVERAGE(D480:INDIRECT("D"&amp;TEXT($F$2+5, "#"))),1,0))</f>
        <v>0</v>
      </c>
      <c r="F479" s="2">
        <f ca="1">IF(ROW()&gt;$F$2+5,0,IF(D479&lt;AVERAGE(D480:INDIRECT("D"&amp;TEXT($F$2+5, "#"))),1,0))</f>
        <v>1</v>
      </c>
      <c r="G479" s="2">
        <f t="shared" ca="1" si="38"/>
        <v>-2.1428571428571276E-2</v>
      </c>
      <c r="H479" s="2">
        <f t="shared" ca="1" si="39"/>
        <v>-4.8122572291754845E-3</v>
      </c>
    </row>
    <row r="480" spans="1:8" x14ac:dyDescent="0.4">
      <c r="A480" s="1">
        <v>42964</v>
      </c>
      <c r="B480" s="2">
        <f t="shared" ca="1" si="35"/>
        <v>6.3003882419889479</v>
      </c>
      <c r="C480" s="7">
        <f t="shared" ca="1" si="36"/>
        <v>5.3181527675458975</v>
      </c>
      <c r="D480" s="2">
        <f t="shared" ca="1" si="37"/>
        <v>1.1846948587932931</v>
      </c>
      <c r="E480" s="2">
        <f ca="1">IF(ROW()&gt;$F$2+5,0,IF(D480&gt;AVERAGE(D481:INDIRECT("D"&amp;TEXT($F$2+5, "#"))),1,0))</f>
        <v>0</v>
      </c>
      <c r="F480" s="2">
        <f ca="1">IF(ROW()&gt;$F$2+5,0,IF(D480&lt;AVERAGE(D481:INDIRECT("D"&amp;TEXT($F$2+5, "#"))),1,0))</f>
        <v>1</v>
      </c>
      <c r="G480" s="2">
        <f t="shared" ca="1" si="38"/>
        <v>-8.8495575221240099E-3</v>
      </c>
      <c r="H480" s="2">
        <f t="shared" ca="1" si="39"/>
        <v>-2.8435515161180334E-3</v>
      </c>
    </row>
    <row r="481" spans="1:8" x14ac:dyDescent="0.4">
      <c r="A481" s="1">
        <v>42963</v>
      </c>
      <c r="B481" s="2">
        <f t="shared" ca="1" si="35"/>
        <v>6.3384570531187903</v>
      </c>
      <c r="C481" s="7">
        <f t="shared" ca="1" si="36"/>
        <v>5.3656362743989865</v>
      </c>
      <c r="D481" s="2">
        <f t="shared" ca="1" si="37"/>
        <v>1.1813057630017554</v>
      </c>
      <c r="E481" s="2">
        <f ca="1">IF(ROW()&gt;$F$2+5,0,IF(D481&gt;AVERAGE(D482:INDIRECT("D"&amp;TEXT($F$2+5, "#"))),1,0))</f>
        <v>0</v>
      </c>
      <c r="F481" s="2">
        <f ca="1">IF(ROW()&gt;$F$2+5,0,IF(D481&lt;AVERAGE(D482:INDIRECT("D"&amp;TEXT($F$2+5, "#"))),1,0))</f>
        <v>1</v>
      </c>
      <c r="G481" s="2">
        <f t="shared" ca="1" si="38"/>
        <v>1.8018018018018087E-2</v>
      </c>
      <c r="H481" s="2">
        <f t="shared" ca="1" si="39"/>
        <v>-3.4543746200186853E-3</v>
      </c>
    </row>
    <row r="482" spans="1:8" x14ac:dyDescent="0.4">
      <c r="A482" s="1">
        <v>42962</v>
      </c>
      <c r="B482" s="2">
        <f t="shared" ca="1" si="35"/>
        <v>6.2052162141643414</v>
      </c>
      <c r="C482" s="7">
        <f t="shared" ca="1" si="36"/>
        <v>5.2706692606928094</v>
      </c>
      <c r="D482" s="2">
        <f t="shared" ca="1" si="37"/>
        <v>1.1773108702610358</v>
      </c>
      <c r="E482" s="2">
        <f ca="1">IF(ROW()&gt;$F$2+5,0,IF(D482&gt;AVERAGE(D483:INDIRECT("D"&amp;TEXT($F$2+5, "#"))),1,0))</f>
        <v>0</v>
      </c>
      <c r="F482" s="2">
        <f ca="1">IF(ROW()&gt;$F$2+5,0,IF(D482&lt;AVERAGE(D483:INDIRECT("D"&amp;TEXT($F$2+5, "#"))),1,0))</f>
        <v>1</v>
      </c>
      <c r="G482" s="2">
        <f t="shared" ca="1" si="38"/>
        <v>2.777777777777762E-2</v>
      </c>
      <c r="H482" s="2">
        <f t="shared" ca="1" si="39"/>
        <v>1.692506459948314E-2</v>
      </c>
    </row>
    <row r="483" spans="1:8" x14ac:dyDescent="0.4">
      <c r="A483" s="1">
        <v>42961</v>
      </c>
      <c r="B483" s="2">
        <f t="shared" ca="1" si="35"/>
        <v>6.1385957946871175</v>
      </c>
      <c r="C483" s="7">
        <f t="shared" ca="1" si="36"/>
        <v>5.1282187401335451</v>
      </c>
      <c r="D483" s="2">
        <f t="shared" ca="1" si="37"/>
        <v>1.19702300267466</v>
      </c>
      <c r="E483" s="2">
        <f ca="1">IF(ROW()&gt;$F$2+5,0,IF(D483&gt;AVERAGE(D484:INDIRECT("D"&amp;TEXT($F$2+5, "#"))),1,0))</f>
        <v>0</v>
      </c>
      <c r="F483" s="2">
        <f ca="1">IF(ROW()&gt;$F$2+5,0,IF(D483&lt;AVERAGE(D484:INDIRECT("D"&amp;TEXT($F$2+5, "#"))),1,0))</f>
        <v>1</v>
      </c>
      <c r="G483" s="2">
        <f t="shared" ca="1" si="38"/>
        <v>1.8867924528301955E-2</v>
      </c>
      <c r="H483" s="2">
        <f t="shared" ca="1" si="39"/>
        <v>1.5177667995951577E-3</v>
      </c>
    </row>
    <row r="484" spans="1:8" x14ac:dyDescent="0.4">
      <c r="A484" s="1">
        <v>42960</v>
      </c>
      <c r="B484" s="2">
        <f t="shared" ca="1" si="35"/>
        <v>6.0339065640800493</v>
      </c>
      <c r="C484" s="7">
        <f t="shared" ca="1" si="36"/>
        <v>5.033251726427368</v>
      </c>
      <c r="D484" s="2">
        <f t="shared" ca="1" si="37"/>
        <v>1.1988088202302078</v>
      </c>
      <c r="E484" s="2">
        <f ca="1">IF(ROW()&gt;$F$2+5,0,IF(D484&gt;AVERAGE(D485:INDIRECT("D"&amp;TEXT($F$2+5, "#"))),1,0))</f>
        <v>0</v>
      </c>
      <c r="F484" s="2">
        <f ca="1">IF(ROW()&gt;$F$2+5,0,IF(D484&lt;AVERAGE(D485:INDIRECT("D"&amp;TEXT($F$2+5, "#"))),1,0))</f>
        <v>1</v>
      </c>
      <c r="G484" s="2">
        <f t="shared" ca="1" si="38"/>
        <v>0</v>
      </c>
      <c r="H484" s="2">
        <f t="shared" ca="1" si="39"/>
        <v>0</v>
      </c>
    </row>
    <row r="485" spans="1:8" x14ac:dyDescent="0.4">
      <c r="A485" s="1">
        <v>42959</v>
      </c>
      <c r="B485" s="2">
        <f t="shared" ca="1" si="35"/>
        <v>6.0339065640800493</v>
      </c>
      <c r="C485" s="7">
        <f t="shared" ca="1" si="36"/>
        <v>5.033251726427368</v>
      </c>
      <c r="D485" s="2">
        <f t="shared" ca="1" si="37"/>
        <v>1.1988088202302078</v>
      </c>
      <c r="E485" s="2">
        <f ca="1">IF(ROW()&gt;$F$2+5,0,IF(D485&gt;AVERAGE(D486:INDIRECT("D"&amp;TEXT($F$2+5, "#"))),1,0))</f>
        <v>0</v>
      </c>
      <c r="F485" s="2">
        <f ca="1">IF(ROW()&gt;$F$2+5,0,IF(D485&lt;AVERAGE(D486:INDIRECT("D"&amp;TEXT($F$2+5, "#"))),1,0))</f>
        <v>1</v>
      </c>
      <c r="G485" s="2">
        <f t="shared" ca="1" si="38"/>
        <v>0</v>
      </c>
      <c r="H485" s="2">
        <f t="shared" ca="1" si="39"/>
        <v>0</v>
      </c>
    </row>
    <row r="486" spans="1:8" x14ac:dyDescent="0.4">
      <c r="A486" s="1">
        <v>42958</v>
      </c>
      <c r="B486" s="2">
        <f t="shared" ca="1" si="35"/>
        <v>6.0339065640800493</v>
      </c>
      <c r="C486" s="7">
        <f t="shared" ca="1" si="36"/>
        <v>5.033251726427368</v>
      </c>
      <c r="D486" s="2">
        <f t="shared" ca="1" si="37"/>
        <v>1.1988088202302078</v>
      </c>
      <c r="E486" s="2">
        <f ca="1">IF(ROW()&gt;$F$2+5,0,IF(D486&gt;AVERAGE(D487:INDIRECT("D"&amp;TEXT($F$2+5, "#"))),1,0))</f>
        <v>0</v>
      </c>
      <c r="F486" s="2">
        <f ca="1">IF(ROW()&gt;$F$2+5,0,IF(D486&lt;AVERAGE(D487:INDIRECT("D"&amp;TEXT($F$2+5, "#"))),1,0))</f>
        <v>1</v>
      </c>
      <c r="G486" s="2">
        <f t="shared" ca="1" si="38"/>
        <v>-3.1078610603290639E-2</v>
      </c>
      <c r="H486" s="2">
        <f t="shared" ca="1" si="39"/>
        <v>-1.5550660292731494E-2</v>
      </c>
    </row>
    <row r="487" spans="1:8" x14ac:dyDescent="0.4">
      <c r="A487" s="1">
        <v>42957</v>
      </c>
      <c r="B487" s="2">
        <f t="shared" ca="1" si="35"/>
        <v>6.1290785919046566</v>
      </c>
      <c r="C487" s="7">
        <f t="shared" ca="1" si="36"/>
        <v>5.1946956497278682</v>
      </c>
      <c r="D487" s="2">
        <f t="shared" ca="1" si="37"/>
        <v>1.1798725094175126</v>
      </c>
      <c r="E487" s="2">
        <f ca="1">IF(ROW()&gt;$F$2+5,0,IF(D487&gt;AVERAGE(D488:INDIRECT("D"&amp;TEXT($F$2+5, "#"))),1,0))</f>
        <v>0</v>
      </c>
      <c r="F487" s="2">
        <f ca="1">IF(ROW()&gt;$F$2+5,0,IF(D487&lt;AVERAGE(D488:INDIRECT("D"&amp;TEXT($F$2+5, "#"))),1,0))</f>
        <v>1</v>
      </c>
      <c r="G487" s="2">
        <f t="shared" ca="1" si="38"/>
        <v>-2.6690391459074748E-2</v>
      </c>
      <c r="H487" s="2">
        <f t="shared" ca="1" si="39"/>
        <v>-8.3977085322455708E-3</v>
      </c>
    </row>
    <row r="488" spans="1:8" x14ac:dyDescent="0.4">
      <c r="A488" s="1">
        <v>42956</v>
      </c>
      <c r="B488" s="2">
        <f t="shared" ca="1" si="35"/>
        <v>6.2432850252941838</v>
      </c>
      <c r="C488" s="7">
        <f t="shared" ca="1" si="36"/>
        <v>5.3371461702871335</v>
      </c>
      <c r="D488" s="2">
        <f t="shared" ca="1" si="37"/>
        <v>1.1697796586594706</v>
      </c>
      <c r="E488" s="2">
        <f ca="1">IF(ROW()&gt;$F$2+5,0,IF(D488&gt;AVERAGE(D489:INDIRECT("D"&amp;TEXT($F$2+5, "#"))),1,0))</f>
        <v>0</v>
      </c>
      <c r="F488" s="2">
        <f ca="1">IF(ROW()&gt;$F$2+5,0,IF(D488&lt;AVERAGE(D489:INDIRECT("D"&amp;TEXT($F$2+5, "#"))),1,0))</f>
        <v>1</v>
      </c>
      <c r="G488" s="2">
        <f t="shared" ca="1" si="38"/>
        <v>-5.3097345132743397E-3</v>
      </c>
      <c r="H488" s="2">
        <f t="shared" ca="1" si="39"/>
        <v>8.2241000731919315E-3</v>
      </c>
    </row>
    <row r="489" spans="1:8" x14ac:dyDescent="0.4">
      <c r="A489" s="1">
        <v>42955</v>
      </c>
      <c r="B489" s="2">
        <f t="shared" ca="1" si="35"/>
        <v>6.3289398503363303</v>
      </c>
      <c r="C489" s="7">
        <f t="shared" ca="1" si="36"/>
        <v>5.3656362743989865</v>
      </c>
      <c r="D489" s="2">
        <f t="shared" ca="1" si="37"/>
        <v>1.179532030624876</v>
      </c>
      <c r="E489" s="2">
        <f ca="1">IF(ROW()&gt;$F$2+5,0,IF(D489&gt;AVERAGE(D490:INDIRECT("D"&amp;TEXT($F$2+5, "#"))),1,0))</f>
        <v>0</v>
      </c>
      <c r="F489" s="2">
        <f ca="1">IF(ROW()&gt;$F$2+5,0,IF(D489&lt;AVERAGE(D490:INDIRECT("D"&amp;TEXT($F$2+5, "#"))),1,0))</f>
        <v>1</v>
      </c>
      <c r="G489" s="2">
        <f t="shared" ca="1" si="38"/>
        <v>0</v>
      </c>
      <c r="H489" s="2">
        <f t="shared" ca="1" si="39"/>
        <v>0</v>
      </c>
    </row>
    <row r="490" spans="1:8" x14ac:dyDescent="0.4">
      <c r="A490" s="1">
        <v>42954</v>
      </c>
      <c r="B490" s="2">
        <f t="shared" ca="1" si="35"/>
        <v>6.3289398503363303</v>
      </c>
      <c r="C490" s="7">
        <f t="shared" ca="1" si="36"/>
        <v>5.3656362743989865</v>
      </c>
      <c r="D490" s="2">
        <f t="shared" ca="1" si="37"/>
        <v>1.179532030624876</v>
      </c>
      <c r="E490" s="2">
        <f ca="1">IF(ROW()&gt;$F$2+5,0,IF(D490&gt;AVERAGE(D491:INDIRECT("D"&amp;TEXT($F$2+5, "#"))),1,0))</f>
        <v>0</v>
      </c>
      <c r="F490" s="2">
        <f ca="1">IF(ROW()&gt;$F$2+5,0,IF(D490&lt;AVERAGE(D491:INDIRECT("D"&amp;TEXT($F$2+5, "#"))),1,0))</f>
        <v>1</v>
      </c>
      <c r="G490" s="2">
        <f t="shared" ca="1" si="38"/>
        <v>3.5523978685613922E-3</v>
      </c>
      <c r="H490" s="2">
        <f t="shared" ca="1" si="39"/>
        <v>-4.023359707196323E-3</v>
      </c>
    </row>
    <row r="491" spans="1:8" x14ac:dyDescent="0.4">
      <c r="A491" s="1">
        <v>42953</v>
      </c>
      <c r="B491" s="2">
        <f t="shared" ca="1" si="35"/>
        <v>6.2813538364240262</v>
      </c>
      <c r="C491" s="7">
        <f t="shared" ca="1" si="36"/>
        <v>5.3466428716577505</v>
      </c>
      <c r="D491" s="2">
        <f t="shared" ca="1" si="37"/>
        <v>1.1748220307963948</v>
      </c>
      <c r="E491" s="2">
        <f ca="1">IF(ROW()&gt;$F$2+5,0,IF(D491&gt;AVERAGE(D492:INDIRECT("D"&amp;TEXT($F$2+5, "#"))),1,0))</f>
        <v>0</v>
      </c>
      <c r="F491" s="2">
        <f ca="1">IF(ROW()&gt;$F$2+5,0,IF(D491&lt;AVERAGE(D492:INDIRECT("D"&amp;TEXT($F$2+5, "#"))),1,0))</f>
        <v>1</v>
      </c>
      <c r="G491" s="2">
        <f t="shared" ca="1" si="38"/>
        <v>0</v>
      </c>
      <c r="H491" s="2">
        <f t="shared" ca="1" si="39"/>
        <v>0</v>
      </c>
    </row>
    <row r="492" spans="1:8" x14ac:dyDescent="0.4">
      <c r="A492" s="1">
        <v>42952</v>
      </c>
      <c r="B492" s="2">
        <f t="shared" ca="1" si="35"/>
        <v>6.2813538364240262</v>
      </c>
      <c r="C492" s="7">
        <f t="shared" ca="1" si="36"/>
        <v>5.3466428716577505</v>
      </c>
      <c r="D492" s="2">
        <f t="shared" ca="1" si="37"/>
        <v>1.1748220307963948</v>
      </c>
      <c r="E492" s="2">
        <f ca="1">IF(ROW()&gt;$F$2+5,0,IF(D492&gt;AVERAGE(D493:INDIRECT("D"&amp;TEXT($F$2+5, "#"))),1,0))</f>
        <v>0</v>
      </c>
      <c r="F492" s="2">
        <f ca="1">IF(ROW()&gt;$F$2+5,0,IF(D492&lt;AVERAGE(D493:INDIRECT("D"&amp;TEXT($F$2+5, "#"))),1,0))</f>
        <v>1</v>
      </c>
      <c r="G492" s="2">
        <f t="shared" ca="1" si="38"/>
        <v>0</v>
      </c>
      <c r="H492" s="2">
        <f t="shared" ca="1" si="39"/>
        <v>0</v>
      </c>
    </row>
    <row r="493" spans="1:8" x14ac:dyDescent="0.4">
      <c r="A493" s="1">
        <v>42951</v>
      </c>
      <c r="B493" s="2">
        <f t="shared" ca="1" si="35"/>
        <v>6.2813538364240262</v>
      </c>
      <c r="C493" s="7">
        <f t="shared" ca="1" si="36"/>
        <v>5.3466428716577505</v>
      </c>
      <c r="D493" s="2">
        <f t="shared" ca="1" si="37"/>
        <v>1.1748220307963948</v>
      </c>
      <c r="E493" s="2">
        <f ca="1">IF(ROW()&gt;$F$2+5,0,IF(D493&gt;AVERAGE(D494:INDIRECT("D"&amp;TEXT($F$2+5, "#"))),1,0))</f>
        <v>0</v>
      </c>
      <c r="F493" s="2">
        <f ca="1">IF(ROW()&gt;$F$2+5,0,IF(D493&lt;AVERAGE(D494:INDIRECT("D"&amp;TEXT($F$2+5, "#"))),1,0))</f>
        <v>1</v>
      </c>
      <c r="G493" s="2">
        <f t="shared" ca="1" si="38"/>
        <v>1.7793594306048724E-3</v>
      </c>
      <c r="H493" s="2">
        <f t="shared" ca="1" si="39"/>
        <v>2.619087477521789E-4</v>
      </c>
    </row>
    <row r="494" spans="1:8" x14ac:dyDescent="0.4">
      <c r="A494" s="1">
        <v>42950</v>
      </c>
      <c r="B494" s="2">
        <f t="shared" ca="1" si="35"/>
        <v>6.2718366336415663</v>
      </c>
      <c r="C494" s="7">
        <f t="shared" ca="1" si="36"/>
        <v>5.3371461702871335</v>
      </c>
      <c r="D494" s="2">
        <f t="shared" ca="1" si="37"/>
        <v>1.1751292607569988</v>
      </c>
      <c r="E494" s="2">
        <f ca="1">IF(ROW()&gt;$F$2+5,0,IF(D494&gt;AVERAGE(D495:INDIRECT("D"&amp;TEXT($F$2+5, "#"))),1,0))</f>
        <v>0</v>
      </c>
      <c r="F494" s="2">
        <f ca="1">IF(ROW()&gt;$F$2+5,0,IF(D494&lt;AVERAGE(D495:INDIRECT("D"&amp;TEXT($F$2+5, "#"))),1,0))</f>
        <v>1</v>
      </c>
      <c r="G494" s="2">
        <f t="shared" ca="1" si="38"/>
        <v>1.2612612612612678E-2</v>
      </c>
      <c r="H494" s="2">
        <f t="shared" ca="1" si="39"/>
        <v>8.0394418809052771E-3</v>
      </c>
    </row>
    <row r="495" spans="1:8" x14ac:dyDescent="0.4">
      <c r="A495" s="1">
        <v>42949</v>
      </c>
      <c r="B495" s="2">
        <f t="shared" ca="1" si="35"/>
        <v>6.2432850252941838</v>
      </c>
      <c r="C495" s="7">
        <f t="shared" ca="1" si="36"/>
        <v>5.2706692606928094</v>
      </c>
      <c r="D495" s="2">
        <f t="shared" ca="1" si="37"/>
        <v>1.1845336363362569</v>
      </c>
      <c r="E495" s="2">
        <f ca="1">IF(ROW()&gt;$F$2+5,0,IF(D495&gt;AVERAGE(D496:INDIRECT("D"&amp;TEXT($F$2+5, "#"))),1,0))</f>
        <v>0</v>
      </c>
      <c r="F495" s="2">
        <f ca="1">IF(ROW()&gt;$F$2+5,0,IF(D495&lt;AVERAGE(D496:INDIRECT("D"&amp;TEXT($F$2+5, "#"))),1,0))</f>
        <v>1</v>
      </c>
      <c r="G495" s="2">
        <f t="shared" ca="1" si="38"/>
        <v>1.8050541516244371E-3</v>
      </c>
      <c r="H495" s="2">
        <f t="shared" ca="1" si="39"/>
        <v>3.3271241668451652E-3</v>
      </c>
    </row>
    <row r="496" spans="1:8" x14ac:dyDescent="0.4">
      <c r="A496" s="1">
        <v>42948</v>
      </c>
      <c r="B496" s="2">
        <f t="shared" ca="1" si="35"/>
        <v>6.2528022280766447</v>
      </c>
      <c r="C496" s="7">
        <f t="shared" ca="1" si="36"/>
        <v>5.2611725593221923</v>
      </c>
      <c r="D496" s="2">
        <f t="shared" ca="1" si="37"/>
        <v>1.1884807345840422</v>
      </c>
      <c r="E496" s="2">
        <f ca="1">IF(ROW()&gt;$F$2+5,0,IF(D496&gt;AVERAGE(D497:INDIRECT("D"&amp;TEXT($F$2+5, "#"))),1,0))</f>
        <v>0</v>
      </c>
      <c r="F496" s="2">
        <f ca="1">IF(ROW()&gt;$F$2+5,0,IF(D496&lt;AVERAGE(D497:INDIRECT("D"&amp;TEXT($F$2+5, "#"))),1,0))</f>
        <v>1</v>
      </c>
      <c r="G496" s="2">
        <f t="shared" ca="1" si="38"/>
        <v>1.2797074954296226E-2</v>
      </c>
      <c r="H496" s="2">
        <f t="shared" ca="1" si="39"/>
        <v>2.0278441850654014E-3</v>
      </c>
    </row>
    <row r="497" spans="1:8" x14ac:dyDescent="0.4">
      <c r="A497" s="1">
        <v>42947</v>
      </c>
      <c r="B497" s="2">
        <f t="shared" ca="1" si="35"/>
        <v>6.1861818085994198</v>
      </c>
      <c r="C497" s="7">
        <f t="shared" ca="1" si="36"/>
        <v>5.1946956497278682</v>
      </c>
      <c r="D497" s="2">
        <f t="shared" ca="1" si="37"/>
        <v>1.1908651104369303</v>
      </c>
      <c r="E497" s="2">
        <f ca="1">IF(ROW()&gt;$F$2+5,0,IF(D497&gt;AVERAGE(D498:INDIRECT("D"&amp;TEXT($F$2+5, "#"))),1,0))</f>
        <v>0</v>
      </c>
      <c r="F497" s="2">
        <f ca="1">IF(ROW()&gt;$F$2+5,0,IF(D497&lt;AVERAGE(D498:INDIRECT("D"&amp;TEXT($F$2+5, "#"))),1,0))</f>
        <v>1</v>
      </c>
      <c r="G497" s="2">
        <f t="shared" ca="1" si="38"/>
        <v>9.2250922509224571E-3</v>
      </c>
      <c r="H497" s="2">
        <f t="shared" ca="1" si="39"/>
        <v>4.5883070886350357E-3</v>
      </c>
    </row>
    <row r="498" spans="1:8" x14ac:dyDescent="0.4">
      <c r="A498" s="1">
        <v>42946</v>
      </c>
      <c r="B498" s="2">
        <f t="shared" ca="1" si="35"/>
        <v>6.1576302002520382</v>
      </c>
      <c r="C498" s="7">
        <f t="shared" ca="1" si="36"/>
        <v>5.1472121428747801</v>
      </c>
      <c r="D498" s="2">
        <f t="shared" ca="1" si="37"/>
        <v>1.1963039465501664</v>
      </c>
      <c r="E498" s="2">
        <f ca="1">IF(ROW()&gt;$F$2+5,0,IF(D498&gt;AVERAGE(D499:INDIRECT("D"&amp;TEXT($F$2+5, "#"))),1,0))</f>
        <v>0</v>
      </c>
      <c r="F498" s="2">
        <f ca="1">IF(ROW()&gt;$F$2+5,0,IF(D498&lt;AVERAGE(D499:INDIRECT("D"&amp;TEXT($F$2+5, "#"))),1,0))</f>
        <v>1</v>
      </c>
      <c r="G498" s="2">
        <f t="shared" ca="1" si="38"/>
        <v>0</v>
      </c>
      <c r="H498" s="2">
        <f t="shared" ca="1" si="39"/>
        <v>0</v>
      </c>
    </row>
    <row r="499" spans="1:8" x14ac:dyDescent="0.4">
      <c r="A499" s="1">
        <v>42945</v>
      </c>
      <c r="B499" s="2">
        <f t="shared" ca="1" si="35"/>
        <v>6.1576302002520382</v>
      </c>
      <c r="C499" s="7">
        <f t="shared" ca="1" si="36"/>
        <v>5.1472121428747801</v>
      </c>
      <c r="D499" s="2">
        <f t="shared" ca="1" si="37"/>
        <v>1.1963039465501664</v>
      </c>
      <c r="E499" s="2">
        <f ca="1">IF(ROW()&gt;$F$2+5,0,IF(D499&gt;AVERAGE(D500:INDIRECT("D"&amp;TEXT($F$2+5, "#"))),1,0))</f>
        <v>0</v>
      </c>
      <c r="F499" s="2">
        <f ca="1">IF(ROW()&gt;$F$2+5,0,IF(D499&lt;AVERAGE(D500:INDIRECT("D"&amp;TEXT($F$2+5, "#"))),1,0))</f>
        <v>1</v>
      </c>
      <c r="G499" s="2">
        <f t="shared" ca="1" si="38"/>
        <v>0</v>
      </c>
      <c r="H499" s="2">
        <f t="shared" ca="1" si="39"/>
        <v>0</v>
      </c>
    </row>
    <row r="500" spans="1:8" x14ac:dyDescent="0.4">
      <c r="A500" s="1">
        <v>42944</v>
      </c>
      <c r="B500" s="2">
        <f t="shared" ca="1" si="35"/>
        <v>6.1576302002520382</v>
      </c>
      <c r="C500" s="7">
        <f t="shared" ca="1" si="36"/>
        <v>5.1472121428747801</v>
      </c>
      <c r="D500" s="2">
        <f t="shared" ca="1" si="37"/>
        <v>1.1963039465501664</v>
      </c>
      <c r="E500" s="2">
        <f ca="1">IF(ROW()&gt;$F$2+5,0,IF(D500&gt;AVERAGE(D501:INDIRECT("D"&amp;TEXT($F$2+5, "#"))),1,0))</f>
        <v>0</v>
      </c>
      <c r="F500" s="2">
        <f ca="1">IF(ROW()&gt;$F$2+5,0,IF(D500&lt;AVERAGE(D501:INDIRECT("D"&amp;TEXT($F$2+5, "#"))),1,0))</f>
        <v>1</v>
      </c>
      <c r="G500" s="2">
        <f t="shared" ca="1" si="38"/>
        <v>-1.0948905109489057E-2</v>
      </c>
      <c r="H500" s="2">
        <f t="shared" ca="1" si="39"/>
        <v>-4.8045118683216525E-3</v>
      </c>
    </row>
    <row r="501" spans="1:8" x14ac:dyDescent="0.4">
      <c r="A501" s="1">
        <v>42943</v>
      </c>
      <c r="B501" s="2">
        <f t="shared" ca="1" si="35"/>
        <v>6.1956990113818806</v>
      </c>
      <c r="C501" s="7">
        <f t="shared" ca="1" si="36"/>
        <v>5.2041923510984862</v>
      </c>
      <c r="D501" s="2">
        <f t="shared" ca="1" si="37"/>
        <v>1.1905207558429522</v>
      </c>
      <c r="E501" s="2">
        <f ca="1">IF(ROW()&gt;$F$2+5,0,IF(D501&gt;AVERAGE(D502:INDIRECT("D"&amp;TEXT($F$2+5, "#"))),1,0))</f>
        <v>0</v>
      </c>
      <c r="F501" s="2">
        <f ca="1">IF(ROW()&gt;$F$2+5,0,IF(D501&lt;AVERAGE(D502:INDIRECT("D"&amp;TEXT($F$2+5, "#"))),1,0))</f>
        <v>1</v>
      </c>
      <c r="G501" s="2">
        <f t="shared" ca="1" si="38"/>
        <v>1.8281535648995097E-3</v>
      </c>
      <c r="H501" s="2">
        <f t="shared" ca="1" si="39"/>
        <v>3.361895896187881E-3</v>
      </c>
    </row>
    <row r="502" spans="1:8" x14ac:dyDescent="0.4">
      <c r="A502" s="1">
        <v>42942</v>
      </c>
      <c r="B502" s="2">
        <f t="shared" ca="1" si="35"/>
        <v>6.2052162141643414</v>
      </c>
      <c r="C502" s="7">
        <f t="shared" ca="1" si="36"/>
        <v>5.1946956497278682</v>
      </c>
      <c r="D502" s="2">
        <f t="shared" ca="1" si="37"/>
        <v>1.1945293107767365</v>
      </c>
      <c r="E502" s="2">
        <f ca="1">IF(ROW()&gt;$F$2+5,0,IF(D502&gt;AVERAGE(D503:INDIRECT("D"&amp;TEXT($F$2+5, "#"))),1,0))</f>
        <v>0</v>
      </c>
      <c r="F502" s="2">
        <f ca="1">IF(ROW()&gt;$F$2+5,0,IF(D502&lt;AVERAGE(D503:INDIRECT("D"&amp;TEXT($F$2+5, "#"))),1,0))</f>
        <v>1</v>
      </c>
      <c r="G502" s="2">
        <f t="shared" ca="1" si="38"/>
        <v>1.2962962962962855E-2</v>
      </c>
      <c r="H502" s="2">
        <f t="shared" ca="1" si="39"/>
        <v>-1.0339266171304224E-3</v>
      </c>
    </row>
    <row r="503" spans="1:8" x14ac:dyDescent="0.4">
      <c r="A503" s="1">
        <v>42941</v>
      </c>
      <c r="B503" s="2">
        <f t="shared" ca="1" si="35"/>
        <v>6.1195613891221958</v>
      </c>
      <c r="C503" s="7">
        <f t="shared" ca="1" si="36"/>
        <v>5.1282187401335451</v>
      </c>
      <c r="D503" s="2">
        <f t="shared" ca="1" si="37"/>
        <v>1.1933113034415601</v>
      </c>
      <c r="E503" s="2">
        <f ca="1">IF(ROW()&gt;$F$2+5,0,IF(D503&gt;AVERAGE(D504:INDIRECT("D"&amp;TEXT($F$2+5, "#"))),1,0))</f>
        <v>0</v>
      </c>
      <c r="F503" s="2">
        <f ca="1">IF(ROW()&gt;$F$2+5,0,IF(D503&lt;AVERAGE(D504:INDIRECT("D"&amp;TEXT($F$2+5, "#"))),1,0))</f>
        <v>1</v>
      </c>
      <c r="G503" s="2">
        <f t="shared" ca="1" si="38"/>
        <v>1.8552875695735166E-3</v>
      </c>
      <c r="H503" s="2">
        <f t="shared" ca="1" si="39"/>
        <v>-1.2648372354187405E-3</v>
      </c>
    </row>
    <row r="504" spans="1:8" x14ac:dyDescent="0.4">
      <c r="A504" s="1">
        <v>42940</v>
      </c>
      <c r="B504" s="2">
        <f t="shared" ca="1" si="35"/>
        <v>6.1005269835572742</v>
      </c>
      <c r="C504" s="7">
        <f t="shared" ca="1" si="36"/>
        <v>5.1187220387629262</v>
      </c>
      <c r="D504" s="2">
        <f t="shared" ca="1" si="37"/>
        <v>1.1918066535669178</v>
      </c>
      <c r="E504" s="2">
        <f ca="1">IF(ROW()&gt;$F$2+5,0,IF(D504&gt;AVERAGE(D505:INDIRECT("D"&amp;TEXT($F$2+5, "#"))),1,0))</f>
        <v>0</v>
      </c>
      <c r="F504" s="2">
        <f ca="1">IF(ROW()&gt;$F$2+5,0,IF(D504&lt;AVERAGE(D505:INDIRECT("D"&amp;TEXT($F$2+5, "#"))),1,0))</f>
        <v>1</v>
      </c>
      <c r="G504" s="2">
        <f t="shared" ca="1" si="38"/>
        <v>5.5970149253729631E-3</v>
      </c>
      <c r="H504" s="2">
        <f t="shared" ca="1" si="39"/>
        <v>-3.851803972264858E-3</v>
      </c>
    </row>
    <row r="505" spans="1:8" x14ac:dyDescent="0.4">
      <c r="A505" s="1">
        <v>42939</v>
      </c>
      <c r="B505" s="2">
        <f t="shared" ca="1" si="35"/>
        <v>6.0434237668625101</v>
      </c>
      <c r="C505" s="7">
        <f t="shared" ca="1" si="36"/>
        <v>5.090231934651074</v>
      </c>
      <c r="D505" s="2">
        <f t="shared" ca="1" si="37"/>
        <v>1.1872590177517668</v>
      </c>
      <c r="E505" s="2">
        <f ca="1">IF(ROW()&gt;$F$2+5,0,IF(D505&gt;AVERAGE(D506:INDIRECT("D"&amp;TEXT($F$2+5, "#"))),1,0))</f>
        <v>0</v>
      </c>
      <c r="F505" s="2">
        <f ca="1">IF(ROW()&gt;$F$2+5,0,IF(D505&lt;AVERAGE(D506:INDIRECT("D"&amp;TEXT($F$2+5, "#"))),1,0))</f>
        <v>1</v>
      </c>
      <c r="G505" s="2">
        <f t="shared" ca="1" si="38"/>
        <v>0</v>
      </c>
      <c r="H505" s="2">
        <f t="shared" ca="1" si="39"/>
        <v>0</v>
      </c>
    </row>
    <row r="506" spans="1:8" x14ac:dyDescent="0.4">
      <c r="A506" s="1">
        <v>42938</v>
      </c>
      <c r="B506" s="2">
        <f t="shared" ca="1" si="35"/>
        <v>6.0434237668625101</v>
      </c>
      <c r="C506" s="7">
        <f t="shared" ca="1" si="36"/>
        <v>5.090231934651074</v>
      </c>
      <c r="D506" s="2">
        <f t="shared" ca="1" si="37"/>
        <v>1.1872590177517668</v>
      </c>
      <c r="E506" s="2">
        <f ca="1">IF(ROW()&gt;$F$2+5,0,IF(D506&gt;AVERAGE(D507:INDIRECT("D"&amp;TEXT($F$2+5, "#"))),1,0))</f>
        <v>0</v>
      </c>
      <c r="F506" s="2">
        <f ca="1">IF(ROW()&gt;$F$2+5,0,IF(D506&lt;AVERAGE(D507:INDIRECT("D"&amp;TEXT($F$2+5, "#"))),1,0))</f>
        <v>1</v>
      </c>
      <c r="G506" s="2">
        <f t="shared" ca="1" si="38"/>
        <v>0</v>
      </c>
      <c r="H506" s="2">
        <f t="shared" ca="1" si="39"/>
        <v>0</v>
      </c>
    </row>
    <row r="507" spans="1:8" x14ac:dyDescent="0.4">
      <c r="A507" s="1">
        <v>42937</v>
      </c>
      <c r="B507" s="2">
        <f t="shared" ca="1" si="35"/>
        <v>6.0434237668625101</v>
      </c>
      <c r="C507" s="7">
        <f t="shared" ca="1" si="36"/>
        <v>5.090231934651074</v>
      </c>
      <c r="D507" s="2">
        <f t="shared" ca="1" si="37"/>
        <v>1.1872590177517668</v>
      </c>
      <c r="E507" s="2">
        <f ca="1">IF(ROW()&gt;$F$2+5,0,IF(D507&gt;AVERAGE(D508:INDIRECT("D"&amp;TEXT($F$2+5, "#"))),1,0))</f>
        <v>0</v>
      </c>
      <c r="F507" s="2">
        <f ca="1">IF(ROW()&gt;$F$2+5,0,IF(D507&lt;AVERAGE(D508:INDIRECT("D"&amp;TEXT($F$2+5, "#"))),1,0))</f>
        <v>1</v>
      </c>
      <c r="G507" s="2">
        <f t="shared" ca="1" si="38"/>
        <v>-3.7174721189590521E-3</v>
      </c>
      <c r="H507" s="2">
        <f t="shared" ca="1" si="39"/>
        <v>9.8472223840780516E-4</v>
      </c>
    </row>
    <row r="508" spans="1:8" x14ac:dyDescent="0.4">
      <c r="A508" s="1">
        <v>42936</v>
      </c>
      <c r="B508" s="2">
        <f t="shared" ca="1" si="35"/>
        <v>6.0719753752098926</v>
      </c>
      <c r="C508" s="7">
        <f t="shared" ca="1" si="36"/>
        <v>5.1092253373923091</v>
      </c>
      <c r="D508" s="2">
        <f t="shared" ca="1" si="37"/>
        <v>1.1884336615125612</v>
      </c>
      <c r="E508" s="2">
        <f ca="1">IF(ROW()&gt;$F$2+5,0,IF(D508&gt;AVERAGE(D509:INDIRECT("D"&amp;TEXT($F$2+5, "#"))),1,0))</f>
        <v>0</v>
      </c>
      <c r="F508" s="2">
        <f ca="1">IF(ROW()&gt;$F$2+5,0,IF(D508&lt;AVERAGE(D509:INDIRECT("D"&amp;TEXT($F$2+5, "#"))),1,0))</f>
        <v>1</v>
      </c>
      <c r="G508" s="2">
        <f t="shared" ca="1" si="38"/>
        <v>7.4906367041199136E-3</v>
      </c>
      <c r="H508" s="2">
        <f t="shared" ca="1" si="39"/>
        <v>1.061563670411997E-2</v>
      </c>
    </row>
    <row r="509" spans="1:8" x14ac:dyDescent="0.4">
      <c r="A509" s="1">
        <v>42935</v>
      </c>
      <c r="B509" s="2">
        <f t="shared" ca="1" si="35"/>
        <v>6.0910097807748143</v>
      </c>
      <c r="C509" s="7">
        <f t="shared" ca="1" si="36"/>
        <v>5.0712385319098381</v>
      </c>
      <c r="D509" s="2">
        <f t="shared" ca="1" si="37"/>
        <v>1.2010891900367637</v>
      </c>
      <c r="E509" s="2">
        <f ca="1">IF(ROW()&gt;$F$2+5,0,IF(D509&gt;AVERAGE(D510:INDIRECT("D"&amp;TEXT($F$2+5, "#"))),1,0))</f>
        <v>0</v>
      </c>
      <c r="F509" s="2">
        <f ca="1">IF(ROW()&gt;$F$2+5,0,IF(D509&lt;AVERAGE(D510:INDIRECT("D"&amp;TEXT($F$2+5, "#"))),1,0))</f>
        <v>1</v>
      </c>
      <c r="G509" s="2">
        <f t="shared" ca="1" si="38"/>
        <v>7.5471698113206412E-3</v>
      </c>
      <c r="H509" s="2">
        <f t="shared" ca="1" si="39"/>
        <v>5.9822245844034089E-3</v>
      </c>
    </row>
    <row r="510" spans="1:8" x14ac:dyDescent="0.4">
      <c r="A510" s="1">
        <v>42934</v>
      </c>
      <c r="B510" s="2">
        <f t="shared" ca="1" si="35"/>
        <v>6.0814925779923525</v>
      </c>
      <c r="C510" s="7">
        <f t="shared" ca="1" si="36"/>
        <v>5.033251726427368</v>
      </c>
      <c r="D510" s="2">
        <f t="shared" ca="1" si="37"/>
        <v>1.2082631484654618</v>
      </c>
      <c r="E510" s="2">
        <f ca="1">IF(ROW()&gt;$F$2+5,0,IF(D510&gt;AVERAGE(D511:INDIRECT("D"&amp;TEXT($F$2+5, "#"))),1,0))</f>
        <v>0</v>
      </c>
      <c r="F510" s="2">
        <f ca="1">IF(ROW()&gt;$F$2+5,0,IF(D510&lt;AVERAGE(D511:INDIRECT("D"&amp;TEXT($F$2+5, "#"))),1,0))</f>
        <v>1</v>
      </c>
      <c r="G510" s="2">
        <f t="shared" ca="1" si="38"/>
        <v>1.8903591682420261E-3</v>
      </c>
      <c r="H510" s="2">
        <f t="shared" ca="1" si="39"/>
        <v>5.0104839732342827E-3</v>
      </c>
    </row>
    <row r="511" spans="1:8" x14ac:dyDescent="0.4">
      <c r="A511" s="1">
        <v>42933</v>
      </c>
      <c r="B511" s="2">
        <f t="shared" ca="1" si="35"/>
        <v>6.1005269835572742</v>
      </c>
      <c r="C511" s="7">
        <f t="shared" ca="1" si="36"/>
        <v>5.02375502505675</v>
      </c>
      <c r="D511" s="2">
        <f t="shared" ca="1" si="37"/>
        <v>1.2143360799103378</v>
      </c>
      <c r="E511" s="2">
        <f ca="1">IF(ROW()&gt;$F$2+5,0,IF(D511&gt;AVERAGE(D512:INDIRECT("D"&amp;TEXT($F$2+5, "#"))),1,0))</f>
        <v>1</v>
      </c>
      <c r="F511" s="2">
        <f ca="1">IF(ROW()&gt;$F$2+5,0,IF(D511&lt;AVERAGE(D512:INDIRECT("D"&amp;TEXT($F$2+5, "#"))),1,0))</f>
        <v>0</v>
      </c>
      <c r="G511" s="2">
        <f t="shared" ca="1" si="38"/>
        <v>1.5624999999998826E-3</v>
      </c>
      <c r="H511" s="2">
        <f t="shared" ca="1" si="39"/>
        <v>-2.2325664136624776E-3</v>
      </c>
    </row>
    <row r="512" spans="1:8" x14ac:dyDescent="0.4">
      <c r="A512" s="1">
        <v>42932</v>
      </c>
      <c r="B512" s="2">
        <f t="shared" ca="1" si="35"/>
        <v>6.0910097807748143</v>
      </c>
      <c r="C512" s="7">
        <f t="shared" ca="1" si="36"/>
        <v>5.004761622315514</v>
      </c>
      <c r="D512" s="2">
        <f t="shared" ca="1" si="37"/>
        <v>1.2170429363939883</v>
      </c>
      <c r="E512" s="2">
        <f ca="1">IF(ROW()&gt;$F$2+5,0,IF(D512&gt;AVERAGE(D513:INDIRECT("D"&amp;TEXT($F$2+5, "#"))),1,0))</f>
        <v>1</v>
      </c>
      <c r="F512" s="2">
        <f ca="1">IF(ROW()&gt;$F$2+5,0,IF(D512&lt;AVERAGE(D513:INDIRECT("D"&amp;TEXT($F$2+5, "#"))),1,0))</f>
        <v>0</v>
      </c>
      <c r="G512" s="2">
        <f t="shared" ca="1" si="38"/>
        <v>0</v>
      </c>
      <c r="H512" s="2">
        <f t="shared" ca="1" si="39"/>
        <v>0</v>
      </c>
    </row>
    <row r="513" spans="1:8" x14ac:dyDescent="0.4">
      <c r="A513" s="1">
        <v>42931</v>
      </c>
      <c r="B513" s="2">
        <f t="shared" ca="1" si="35"/>
        <v>6.0910097807748143</v>
      </c>
      <c r="C513" s="7">
        <f t="shared" ca="1" si="36"/>
        <v>5.004761622315514</v>
      </c>
      <c r="D513" s="2">
        <f t="shared" ca="1" si="37"/>
        <v>1.2170429363939883</v>
      </c>
      <c r="E513" s="2">
        <f ca="1">IF(ROW()&gt;$F$2+5,0,IF(D513&gt;AVERAGE(D514:INDIRECT("D"&amp;TEXT($F$2+5, "#"))),1,0))</f>
        <v>1</v>
      </c>
      <c r="F513" s="2">
        <f ca="1">IF(ROW()&gt;$F$2+5,0,IF(D513&lt;AVERAGE(D514:INDIRECT("D"&amp;TEXT($F$2+5, "#"))),1,0))</f>
        <v>0</v>
      </c>
      <c r="G513" s="2">
        <f t="shared" ca="1" si="38"/>
        <v>0</v>
      </c>
      <c r="H513" s="2">
        <f t="shared" ca="1" si="39"/>
        <v>0</v>
      </c>
    </row>
    <row r="514" spans="1:8" x14ac:dyDescent="0.4">
      <c r="A514" s="1">
        <v>42930</v>
      </c>
      <c r="B514" s="2">
        <f t="shared" ca="1" si="35"/>
        <v>6.0910097807748143</v>
      </c>
      <c r="C514" s="7">
        <f t="shared" ca="1" si="36"/>
        <v>5.004761622315514</v>
      </c>
      <c r="D514" s="2">
        <f t="shared" ca="1" si="37"/>
        <v>1.2170429363939883</v>
      </c>
      <c r="E514" s="2">
        <f ca="1">IF(ROW()&gt;$F$2+5,0,IF(D514&gt;AVERAGE(D515:INDIRECT("D"&amp;TEXT($F$2+5, "#"))),1,0))</f>
        <v>1</v>
      </c>
      <c r="F514" s="2">
        <f ca="1">IF(ROW()&gt;$F$2+5,0,IF(D514&lt;AVERAGE(D515:INDIRECT("D"&amp;TEXT($F$2+5, "#"))),1,0))</f>
        <v>0</v>
      </c>
      <c r="G514" s="2">
        <f t="shared" ca="1" si="38"/>
        <v>1.5649452269172327E-3</v>
      </c>
      <c r="H514" s="2">
        <f t="shared" ca="1" si="39"/>
        <v>-3.3619545749329635E-4</v>
      </c>
    </row>
    <row r="515" spans="1:8" x14ac:dyDescent="0.4">
      <c r="A515" s="1">
        <v>42929</v>
      </c>
      <c r="B515" s="2">
        <f t="shared" ca="1" si="35"/>
        <v>6.0814925779923525</v>
      </c>
      <c r="C515" s="7">
        <f t="shared" ca="1" si="36"/>
        <v>4.9952649209448969</v>
      </c>
      <c r="D515" s="2">
        <f t="shared" ca="1" si="37"/>
        <v>1.217451461381549</v>
      </c>
      <c r="E515" s="2">
        <f ca="1">IF(ROW()&gt;$F$2+5,0,IF(D515&gt;AVERAGE(D516:INDIRECT("D"&amp;TEXT($F$2+5, "#"))),1,0))</f>
        <v>1</v>
      </c>
      <c r="F515" s="2">
        <f ca="1">IF(ROW()&gt;$F$2+5,0,IF(D515&lt;AVERAGE(D516:INDIRECT("D"&amp;TEXT($F$2+5, "#"))),1,0))</f>
        <v>0</v>
      </c>
      <c r="G515" s="2">
        <f t="shared" ca="1" si="38"/>
        <v>7.8864353312302817E-3</v>
      </c>
      <c r="H515" s="2">
        <f t="shared" ca="1" si="39"/>
        <v>-5.6010405839911851E-3</v>
      </c>
    </row>
    <row r="516" spans="1:8" x14ac:dyDescent="0.4">
      <c r="A516" s="1">
        <v>42928</v>
      </c>
      <c r="B516" s="2">
        <f t="shared" ca="1" si="35"/>
        <v>6.0339065640800493</v>
      </c>
      <c r="C516" s="7">
        <f t="shared" ca="1" si="36"/>
        <v>4.9287880113505738</v>
      </c>
      <c r="D516" s="2">
        <f t="shared" ca="1" si="37"/>
        <v>1.2242170996570523</v>
      </c>
      <c r="E516" s="2">
        <f ca="1">IF(ROW()&gt;$F$2+5,0,IF(D516&gt;AVERAGE(D517:INDIRECT("D"&amp;TEXT($F$2+5, "#"))),1,0))</f>
        <v>1</v>
      </c>
      <c r="F516" s="2">
        <f ca="1">IF(ROW()&gt;$F$2+5,0,IF(D516&lt;AVERAGE(D517:INDIRECT("D"&amp;TEXT($F$2+5, "#"))),1,0))</f>
        <v>0</v>
      </c>
      <c r="G516" s="2">
        <f t="shared" ca="1" si="38"/>
        <v>2.5889967637540479E-2</v>
      </c>
      <c r="H516" s="2">
        <f t="shared" ca="1" si="39"/>
        <v>-7.9745741951289945E-3</v>
      </c>
    </row>
    <row r="517" spans="1:8" x14ac:dyDescent="0.4">
      <c r="A517" s="1">
        <v>42927</v>
      </c>
      <c r="B517" s="2">
        <f t="shared" ca="1" si="35"/>
        <v>5.8816313195606789</v>
      </c>
      <c r="C517" s="7">
        <f t="shared" ca="1" si="36"/>
        <v>4.7673440880500726</v>
      </c>
      <c r="D517" s="2">
        <f t="shared" ca="1" si="37"/>
        <v>1.2337333347311144</v>
      </c>
      <c r="E517" s="2">
        <f ca="1">IF(ROW()&gt;$F$2+5,0,IF(D517&gt;AVERAGE(D518:INDIRECT("D"&amp;TEXT($F$2+5, "#"))),1,0))</f>
        <v>1</v>
      </c>
      <c r="F517" s="2">
        <f ca="1">IF(ROW()&gt;$F$2+5,0,IF(D517&lt;AVERAGE(D518:INDIRECT("D"&amp;TEXT($F$2+5, "#"))),1,0))</f>
        <v>0</v>
      </c>
      <c r="G517" s="2">
        <f t="shared" ca="1" si="38"/>
        <v>4.0404040404040199E-2</v>
      </c>
      <c r="H517" s="2">
        <f t="shared" ca="1" si="39"/>
        <v>9.6032190488042346E-3</v>
      </c>
    </row>
    <row r="518" spans="1:8" x14ac:dyDescent="0.4">
      <c r="A518" s="1">
        <v>42926</v>
      </c>
      <c r="B518" s="2">
        <f t="shared" ca="1" si="35"/>
        <v>5.6532184527816245</v>
      </c>
      <c r="C518" s="7">
        <f t="shared" ca="1" si="36"/>
        <v>4.6248935674908083</v>
      </c>
      <c r="D518" s="2">
        <f t="shared" ca="1" si="37"/>
        <v>1.2223456324528401</v>
      </c>
      <c r="E518" s="2">
        <f ca="1">IF(ROW()&gt;$F$2+5,0,IF(D518&gt;AVERAGE(D519:INDIRECT("D"&amp;TEXT($F$2+5, "#"))),1,0))</f>
        <v>1</v>
      </c>
      <c r="F518" s="2">
        <f ca="1">IF(ROW()&gt;$F$2+5,0,IF(D518&lt;AVERAGE(D519:INDIRECT("D"&amp;TEXT($F$2+5, "#"))),1,0))</f>
        <v>0</v>
      </c>
      <c r="G518" s="2">
        <f t="shared" ca="1" si="38"/>
        <v>1.6863406408096319E-3</v>
      </c>
      <c r="H518" s="2">
        <f t="shared" ca="1" si="39"/>
        <v>3.735520968678358E-3</v>
      </c>
    </row>
    <row r="519" spans="1:8" x14ac:dyDescent="0.4">
      <c r="A519" s="1">
        <v>42925</v>
      </c>
      <c r="B519" s="2">
        <f t="shared" ref="B519:B582" ca="1" si="40">VLOOKUP($A519, OFFSET(INDIRECT($H$2&amp;"A2"),0,0,$F$2+1,$G$2+1), MATCH($B$3, OFFSET(INDIRECT($H$2&amp;"A2"), 0, 0, 1, $G$2+1), 0), 0)</f>
        <v>5.6437012499991628</v>
      </c>
      <c r="C519" s="7">
        <f t="shared" ref="C519:C582" ca="1" si="41">VLOOKUP($A519, OFFSET(INDIRECT($H$3&amp;"A2"),0,0,$F$3+1,$G$3+1), MATCH($C$3, OFFSET(INDIRECT($H$3&amp;"A2"), 0, 0, 1, $G$3+1), 0), 0)</f>
        <v>4.6343902688614254</v>
      </c>
      <c r="D519" s="2">
        <f t="shared" ref="D519:D582" ca="1" si="42">B519/C519</f>
        <v>1.2177872217450743</v>
      </c>
      <c r="E519" s="2">
        <f ca="1">IF(ROW()&gt;$F$2+5,0,IF(D519&gt;AVERAGE(D520:INDIRECT("D"&amp;TEXT($F$2+5, "#"))),1,0))</f>
        <v>1</v>
      </c>
      <c r="F519" s="2">
        <f ca="1">IF(ROW()&gt;$F$2+5,0,IF(D519&lt;AVERAGE(D520:INDIRECT("D"&amp;TEXT($F$2+5, "#"))),1,0))</f>
        <v>0</v>
      </c>
      <c r="G519" s="2">
        <f t="shared" ref="G519:G582" ca="1" si="43">(B519-B520)/B520*E519 + (C519-C520)/C520*F519</f>
        <v>0</v>
      </c>
      <c r="H519" s="2">
        <f t="shared" ref="H519:H582" ca="1" si="44">(E519-F519)*((B519-B520)/B520-(C519-C520)/C520)</f>
        <v>0</v>
      </c>
    </row>
    <row r="520" spans="1:8" x14ac:dyDescent="0.4">
      <c r="A520" s="1">
        <v>42924</v>
      </c>
      <c r="B520" s="2">
        <f t="shared" ca="1" si="40"/>
        <v>5.6437012499991628</v>
      </c>
      <c r="C520" s="7">
        <f t="shared" ca="1" si="41"/>
        <v>4.6343902688614254</v>
      </c>
      <c r="D520" s="2">
        <f t="shared" ca="1" si="42"/>
        <v>1.2177872217450743</v>
      </c>
      <c r="E520" s="2">
        <f ca="1">IF(ROW()&gt;$F$2+5,0,IF(D520&gt;AVERAGE(D521:INDIRECT("D"&amp;TEXT($F$2+5, "#"))),1,0))</f>
        <v>1</v>
      </c>
      <c r="F520" s="2">
        <f ca="1">IF(ROW()&gt;$F$2+5,0,IF(D520&lt;AVERAGE(D521:INDIRECT("D"&amp;TEXT($F$2+5, "#"))),1,0))</f>
        <v>0</v>
      </c>
      <c r="G520" s="2">
        <f t="shared" ca="1" si="43"/>
        <v>0</v>
      </c>
      <c r="H520" s="2">
        <f t="shared" ca="1" si="44"/>
        <v>0</v>
      </c>
    </row>
    <row r="521" spans="1:8" x14ac:dyDescent="0.4">
      <c r="A521" s="1">
        <v>42923</v>
      </c>
      <c r="B521" s="2">
        <f t="shared" ca="1" si="40"/>
        <v>5.6437012499991628</v>
      </c>
      <c r="C521" s="7">
        <f t="shared" ca="1" si="41"/>
        <v>4.6343902688614254</v>
      </c>
      <c r="D521" s="2">
        <f t="shared" ca="1" si="42"/>
        <v>1.2177872217450743</v>
      </c>
      <c r="E521" s="2">
        <f ca="1">IF(ROW()&gt;$F$2+5,0,IF(D521&gt;AVERAGE(D522:INDIRECT("D"&amp;TEXT($F$2+5, "#"))),1,0))</f>
        <v>1</v>
      </c>
      <c r="F521" s="2">
        <f ca="1">IF(ROW()&gt;$F$2+5,0,IF(D521&lt;AVERAGE(D522:INDIRECT("D"&amp;TEXT($F$2+5, "#"))),1,0))</f>
        <v>0</v>
      </c>
      <c r="G521" s="2">
        <f t="shared" ca="1" si="43"/>
        <v>-8.3612040133780787E-3</v>
      </c>
      <c r="H521" s="2">
        <f t="shared" ca="1" si="44"/>
        <v>3.7845449744761794E-3</v>
      </c>
    </row>
    <row r="522" spans="1:8" x14ac:dyDescent="0.4">
      <c r="A522" s="1">
        <v>42922</v>
      </c>
      <c r="B522" s="2">
        <f t="shared" ca="1" si="40"/>
        <v>5.6912872639114669</v>
      </c>
      <c r="C522" s="7">
        <f t="shared" ca="1" si="41"/>
        <v>4.6913704770851314</v>
      </c>
      <c r="D522" s="2">
        <f t="shared" ca="1" si="42"/>
        <v>1.2131395914499614</v>
      </c>
      <c r="E522" s="2">
        <f ca="1">IF(ROW()&gt;$F$2+5,0,IF(D522&gt;AVERAGE(D523:INDIRECT("D"&amp;TEXT($F$2+5, "#"))),1,0))</f>
        <v>1</v>
      </c>
      <c r="F522" s="2">
        <f ca="1">IF(ROW()&gt;$F$2+5,0,IF(D522&lt;AVERAGE(D523:INDIRECT("D"&amp;TEXT($F$2+5, "#"))),1,0))</f>
        <v>0</v>
      </c>
      <c r="G522" s="2">
        <f t="shared" ca="1" si="43"/>
        <v>-6.644518272425062E-3</v>
      </c>
      <c r="H522" s="2">
        <f t="shared" ca="1" si="44"/>
        <v>-2.6122602079089929E-3</v>
      </c>
    </row>
    <row r="523" spans="1:8" x14ac:dyDescent="0.4">
      <c r="A523" s="1">
        <v>42921</v>
      </c>
      <c r="B523" s="2">
        <f t="shared" ca="1" si="40"/>
        <v>5.7293560750413084</v>
      </c>
      <c r="C523" s="7">
        <f t="shared" ca="1" si="41"/>
        <v>4.7103638798263665</v>
      </c>
      <c r="D523" s="2">
        <f t="shared" ca="1" si="42"/>
        <v>1.2163298252984447</v>
      </c>
      <c r="E523" s="2">
        <f ca="1">IF(ROW()&gt;$F$2+5,0,IF(D523&gt;AVERAGE(D524:INDIRECT("D"&amp;TEXT($F$2+5, "#"))),1,0))</f>
        <v>1</v>
      </c>
      <c r="F523" s="2">
        <f ca="1">IF(ROW()&gt;$F$2+5,0,IF(D523&lt;AVERAGE(D524:INDIRECT("D"&amp;TEXT($F$2+5, "#"))),1,0))</f>
        <v>0</v>
      </c>
      <c r="G523" s="2">
        <f t="shared" ca="1" si="43"/>
        <v>5.0083472454087946E-3</v>
      </c>
      <c r="H523" s="2">
        <f t="shared" ca="1" si="44"/>
        <v>5.0083472454087946E-3</v>
      </c>
    </row>
    <row r="524" spans="1:8" x14ac:dyDescent="0.4">
      <c r="A524" s="1">
        <v>42920</v>
      </c>
      <c r="B524" s="2">
        <f t="shared" ca="1" si="40"/>
        <v>5.7008044666939277</v>
      </c>
      <c r="C524" s="7">
        <f t="shared" ca="1" si="41"/>
        <v>4.7103638798263665</v>
      </c>
      <c r="D524" s="2">
        <f t="shared" ca="1" si="42"/>
        <v>1.2102683809863264</v>
      </c>
      <c r="E524" s="2">
        <f ca="1">IF(ROW()&gt;$F$2+5,0,IF(D524&gt;AVERAGE(D525:INDIRECT("D"&amp;TEXT($F$2+5, "#"))),1,0))</f>
        <v>0</v>
      </c>
      <c r="F524" s="2">
        <f ca="1">IF(ROW()&gt;$F$2+5,0,IF(D524&lt;AVERAGE(D525:INDIRECT("D"&amp;TEXT($F$2+5, "#"))),1,0))</f>
        <v>1</v>
      </c>
      <c r="G524" s="2">
        <f t="shared" ca="1" si="43"/>
        <v>-1.3916500994035855E-2</v>
      </c>
      <c r="H524" s="2">
        <f t="shared" ca="1" si="44"/>
        <v>8.8613058491147575E-4</v>
      </c>
    </row>
    <row r="525" spans="1:8" x14ac:dyDescent="0.4">
      <c r="A525" s="1">
        <v>42919</v>
      </c>
      <c r="B525" s="2">
        <f t="shared" ca="1" si="40"/>
        <v>5.7864592917360733</v>
      </c>
      <c r="C525" s="7">
        <f t="shared" ca="1" si="41"/>
        <v>4.7768407894206906</v>
      </c>
      <c r="D525" s="2">
        <f t="shared" ca="1" si="42"/>
        <v>1.2113569505082509</v>
      </c>
      <c r="E525" s="2">
        <f ca="1">IF(ROW()&gt;$F$2+5,0,IF(D525&gt;AVERAGE(D526:INDIRECT("D"&amp;TEXT($F$2+5, "#"))),1,0))</f>
        <v>0</v>
      </c>
      <c r="F525" s="2">
        <f ca="1">IF(ROW()&gt;$F$2+5,0,IF(D525&lt;AVERAGE(D526:INDIRECT("D"&amp;TEXT($F$2+5, "#"))),1,0))</f>
        <v>1</v>
      </c>
      <c r="G525" s="2">
        <f t="shared" ca="1" si="43"/>
        <v>5.517350057949213E-3</v>
      </c>
      <c r="H525" s="2">
        <f t="shared" ca="1" si="44"/>
        <v>5.5867237199870839E-4</v>
      </c>
    </row>
    <row r="526" spans="1:8" x14ac:dyDescent="0.4">
      <c r="A526" s="1">
        <v>42918</v>
      </c>
      <c r="B526" s="2">
        <f t="shared" ca="1" si="40"/>
        <v>5.7579076833886909</v>
      </c>
      <c r="C526" s="7">
        <f t="shared" ca="1" si="41"/>
        <v>4.7506299012596802</v>
      </c>
      <c r="D526" s="2">
        <f t="shared" ca="1" si="42"/>
        <v>1.2120303629339595</v>
      </c>
      <c r="E526" s="2">
        <f ca="1">IF(ROW()&gt;$F$2+5,0,IF(D526&gt;AVERAGE(D527:INDIRECT("D"&amp;TEXT($F$2+5, "#"))),1,0))</f>
        <v>0</v>
      </c>
      <c r="F526" s="2">
        <f ca="1">IF(ROW()&gt;$F$2+5,0,IF(D526&lt;AVERAGE(D527:INDIRECT("D"&amp;TEXT($F$2+5, "#"))),1,0))</f>
        <v>1</v>
      </c>
      <c r="G526" s="2">
        <f t="shared" ca="1" si="43"/>
        <v>0</v>
      </c>
      <c r="H526" s="2">
        <f t="shared" ca="1" si="44"/>
        <v>0</v>
      </c>
    </row>
    <row r="527" spans="1:8" x14ac:dyDescent="0.4">
      <c r="A527" s="1">
        <v>42917</v>
      </c>
      <c r="B527" s="2">
        <f t="shared" ca="1" si="40"/>
        <v>5.7579076833886909</v>
      </c>
      <c r="C527" s="7">
        <f t="shared" ca="1" si="41"/>
        <v>4.7506299012596802</v>
      </c>
      <c r="D527" s="2">
        <f t="shared" ca="1" si="42"/>
        <v>1.2120303629339595</v>
      </c>
      <c r="E527" s="2">
        <f ca="1">IF(ROW()&gt;$F$2+5,0,IF(D527&gt;AVERAGE(D528:INDIRECT("D"&amp;TEXT($F$2+5, "#"))),1,0))</f>
        <v>0</v>
      </c>
      <c r="F527" s="2">
        <f ca="1">IF(ROW()&gt;$F$2+5,0,IF(D527&lt;AVERAGE(D528:INDIRECT("D"&amp;TEXT($F$2+5, "#"))),1,0))</f>
        <v>1</v>
      </c>
      <c r="G527" s="2">
        <f t="shared" ca="1" si="43"/>
        <v>0</v>
      </c>
      <c r="H527" s="2">
        <f t="shared" ca="1" si="44"/>
        <v>0</v>
      </c>
    </row>
    <row r="528" spans="1:8" x14ac:dyDescent="0.4">
      <c r="A528" s="1">
        <v>42916</v>
      </c>
      <c r="B528" s="2">
        <f t="shared" ca="1" si="40"/>
        <v>5.7579076833886909</v>
      </c>
      <c r="C528" s="7">
        <f t="shared" ca="1" si="41"/>
        <v>4.7506299012596802</v>
      </c>
      <c r="D528" s="2">
        <f t="shared" ca="1" si="42"/>
        <v>1.2120303629339595</v>
      </c>
      <c r="E528" s="2">
        <f ca="1">IF(ROW()&gt;$F$2+5,0,IF(D528&gt;AVERAGE(D529:INDIRECT("D"&amp;TEXT($F$2+5, "#"))),1,0))</f>
        <v>0</v>
      </c>
      <c r="F528" s="2">
        <f ca="1">IF(ROW()&gt;$F$2+5,0,IF(D528&lt;AVERAGE(D529:INDIRECT("D"&amp;TEXT($F$2+5, "#"))),1,0))</f>
        <v>1</v>
      </c>
      <c r="G528" s="2">
        <f t="shared" ca="1" si="43"/>
        <v>-1.8939393939394851E-3</v>
      </c>
      <c r="H528" s="2">
        <f t="shared" ca="1" si="44"/>
        <v>3.0402711323763943E-3</v>
      </c>
    </row>
    <row r="529" spans="1:8" x14ac:dyDescent="0.4">
      <c r="A529" s="1">
        <v>42915</v>
      </c>
      <c r="B529" s="2">
        <f t="shared" ca="1" si="40"/>
        <v>5.7864592917360733</v>
      </c>
      <c r="C529" s="7">
        <f t="shared" ca="1" si="41"/>
        <v>4.7596443792506857</v>
      </c>
      <c r="D529" s="2">
        <f t="shared" ca="1" si="42"/>
        <v>1.2157335360939381</v>
      </c>
      <c r="E529" s="2">
        <f ca="1">IF(ROW()&gt;$F$2+5,0,IF(D529&gt;AVERAGE(D530:INDIRECT("D"&amp;TEXT($F$2+5, "#"))),1,0))</f>
        <v>1</v>
      </c>
      <c r="F529" s="2">
        <f ca="1">IF(ROW()&gt;$F$2+5,0,IF(D529&lt;AVERAGE(D530:INDIRECT("D"&amp;TEXT($F$2+5, "#"))),1,0))</f>
        <v>0</v>
      </c>
      <c r="G529" s="2">
        <f t="shared" ca="1" si="43"/>
        <v>3.3003300330033607E-3</v>
      </c>
      <c r="H529" s="2">
        <f t="shared" ca="1" si="44"/>
        <v>-1.2084285351612005E-2</v>
      </c>
    </row>
    <row r="530" spans="1:8" x14ac:dyDescent="0.4">
      <c r="A530" s="1">
        <v>42914</v>
      </c>
      <c r="B530" s="2">
        <f t="shared" ca="1" si="40"/>
        <v>5.7674248861711517</v>
      </c>
      <c r="C530" s="7">
        <f t="shared" ca="1" si="41"/>
        <v>4.6875285553226451</v>
      </c>
      <c r="D530" s="2">
        <f t="shared" ca="1" si="42"/>
        <v>1.2303764805064055</v>
      </c>
      <c r="E530" s="2">
        <f ca="1">IF(ROW()&gt;$F$2+5,0,IF(D530&gt;AVERAGE(D531:INDIRECT("D"&amp;TEXT($F$2+5, "#"))),1,0))</f>
        <v>1</v>
      </c>
      <c r="F530" s="2">
        <f ca="1">IF(ROW()&gt;$F$2+5,0,IF(D530&lt;AVERAGE(D531:INDIRECT("D"&amp;TEXT($F$2+5, "#"))),1,0))</f>
        <v>0</v>
      </c>
      <c r="G530" s="2">
        <f t="shared" ca="1" si="43"/>
        <v>-9.8039215686274786E-3</v>
      </c>
      <c r="H530" s="2">
        <f t="shared" ca="1" si="44"/>
        <v>-5.9725039441064099E-3</v>
      </c>
    </row>
    <row r="531" spans="1:8" x14ac:dyDescent="0.4">
      <c r="A531" s="1">
        <v>42913</v>
      </c>
      <c r="B531" s="2">
        <f t="shared" ca="1" si="40"/>
        <v>5.8245281028659157</v>
      </c>
      <c r="C531" s="7">
        <f t="shared" ca="1" si="41"/>
        <v>4.7055575113046553</v>
      </c>
      <c r="D531" s="2">
        <f t="shared" ca="1" si="42"/>
        <v>1.2377976656056249</v>
      </c>
      <c r="E531" s="2">
        <f ca="1">IF(ROW()&gt;$F$2+5,0,IF(D531&gt;AVERAGE(D532:INDIRECT("D"&amp;TEXT($F$2+5, "#"))),1,0))</f>
        <v>1</v>
      </c>
      <c r="F531" s="2">
        <f ca="1">IF(ROW()&gt;$F$2+5,0,IF(D531&lt;AVERAGE(D532:INDIRECT("D"&amp;TEXT($F$2+5, "#"))),1,0))</f>
        <v>0</v>
      </c>
      <c r="G531" s="2">
        <f t="shared" ca="1" si="43"/>
        <v>-8.1037277147487808E-3</v>
      </c>
      <c r="H531" s="2">
        <f t="shared" ca="1" si="44"/>
        <v>-2.3894420004631663E-3</v>
      </c>
    </row>
    <row r="532" spans="1:8" x14ac:dyDescent="0.4">
      <c r="A532" s="1">
        <v>42912</v>
      </c>
      <c r="B532" s="2">
        <f t="shared" ca="1" si="40"/>
        <v>5.8721141167782189</v>
      </c>
      <c r="C532" s="7">
        <f t="shared" ca="1" si="41"/>
        <v>4.7326009452776701</v>
      </c>
      <c r="D532" s="2">
        <f t="shared" ca="1" si="42"/>
        <v>1.2407794751082042</v>
      </c>
      <c r="E532" s="2">
        <f ca="1">IF(ROW()&gt;$F$2+5,0,IF(D532&gt;AVERAGE(D533:INDIRECT("D"&amp;TEXT($F$2+5, "#"))),1,0))</f>
        <v>1</v>
      </c>
      <c r="F532" s="2">
        <f ca="1">IF(ROW()&gt;$F$2+5,0,IF(D532&lt;AVERAGE(D533:INDIRECT("D"&amp;TEXT($F$2+5, "#"))),1,0))</f>
        <v>0</v>
      </c>
      <c r="G532" s="2">
        <f t="shared" ca="1" si="43"/>
        <v>9.8199672667758052E-3</v>
      </c>
      <c r="H532" s="2">
        <f t="shared" ca="1" si="44"/>
        <v>2.045826513912951E-4</v>
      </c>
    </row>
    <row r="533" spans="1:8" x14ac:dyDescent="0.4">
      <c r="A533" s="1">
        <v>42911</v>
      </c>
      <c r="B533" s="2">
        <f t="shared" ca="1" si="40"/>
        <v>5.8150109000834549</v>
      </c>
      <c r="C533" s="7">
        <f t="shared" ca="1" si="41"/>
        <v>4.6875285553226451</v>
      </c>
      <c r="D533" s="2">
        <f t="shared" ca="1" si="42"/>
        <v>1.2405281016326959</v>
      </c>
      <c r="E533" s="2">
        <f ca="1">IF(ROW()&gt;$F$2+5,0,IF(D533&gt;AVERAGE(D534:INDIRECT("D"&amp;TEXT($F$2+5, "#"))),1,0))</f>
        <v>1</v>
      </c>
      <c r="F533" s="2">
        <f ca="1">IF(ROW()&gt;$F$2+5,0,IF(D533&lt;AVERAGE(D534:INDIRECT("D"&amp;TEXT($F$2+5, "#"))),1,0))</f>
        <v>0</v>
      </c>
      <c r="G533" s="2">
        <f t="shared" ca="1" si="43"/>
        <v>0</v>
      </c>
      <c r="H533" s="2">
        <f t="shared" ca="1" si="44"/>
        <v>0</v>
      </c>
    </row>
    <row r="534" spans="1:8" x14ac:dyDescent="0.4">
      <c r="A534" s="1">
        <v>42910</v>
      </c>
      <c r="B534" s="2">
        <f t="shared" ca="1" si="40"/>
        <v>5.8150109000834549</v>
      </c>
      <c r="C534" s="7">
        <f t="shared" ca="1" si="41"/>
        <v>4.6875285553226451</v>
      </c>
      <c r="D534" s="2">
        <f t="shared" ca="1" si="42"/>
        <v>1.2405281016326959</v>
      </c>
      <c r="E534" s="2">
        <f ca="1">IF(ROW()&gt;$F$2+5,0,IF(D534&gt;AVERAGE(D535:INDIRECT("D"&amp;TEXT($F$2+5, "#"))),1,0))</f>
        <v>1</v>
      </c>
      <c r="F534" s="2">
        <f ca="1">IF(ROW()&gt;$F$2+5,0,IF(D534&lt;AVERAGE(D535:INDIRECT("D"&amp;TEXT($F$2+5, "#"))),1,0))</f>
        <v>0</v>
      </c>
      <c r="G534" s="2">
        <f t="shared" ca="1" si="43"/>
        <v>0</v>
      </c>
      <c r="H534" s="2">
        <f t="shared" ca="1" si="44"/>
        <v>0</v>
      </c>
    </row>
    <row r="535" spans="1:8" x14ac:dyDescent="0.4">
      <c r="A535" s="1">
        <v>42909</v>
      </c>
      <c r="B535" s="2">
        <f t="shared" ca="1" si="40"/>
        <v>5.8150109000834549</v>
      </c>
      <c r="C535" s="7">
        <f t="shared" ca="1" si="41"/>
        <v>4.6875285553226451</v>
      </c>
      <c r="D535" s="2">
        <f t="shared" ca="1" si="42"/>
        <v>1.2405281016326959</v>
      </c>
      <c r="E535" s="2">
        <f ca="1">IF(ROW()&gt;$F$2+5,0,IF(D535&gt;AVERAGE(D536:INDIRECT("D"&amp;TEXT($F$2+5, "#"))),1,0))</f>
        <v>1</v>
      </c>
      <c r="F535" s="2">
        <f ca="1">IF(ROW()&gt;$F$2+5,0,IF(D535&lt;AVERAGE(D536:INDIRECT("D"&amp;TEXT($F$2+5, "#"))),1,0))</f>
        <v>0</v>
      </c>
      <c r="G535" s="2">
        <f t="shared" ca="1" si="43"/>
        <v>-1.6339869281046051E-3</v>
      </c>
      <c r="H535" s="2">
        <f t="shared" ca="1" si="44"/>
        <v>-1.1342724792182167E-2</v>
      </c>
    </row>
    <row r="536" spans="1:8" x14ac:dyDescent="0.4">
      <c r="A536" s="1">
        <v>42908</v>
      </c>
      <c r="B536" s="2">
        <f t="shared" ca="1" si="40"/>
        <v>5.8245281028659157</v>
      </c>
      <c r="C536" s="7">
        <f t="shared" ca="1" si="41"/>
        <v>4.6424561653676202</v>
      </c>
      <c r="D536" s="2">
        <f t="shared" ca="1" si="42"/>
        <v>1.2546220998954098</v>
      </c>
      <c r="E536" s="2">
        <f ca="1">IF(ROW()&gt;$F$2+5,0,IF(D536&gt;AVERAGE(D537:INDIRECT("D"&amp;TEXT($F$2+5, "#"))),1,0))</f>
        <v>1</v>
      </c>
      <c r="F536" s="2">
        <f ca="1">IF(ROW()&gt;$F$2+5,0,IF(D536&lt;AVERAGE(D537:INDIRECT("D"&amp;TEXT($F$2+5, "#"))),1,0))</f>
        <v>0</v>
      </c>
      <c r="G536" s="2">
        <f t="shared" ca="1" si="43"/>
        <v>3.1964580442568839E-3</v>
      </c>
      <c r="H536" s="2">
        <f t="shared" ca="1" si="44"/>
        <v>-2.6629169557432055E-3</v>
      </c>
    </row>
    <row r="537" spans="1:8" x14ac:dyDescent="0.4">
      <c r="A537" s="1">
        <v>42907</v>
      </c>
      <c r="B537" s="2">
        <f t="shared" ca="1" si="40"/>
        <v>5.8059695647459728</v>
      </c>
      <c r="C537" s="7">
        <f t="shared" ca="1" si="41"/>
        <v>4.6154127313946045</v>
      </c>
      <c r="D537" s="2">
        <f t="shared" ca="1" si="42"/>
        <v>1.2579524091644188</v>
      </c>
      <c r="E537" s="2">
        <f ca="1">IF(ROW()&gt;$F$2+5,0,IF(D537&gt;AVERAGE(D538:INDIRECT("D"&amp;TEXT($F$2+5, "#"))),1,0))</f>
        <v>1</v>
      </c>
      <c r="F537" s="2">
        <f ca="1">IF(ROW()&gt;$F$2+5,0,IF(D537&lt;AVERAGE(D538:INDIRECT("D"&amp;TEXT($F$2+5, "#"))),1,0))</f>
        <v>0</v>
      </c>
      <c r="G537" s="2">
        <f t="shared" ca="1" si="43"/>
        <v>-6.1919504643962297E-3</v>
      </c>
      <c r="H537" s="2">
        <f t="shared" ca="1" si="44"/>
        <v>5.3910611186153406E-3</v>
      </c>
    </row>
    <row r="538" spans="1:8" x14ac:dyDescent="0.4">
      <c r="A538" s="1">
        <v>42906</v>
      </c>
      <c r="B538" s="2">
        <f t="shared" ca="1" si="40"/>
        <v>5.842143829946882</v>
      </c>
      <c r="C538" s="7">
        <f t="shared" ca="1" si="41"/>
        <v>4.669499599340635</v>
      </c>
      <c r="D538" s="2">
        <f t="shared" ca="1" si="42"/>
        <v>1.2511284572702035</v>
      </c>
      <c r="E538" s="2">
        <f ca="1">IF(ROW()&gt;$F$2+5,0,IF(D538&gt;AVERAGE(D539:INDIRECT("D"&amp;TEXT($F$2+5, "#"))),1,0))</f>
        <v>1</v>
      </c>
      <c r="F538" s="2">
        <f ca="1">IF(ROW()&gt;$F$2+5,0,IF(D538&lt;AVERAGE(D539:INDIRECT("D"&amp;TEXT($F$2+5, "#"))),1,0))</f>
        <v>0</v>
      </c>
      <c r="G538" s="2">
        <f t="shared" ca="1" si="43"/>
        <v>0</v>
      </c>
      <c r="H538" s="2">
        <f t="shared" ca="1" si="44"/>
        <v>9.5602294455067738E-3</v>
      </c>
    </row>
    <row r="539" spans="1:8" x14ac:dyDescent="0.4">
      <c r="A539" s="1">
        <v>42905</v>
      </c>
      <c r="B539" s="2">
        <f t="shared" ca="1" si="40"/>
        <v>5.842143829946882</v>
      </c>
      <c r="C539" s="7">
        <f t="shared" ca="1" si="41"/>
        <v>4.7145719892956608</v>
      </c>
      <c r="D539" s="2">
        <f t="shared" ca="1" si="42"/>
        <v>1.2391673821528975</v>
      </c>
      <c r="E539" s="2">
        <f ca="1">IF(ROW()&gt;$F$2+5,0,IF(D539&gt;AVERAGE(D540:INDIRECT("D"&amp;TEXT($F$2+5, "#"))),1,0))</f>
        <v>1</v>
      </c>
      <c r="F539" s="2">
        <f ca="1">IF(ROW()&gt;$F$2+5,0,IF(D539&lt;AVERAGE(D540:INDIRECT("D"&amp;TEXT($F$2+5, "#"))),1,0))</f>
        <v>0</v>
      </c>
      <c r="G539" s="2">
        <f t="shared" ca="1" si="43"/>
        <v>1.0954616588419461E-2</v>
      </c>
      <c r="H539" s="2">
        <f t="shared" ca="1" si="44"/>
        <v>3.2474874940071393E-3</v>
      </c>
    </row>
    <row r="540" spans="1:8" x14ac:dyDescent="0.4">
      <c r="A540" s="1">
        <v>42904</v>
      </c>
      <c r="B540" s="2">
        <f t="shared" ca="1" si="40"/>
        <v>5.7788388658452901</v>
      </c>
      <c r="C540" s="7">
        <f t="shared" ca="1" si="41"/>
        <v>4.6785140773316405</v>
      </c>
      <c r="D540" s="2">
        <f t="shared" ca="1" si="42"/>
        <v>1.2351868072482561</v>
      </c>
      <c r="E540" s="2">
        <f ca="1">IF(ROW()&gt;$F$2+5,0,IF(D540&gt;AVERAGE(D541:INDIRECT("D"&amp;TEXT($F$2+5, "#"))),1,0))</f>
        <v>1</v>
      </c>
      <c r="F540" s="2">
        <f ca="1">IF(ROW()&gt;$F$2+5,0,IF(D540&lt;AVERAGE(D541:INDIRECT("D"&amp;TEXT($F$2+5, "#"))),1,0))</f>
        <v>0</v>
      </c>
      <c r="G540" s="2">
        <f t="shared" ca="1" si="43"/>
        <v>0</v>
      </c>
      <c r="H540" s="2">
        <f t="shared" ca="1" si="44"/>
        <v>0</v>
      </c>
    </row>
    <row r="541" spans="1:8" x14ac:dyDescent="0.4">
      <c r="A541" s="1">
        <v>42903</v>
      </c>
      <c r="B541" s="2">
        <f t="shared" ca="1" si="40"/>
        <v>5.7788388658452901</v>
      </c>
      <c r="C541" s="7">
        <f t="shared" ca="1" si="41"/>
        <v>4.6785140773316405</v>
      </c>
      <c r="D541" s="2">
        <f t="shared" ca="1" si="42"/>
        <v>1.2351868072482561</v>
      </c>
      <c r="E541" s="2">
        <f ca="1">IF(ROW()&gt;$F$2+5,0,IF(D541&gt;AVERAGE(D542:INDIRECT("D"&amp;TEXT($F$2+5, "#"))),1,0))</f>
        <v>1</v>
      </c>
      <c r="F541" s="2">
        <f ca="1">IF(ROW()&gt;$F$2+5,0,IF(D541&lt;AVERAGE(D542:INDIRECT("D"&amp;TEXT($F$2+5, "#"))),1,0))</f>
        <v>0</v>
      </c>
      <c r="G541" s="2">
        <f t="shared" ca="1" si="43"/>
        <v>0</v>
      </c>
      <c r="H541" s="2">
        <f t="shared" ca="1" si="44"/>
        <v>0</v>
      </c>
    </row>
    <row r="542" spans="1:8" x14ac:dyDescent="0.4">
      <c r="A542" s="1">
        <v>42902</v>
      </c>
      <c r="B542" s="2">
        <f t="shared" ca="1" si="40"/>
        <v>5.7788388658452901</v>
      </c>
      <c r="C542" s="7">
        <f t="shared" ca="1" si="41"/>
        <v>4.6785140773316405</v>
      </c>
      <c r="D542" s="2">
        <f t="shared" ca="1" si="42"/>
        <v>1.2351868072482561</v>
      </c>
      <c r="E542" s="2">
        <f ca="1">IF(ROW()&gt;$F$2+5,0,IF(D542&gt;AVERAGE(D543:INDIRECT("D"&amp;TEXT($F$2+5, "#"))),1,0))</f>
        <v>1</v>
      </c>
      <c r="F542" s="2">
        <f ca="1">IF(ROW()&gt;$F$2+5,0,IF(D542&lt;AVERAGE(D543:INDIRECT("D"&amp;TEXT($F$2+5, "#"))),1,0))</f>
        <v>0</v>
      </c>
      <c r="G542" s="2">
        <f t="shared" ca="1" si="43"/>
        <v>7.8864353312302123E-3</v>
      </c>
      <c r="H542" s="2">
        <f t="shared" ca="1" si="44"/>
        <v>-3.8094711015185054E-3</v>
      </c>
    </row>
    <row r="543" spans="1:8" x14ac:dyDescent="0.4">
      <c r="A543" s="1">
        <v>42901</v>
      </c>
      <c r="B543" s="2">
        <f t="shared" ca="1" si="40"/>
        <v>5.7336210343441536</v>
      </c>
      <c r="C543" s="7">
        <f t="shared" ca="1" si="41"/>
        <v>4.6244272093856091</v>
      </c>
      <c r="D543" s="2">
        <f t="shared" ca="1" si="42"/>
        <v>1.2398553971629946</v>
      </c>
      <c r="E543" s="2">
        <f ca="1">IF(ROW()&gt;$F$2+5,0,IF(D543&gt;AVERAGE(D544:INDIRECT("D"&amp;TEXT($F$2+5, "#"))),1,0))</f>
        <v>1</v>
      </c>
      <c r="F543" s="2">
        <f ca="1">IF(ROW()&gt;$F$2+5,0,IF(D543&lt;AVERAGE(D544:INDIRECT("D"&amp;TEXT($F$2+5, "#"))),1,0))</f>
        <v>0</v>
      </c>
      <c r="G543" s="2">
        <f t="shared" ca="1" si="43"/>
        <v>-1.7054263565891473E-2</v>
      </c>
      <c r="H543" s="2">
        <f t="shared" ca="1" si="44"/>
        <v>-1.6991771935306443E-3</v>
      </c>
    </row>
    <row r="544" spans="1:8" x14ac:dyDescent="0.4">
      <c r="A544" s="1">
        <v>42900</v>
      </c>
      <c r="B544" s="2">
        <f t="shared" ca="1" si="40"/>
        <v>5.8331002636466547</v>
      </c>
      <c r="C544" s="7">
        <f t="shared" ca="1" si="41"/>
        <v>4.6965430333136498</v>
      </c>
      <c r="D544" s="2">
        <f t="shared" ca="1" si="42"/>
        <v>1.2419986833445675</v>
      </c>
      <c r="E544" s="2">
        <f ca="1">IF(ROW()&gt;$F$2+5,0,IF(D544&gt;AVERAGE(D545:INDIRECT("D"&amp;TEXT($F$2+5, "#"))),1,0))</f>
        <v>1</v>
      </c>
      <c r="F544" s="2">
        <f ca="1">IF(ROW()&gt;$F$2+5,0,IF(D544&lt;AVERAGE(D545:INDIRECT("D"&amp;TEXT($F$2+5, "#"))),1,0))</f>
        <v>0</v>
      </c>
      <c r="G544" s="2">
        <f t="shared" ca="1" si="43"/>
        <v>6.2402496099843432E-3</v>
      </c>
      <c r="H544" s="2">
        <f t="shared" ca="1" si="44"/>
        <v>2.3866850627783723E-3</v>
      </c>
    </row>
    <row r="545" spans="1:8" x14ac:dyDescent="0.4">
      <c r="A545" s="1">
        <v>42899</v>
      </c>
      <c r="B545" s="2">
        <f t="shared" ca="1" si="40"/>
        <v>5.7969259984457455</v>
      </c>
      <c r="C545" s="7">
        <f t="shared" ca="1" si="41"/>
        <v>4.6785140773316405</v>
      </c>
      <c r="D545" s="2">
        <f t="shared" ca="1" si="42"/>
        <v>1.2390528066449644</v>
      </c>
      <c r="E545" s="2">
        <f ca="1">IF(ROW()&gt;$F$2+5,0,IF(D545&gt;AVERAGE(D546:INDIRECT("D"&amp;TEXT($F$2+5, "#"))),1,0))</f>
        <v>1</v>
      </c>
      <c r="F545" s="2">
        <f ca="1">IF(ROW()&gt;$F$2+5,0,IF(D545&lt;AVERAGE(D546:INDIRECT("D"&amp;TEXT($F$2+5, "#"))),1,0))</f>
        <v>0</v>
      </c>
      <c r="G545" s="2">
        <f t="shared" ca="1" si="43"/>
        <v>6.2794348508635207E-3</v>
      </c>
      <c r="H545" s="2">
        <f t="shared" ca="1" si="44"/>
        <v>2.4109628972849976E-3</v>
      </c>
    </row>
    <row r="546" spans="1:8" x14ac:dyDescent="0.4">
      <c r="A546" s="1">
        <v>42898</v>
      </c>
      <c r="B546" s="2">
        <f t="shared" ca="1" si="40"/>
        <v>5.7607517332448355</v>
      </c>
      <c r="C546" s="7">
        <f t="shared" ca="1" si="41"/>
        <v>4.6604851213496294</v>
      </c>
      <c r="D546" s="2">
        <f t="shared" ca="1" si="42"/>
        <v>1.2360841378625793</v>
      </c>
      <c r="E546" s="2">
        <f ca="1">IF(ROW()&gt;$F$2+5,0,IF(D546&gt;AVERAGE(D547:INDIRECT("D"&amp;TEXT($F$2+5, "#"))),1,0))</f>
        <v>1</v>
      </c>
      <c r="F546" s="2">
        <f ca="1">IF(ROW()&gt;$F$2+5,0,IF(D546&lt;AVERAGE(D547:INDIRECT("D"&amp;TEXT($F$2+5, "#"))),1,0))</f>
        <v>0</v>
      </c>
      <c r="G546" s="2">
        <f t="shared" ca="1" si="43"/>
        <v>-1.3931888544891668E-2</v>
      </c>
      <c r="H546" s="2">
        <f t="shared" ca="1" si="44"/>
        <v>-4.3533444835889019E-3</v>
      </c>
    </row>
    <row r="547" spans="1:8" x14ac:dyDescent="0.4">
      <c r="A547" s="1">
        <v>42897</v>
      </c>
      <c r="B547" s="2">
        <f t="shared" ca="1" si="40"/>
        <v>5.842143829946882</v>
      </c>
      <c r="C547" s="7">
        <f t="shared" ca="1" si="41"/>
        <v>4.7055575113046553</v>
      </c>
      <c r="D547" s="2">
        <f t="shared" ca="1" si="42"/>
        <v>1.2415412660267537</v>
      </c>
      <c r="E547" s="2">
        <f ca="1">IF(ROW()&gt;$F$2+5,0,IF(D547&gt;AVERAGE(D548:INDIRECT("D"&amp;TEXT($F$2+5, "#"))),1,0))</f>
        <v>1</v>
      </c>
      <c r="F547" s="2">
        <f ca="1">IF(ROW()&gt;$F$2+5,0,IF(D547&lt;AVERAGE(D548:INDIRECT("D"&amp;TEXT($F$2+5, "#"))),1,0))</f>
        <v>0</v>
      </c>
      <c r="G547" s="2">
        <f t="shared" ca="1" si="43"/>
        <v>0</v>
      </c>
      <c r="H547" s="2">
        <f t="shared" ca="1" si="44"/>
        <v>0</v>
      </c>
    </row>
    <row r="548" spans="1:8" x14ac:dyDescent="0.4">
      <c r="A548" s="1">
        <v>42896</v>
      </c>
      <c r="B548" s="2">
        <f t="shared" ca="1" si="40"/>
        <v>5.842143829946882</v>
      </c>
      <c r="C548" s="7">
        <f t="shared" ca="1" si="41"/>
        <v>4.7055575113046553</v>
      </c>
      <c r="D548" s="2">
        <f t="shared" ca="1" si="42"/>
        <v>1.2415412660267537</v>
      </c>
      <c r="E548" s="2">
        <f ca="1">IF(ROW()&gt;$F$2+5,0,IF(D548&gt;AVERAGE(D549:INDIRECT("D"&amp;TEXT($F$2+5, "#"))),1,0))</f>
        <v>1</v>
      </c>
      <c r="F548" s="2">
        <f ca="1">IF(ROW()&gt;$F$2+5,0,IF(D548&lt;AVERAGE(D549:INDIRECT("D"&amp;TEXT($F$2+5, "#"))),1,0))</f>
        <v>0</v>
      </c>
      <c r="G548" s="2">
        <f t="shared" ca="1" si="43"/>
        <v>0</v>
      </c>
      <c r="H548" s="2">
        <f t="shared" ca="1" si="44"/>
        <v>0</v>
      </c>
    </row>
    <row r="549" spans="1:8" x14ac:dyDescent="0.4">
      <c r="A549" s="1">
        <v>42895</v>
      </c>
      <c r="B549" s="2">
        <f t="shared" ca="1" si="40"/>
        <v>5.842143829946882</v>
      </c>
      <c r="C549" s="7">
        <f t="shared" ca="1" si="41"/>
        <v>4.7055575113046553</v>
      </c>
      <c r="D549" s="2">
        <f t="shared" ca="1" si="42"/>
        <v>1.2415412660267537</v>
      </c>
      <c r="E549" s="2">
        <f ca="1">IF(ROW()&gt;$F$2+5,0,IF(D549&gt;AVERAGE(D550:INDIRECT("D"&amp;TEXT($F$2+5, "#"))),1,0))</f>
        <v>1</v>
      </c>
      <c r="F549" s="2">
        <f ca="1">IF(ROW()&gt;$F$2+5,0,IF(D549&lt;AVERAGE(D550:INDIRECT("D"&amp;TEXT($F$2+5, "#"))),1,0))</f>
        <v>0</v>
      </c>
      <c r="G549" s="2">
        <f t="shared" ca="1" si="43"/>
        <v>-6.1538461538460992E-3</v>
      </c>
      <c r="H549" s="2">
        <f t="shared" ca="1" si="44"/>
        <v>8.9404934687953921E-3</v>
      </c>
    </row>
    <row r="550" spans="1:8" x14ac:dyDescent="0.4">
      <c r="A550" s="1">
        <v>42894</v>
      </c>
      <c r="B550" s="2">
        <f t="shared" ca="1" si="40"/>
        <v>5.8783180951477911</v>
      </c>
      <c r="C550" s="7">
        <f t="shared" ca="1" si="41"/>
        <v>4.7776733352326959</v>
      </c>
      <c r="D550" s="2">
        <f t="shared" ca="1" si="42"/>
        <v>1.230372543848582</v>
      </c>
      <c r="E550" s="2">
        <f ca="1">IF(ROW()&gt;$F$2+5,0,IF(D550&gt;AVERAGE(D551:INDIRECT("D"&amp;TEXT($F$2+5, "#"))),1,0))</f>
        <v>1</v>
      </c>
      <c r="F550" s="2">
        <f ca="1">IF(ROW()&gt;$F$2+5,0,IF(D550&lt;AVERAGE(D551:INDIRECT("D"&amp;TEXT($F$2+5, "#"))),1,0))</f>
        <v>0</v>
      </c>
      <c r="G550" s="2">
        <f t="shared" ca="1" si="43"/>
        <v>3.08641975308624E-3</v>
      </c>
      <c r="H550" s="2">
        <f t="shared" ca="1" si="44"/>
        <v>3.08641975308624E-3</v>
      </c>
    </row>
    <row r="551" spans="1:8" x14ac:dyDescent="0.4">
      <c r="A551" s="1">
        <v>42893</v>
      </c>
      <c r="B551" s="2">
        <f t="shared" ca="1" si="40"/>
        <v>5.8602309625473374</v>
      </c>
      <c r="C551" s="7">
        <f t="shared" ca="1" si="41"/>
        <v>4.7776733352326959</v>
      </c>
      <c r="D551" s="2">
        <f t="shared" ca="1" si="42"/>
        <v>1.2265867821752019</v>
      </c>
      <c r="E551" s="2">
        <f ca="1">IF(ROW()&gt;$F$2+5,0,IF(D551&gt;AVERAGE(D552:INDIRECT("D"&amp;TEXT($F$2+5, "#"))),1,0))</f>
        <v>1</v>
      </c>
      <c r="F551" s="2">
        <f ca="1">IF(ROW()&gt;$F$2+5,0,IF(D551&lt;AVERAGE(D552:INDIRECT("D"&amp;TEXT($F$2+5, "#"))),1,0))</f>
        <v>0</v>
      </c>
      <c r="G551" s="2">
        <f t="shared" ca="1" si="43"/>
        <v>-1.5197568389057614E-2</v>
      </c>
      <c r="H551" s="2">
        <f t="shared" ca="1" si="44"/>
        <v>-7.7069316849377725E-3</v>
      </c>
    </row>
    <row r="552" spans="1:8" x14ac:dyDescent="0.4">
      <c r="A552" s="1">
        <v>42892</v>
      </c>
      <c r="B552" s="2">
        <f t="shared" ca="1" si="40"/>
        <v>5.9506666255496103</v>
      </c>
      <c r="C552" s="7">
        <f t="shared" ca="1" si="41"/>
        <v>4.8137312471967162</v>
      </c>
      <c r="D552" s="2">
        <f t="shared" ca="1" si="42"/>
        <v>1.2361858857440349</v>
      </c>
      <c r="E552" s="2">
        <f ca="1">IF(ROW()&gt;$F$2+5,0,IF(D552&gt;AVERAGE(D553:INDIRECT("D"&amp;TEXT($F$2+5, "#"))),1,0))</f>
        <v>1</v>
      </c>
      <c r="F552" s="2">
        <f ca="1">IF(ROW()&gt;$F$2+5,0,IF(D552&lt;AVERAGE(D553:INDIRECT("D"&amp;TEXT($F$2+5, "#"))),1,0))</f>
        <v>0</v>
      </c>
      <c r="G552" s="2">
        <f t="shared" ca="1" si="43"/>
        <v>3.0487804878050009E-3</v>
      </c>
      <c r="H552" s="2">
        <f t="shared" ca="1" si="44"/>
        <v>3.0487804878050009E-3</v>
      </c>
    </row>
    <row r="553" spans="1:8" x14ac:dyDescent="0.4">
      <c r="A553" s="1">
        <v>42891</v>
      </c>
      <c r="B553" s="2">
        <f t="shared" ca="1" si="40"/>
        <v>5.9325794929491549</v>
      </c>
      <c r="C553" s="7">
        <f t="shared" ca="1" si="41"/>
        <v>4.8137312471967162</v>
      </c>
      <c r="D553" s="2">
        <f t="shared" ca="1" si="42"/>
        <v>1.2324284818359981</v>
      </c>
      <c r="E553" s="2">
        <f ca="1">IF(ROW()&gt;$F$2+5,0,IF(D553&gt;AVERAGE(D554:INDIRECT("D"&amp;TEXT($F$2+5, "#"))),1,0))</f>
        <v>1</v>
      </c>
      <c r="F553" s="2">
        <f ca="1">IF(ROW()&gt;$F$2+5,0,IF(D553&lt;AVERAGE(D554:INDIRECT("D"&amp;TEXT($F$2+5, "#"))),1,0))</f>
        <v>0</v>
      </c>
      <c r="G553" s="2">
        <f t="shared" ca="1" si="43"/>
        <v>-6.0606060606061551E-3</v>
      </c>
      <c r="H553" s="2">
        <f t="shared" ca="1" si="44"/>
        <v>5.0505050505049442E-3</v>
      </c>
    </row>
    <row r="554" spans="1:8" x14ac:dyDescent="0.4">
      <c r="A554" s="1">
        <v>42890</v>
      </c>
      <c r="B554" s="2">
        <f t="shared" ca="1" si="40"/>
        <v>5.9687537581500649</v>
      </c>
      <c r="C554" s="7">
        <f t="shared" ca="1" si="41"/>
        <v>4.8678181151427466</v>
      </c>
      <c r="D554" s="2">
        <f t="shared" ca="1" si="42"/>
        <v>1.2261661419892707</v>
      </c>
      <c r="E554" s="2">
        <f ca="1">IF(ROW()&gt;$F$2+5,0,IF(D554&gt;AVERAGE(D555:INDIRECT("D"&amp;TEXT($F$2+5, "#"))),1,0))</f>
        <v>1</v>
      </c>
      <c r="F554" s="2">
        <f ca="1">IF(ROW()&gt;$F$2+5,0,IF(D554&lt;AVERAGE(D555:INDIRECT("D"&amp;TEXT($F$2+5, "#"))),1,0))</f>
        <v>0</v>
      </c>
      <c r="G554" s="2">
        <f t="shared" ca="1" si="43"/>
        <v>0</v>
      </c>
      <c r="H554" s="2">
        <f t="shared" ca="1" si="44"/>
        <v>0</v>
      </c>
    </row>
    <row r="555" spans="1:8" x14ac:dyDescent="0.4">
      <c r="A555" s="1">
        <v>42889</v>
      </c>
      <c r="B555" s="2">
        <f t="shared" ca="1" si="40"/>
        <v>5.9687537581500649</v>
      </c>
      <c r="C555" s="7">
        <f t="shared" ca="1" si="41"/>
        <v>4.8678181151427466</v>
      </c>
      <c r="D555" s="2">
        <f t="shared" ca="1" si="42"/>
        <v>1.2261661419892707</v>
      </c>
      <c r="E555" s="2">
        <f ca="1">IF(ROW()&gt;$F$2+5,0,IF(D555&gt;AVERAGE(D556:INDIRECT("D"&amp;TEXT($F$2+5, "#"))),1,0))</f>
        <v>1</v>
      </c>
      <c r="F555" s="2">
        <f ca="1">IF(ROW()&gt;$F$2+5,0,IF(D555&lt;AVERAGE(D556:INDIRECT("D"&amp;TEXT($F$2+5, "#"))),1,0))</f>
        <v>0</v>
      </c>
      <c r="G555" s="2">
        <f t="shared" ca="1" si="43"/>
        <v>0</v>
      </c>
      <c r="H555" s="2">
        <f t="shared" ca="1" si="44"/>
        <v>0</v>
      </c>
    </row>
    <row r="556" spans="1:8" x14ac:dyDescent="0.4">
      <c r="A556" s="1">
        <v>42888</v>
      </c>
      <c r="B556" s="2">
        <f t="shared" ca="1" si="40"/>
        <v>5.9687537581500649</v>
      </c>
      <c r="C556" s="7">
        <f t="shared" ca="1" si="41"/>
        <v>4.8678181151427466</v>
      </c>
      <c r="D556" s="2">
        <f t="shared" ca="1" si="42"/>
        <v>1.2261661419892707</v>
      </c>
      <c r="E556" s="2">
        <f ca="1">IF(ROW()&gt;$F$2+5,0,IF(D556&gt;AVERAGE(D557:INDIRECT("D"&amp;TEXT($F$2+5, "#"))),1,0))</f>
        <v>1</v>
      </c>
      <c r="F556" s="2">
        <f ca="1">IF(ROW()&gt;$F$2+5,0,IF(D556&lt;AVERAGE(D557:INDIRECT("D"&amp;TEXT($F$2+5, "#"))),1,0))</f>
        <v>0</v>
      </c>
      <c r="G556" s="2">
        <f t="shared" ca="1" si="43"/>
        <v>1.0719754977028999E-2</v>
      </c>
      <c r="H556" s="2">
        <f t="shared" ca="1" si="44"/>
        <v>-8.1481695512728661E-3</v>
      </c>
    </row>
    <row r="557" spans="1:8" x14ac:dyDescent="0.4">
      <c r="A557" s="1">
        <v>42887</v>
      </c>
      <c r="B557" s="2">
        <f t="shared" ca="1" si="40"/>
        <v>5.9054487940484739</v>
      </c>
      <c r="C557" s="7">
        <f t="shared" ca="1" si="41"/>
        <v>4.7776733352326959</v>
      </c>
      <c r="D557" s="2">
        <f t="shared" ca="1" si="42"/>
        <v>1.2360511863586525</v>
      </c>
      <c r="E557" s="2">
        <f ca="1">IF(ROW()&gt;$F$2+5,0,IF(D557&gt;AVERAGE(D558:INDIRECT("D"&amp;TEXT($F$2+5, "#"))),1,0))</f>
        <v>1</v>
      </c>
      <c r="F557" s="2">
        <f ca="1">IF(ROW()&gt;$F$2+5,0,IF(D557&lt;AVERAGE(D558:INDIRECT("D"&amp;TEXT($F$2+5, "#"))),1,0))</f>
        <v>0</v>
      </c>
      <c r="G557" s="2">
        <f t="shared" ca="1" si="43"/>
        <v>1.3975155279503132E-2</v>
      </c>
      <c r="H557" s="2">
        <f t="shared" ca="1" si="44"/>
        <v>-3.2993168894028951E-3</v>
      </c>
    </row>
    <row r="558" spans="1:8" x14ac:dyDescent="0.4">
      <c r="A558" s="1">
        <v>42886</v>
      </c>
      <c r="B558" s="2">
        <f t="shared" ca="1" si="40"/>
        <v>5.8240566973464274</v>
      </c>
      <c r="C558" s="7">
        <f t="shared" ca="1" si="41"/>
        <v>4.6965430333136498</v>
      </c>
      <c r="D558" s="2">
        <f t="shared" ca="1" si="42"/>
        <v>1.240073103990545</v>
      </c>
      <c r="E558" s="2">
        <f ca="1">IF(ROW()&gt;$F$2+5,0,IF(D558&gt;AVERAGE(D559:INDIRECT("D"&amp;TEXT($F$2+5, "#"))),1,0))</f>
        <v>1</v>
      </c>
      <c r="F558" s="2">
        <f ca="1">IF(ROW()&gt;$F$2+5,0,IF(D558&lt;AVERAGE(D559:INDIRECT("D"&amp;TEXT($F$2+5, "#"))),1,0))</f>
        <v>0</v>
      </c>
      <c r="G558" s="2">
        <f t="shared" ca="1" si="43"/>
        <v>-7.7041602465330594E-3</v>
      </c>
      <c r="H558" s="2">
        <f t="shared" ca="1" si="44"/>
        <v>-9.6272371696098855E-3</v>
      </c>
    </row>
    <row r="559" spans="1:8" x14ac:dyDescent="0.4">
      <c r="A559" s="1">
        <v>42885</v>
      </c>
      <c r="B559" s="2">
        <f t="shared" ca="1" si="40"/>
        <v>5.8692745288475638</v>
      </c>
      <c r="C559" s="7">
        <f t="shared" ca="1" si="41"/>
        <v>4.6875285553226451</v>
      </c>
      <c r="D559" s="2">
        <f t="shared" ca="1" si="42"/>
        <v>1.2521042719159667</v>
      </c>
      <c r="E559" s="2">
        <f ca="1">IF(ROW()&gt;$F$2+5,0,IF(D559&gt;AVERAGE(D560:INDIRECT("D"&amp;TEXT($F$2+5, "#"))),1,0))</f>
        <v>1</v>
      </c>
      <c r="F559" s="2">
        <f ca="1">IF(ROW()&gt;$F$2+5,0,IF(D559&lt;AVERAGE(D560:INDIRECT("D"&amp;TEXT($F$2+5, "#"))),1,0))</f>
        <v>0</v>
      </c>
      <c r="G559" s="2">
        <f t="shared" ca="1" si="43"/>
        <v>0</v>
      </c>
      <c r="H559" s="2">
        <f t="shared" ca="1" si="44"/>
        <v>0</v>
      </c>
    </row>
    <row r="560" spans="1:8" x14ac:dyDescent="0.4">
      <c r="A560" s="1">
        <v>42884</v>
      </c>
      <c r="B560" s="2">
        <f t="shared" ca="1" si="40"/>
        <v>5.8692745288475638</v>
      </c>
      <c r="C560" s="7">
        <f t="shared" ca="1" si="41"/>
        <v>4.6875285553226451</v>
      </c>
      <c r="D560" s="2">
        <f t="shared" ca="1" si="42"/>
        <v>1.2521042719159667</v>
      </c>
      <c r="E560" s="2">
        <f ca="1">IF(ROW()&gt;$F$2+5,0,IF(D560&gt;AVERAGE(D561:INDIRECT("D"&amp;TEXT($F$2+5, "#"))),1,0))</f>
        <v>1</v>
      </c>
      <c r="F560" s="2">
        <f ca="1">IF(ROW()&gt;$F$2+5,0,IF(D560&lt;AVERAGE(D561:INDIRECT("D"&amp;TEXT($F$2+5, "#"))),1,0))</f>
        <v>0</v>
      </c>
      <c r="G560" s="2">
        <f t="shared" ca="1" si="43"/>
        <v>4.6439628482971718E-3</v>
      </c>
      <c r="H560" s="2">
        <f t="shared" ca="1" si="44"/>
        <v>2.7171805746941864E-3</v>
      </c>
    </row>
    <row r="561" spans="1:8" x14ac:dyDescent="0.4">
      <c r="A561" s="1">
        <v>42883</v>
      </c>
      <c r="B561" s="2">
        <f t="shared" ca="1" si="40"/>
        <v>5.842143829946882</v>
      </c>
      <c r="C561" s="7">
        <f t="shared" ca="1" si="41"/>
        <v>4.6785140773316405</v>
      </c>
      <c r="D561" s="2">
        <f t="shared" ca="1" si="42"/>
        <v>1.2487178051367347</v>
      </c>
      <c r="E561" s="2">
        <f ca="1">IF(ROW()&gt;$F$2+5,0,IF(D561&gt;AVERAGE(D562:INDIRECT("D"&amp;TEXT($F$2+5, "#"))),1,0))</f>
        <v>1</v>
      </c>
      <c r="F561" s="2">
        <f ca="1">IF(ROW()&gt;$F$2+5,0,IF(D561&lt;AVERAGE(D562:INDIRECT("D"&amp;TEXT($F$2+5, "#"))),1,0))</f>
        <v>0</v>
      </c>
      <c r="G561" s="2">
        <f t="shared" ca="1" si="43"/>
        <v>0</v>
      </c>
      <c r="H561" s="2">
        <f t="shared" ca="1" si="44"/>
        <v>0</v>
      </c>
    </row>
    <row r="562" spans="1:8" x14ac:dyDescent="0.4">
      <c r="A562" s="1">
        <v>42882</v>
      </c>
      <c r="B562" s="2">
        <f t="shared" ca="1" si="40"/>
        <v>5.842143829946882</v>
      </c>
      <c r="C562" s="7">
        <f t="shared" ca="1" si="41"/>
        <v>4.6785140773316405</v>
      </c>
      <c r="D562" s="2">
        <f t="shared" ca="1" si="42"/>
        <v>1.2487178051367347</v>
      </c>
      <c r="E562" s="2">
        <f ca="1">IF(ROW()&gt;$F$2+5,0,IF(D562&gt;AVERAGE(D563:INDIRECT("D"&amp;TEXT($F$2+5, "#"))),1,0))</f>
        <v>1</v>
      </c>
      <c r="F562" s="2">
        <f ca="1">IF(ROW()&gt;$F$2+5,0,IF(D562&lt;AVERAGE(D563:INDIRECT("D"&amp;TEXT($F$2+5, "#"))),1,0))</f>
        <v>0</v>
      </c>
      <c r="G562" s="2">
        <f t="shared" ca="1" si="43"/>
        <v>0</v>
      </c>
      <c r="H562" s="2">
        <f t="shared" ca="1" si="44"/>
        <v>0</v>
      </c>
    </row>
    <row r="563" spans="1:8" x14ac:dyDescent="0.4">
      <c r="A563" s="1">
        <v>42881</v>
      </c>
      <c r="B563" s="2">
        <f t="shared" ca="1" si="40"/>
        <v>5.842143829946882</v>
      </c>
      <c r="C563" s="7">
        <f t="shared" ca="1" si="41"/>
        <v>4.6785140773316405</v>
      </c>
      <c r="D563" s="2">
        <f t="shared" ca="1" si="42"/>
        <v>1.2487178051367347</v>
      </c>
      <c r="E563" s="2">
        <f ca="1">IF(ROW()&gt;$F$2+5,0,IF(D563&gt;AVERAGE(D564:INDIRECT("D"&amp;TEXT($F$2+5, "#"))),1,0))</f>
        <v>1</v>
      </c>
      <c r="F563" s="2">
        <f ca="1">IF(ROW()&gt;$F$2+5,0,IF(D563&lt;AVERAGE(D564:INDIRECT("D"&amp;TEXT($F$2+5, "#"))),1,0))</f>
        <v>0</v>
      </c>
      <c r="G563" s="2">
        <f t="shared" ca="1" si="43"/>
        <v>6.2305295950155198E-3</v>
      </c>
      <c r="H563" s="2">
        <f t="shared" ca="1" si="44"/>
        <v>4.1657610664333836E-4</v>
      </c>
    </row>
    <row r="564" spans="1:8" x14ac:dyDescent="0.4">
      <c r="A564" s="1">
        <v>42880</v>
      </c>
      <c r="B564" s="2">
        <f t="shared" ca="1" si="40"/>
        <v>5.8059695647459728</v>
      </c>
      <c r="C564" s="7">
        <f t="shared" ca="1" si="41"/>
        <v>4.6514706433586248</v>
      </c>
      <c r="D564" s="2">
        <f t="shared" ca="1" si="42"/>
        <v>1.2482008401011286</v>
      </c>
      <c r="E564" s="2">
        <f ca="1">IF(ROW()&gt;$F$2+5,0,IF(D564&gt;AVERAGE(D565:INDIRECT("D"&amp;TEXT($F$2+5, "#"))),1,0))</f>
        <v>1</v>
      </c>
      <c r="F564" s="2">
        <f ca="1">IF(ROW()&gt;$F$2+5,0,IF(D564&lt;AVERAGE(D565:INDIRECT("D"&amp;TEXT($F$2+5, "#"))),1,0))</f>
        <v>0</v>
      </c>
      <c r="G564" s="2">
        <f t="shared" ca="1" si="43"/>
        <v>1.9047619047619192E-2</v>
      </c>
      <c r="H564" s="2">
        <f t="shared" ca="1" si="44"/>
        <v>9.2628832354862273E-3</v>
      </c>
    </row>
    <row r="565" spans="1:8" x14ac:dyDescent="0.4">
      <c r="A565" s="1">
        <v>42879</v>
      </c>
      <c r="B565" s="2">
        <f t="shared" ca="1" si="40"/>
        <v>5.6974467691432436</v>
      </c>
      <c r="C565" s="7">
        <f t="shared" ca="1" si="41"/>
        <v>4.6063982534035999</v>
      </c>
      <c r="D565" s="2">
        <f t="shared" ca="1" si="42"/>
        <v>1.2368550124673836</v>
      </c>
      <c r="E565" s="2">
        <f ca="1">IF(ROW()&gt;$F$2+5,0,IF(D565&gt;AVERAGE(D566:INDIRECT("D"&amp;TEXT($F$2+5, "#"))),1,0))</f>
        <v>1</v>
      </c>
      <c r="F565" s="2">
        <f ca="1">IF(ROW()&gt;$F$2+5,0,IF(D565&lt;AVERAGE(D566:INDIRECT("D"&amp;TEXT($F$2+5, "#"))),1,0))</f>
        <v>0</v>
      </c>
      <c r="G565" s="2">
        <f t="shared" ca="1" si="43"/>
        <v>-3.1645569620254435E-3</v>
      </c>
      <c r="H565" s="2">
        <f t="shared" ca="1" si="44"/>
        <v>-1.2114319620255419E-3</v>
      </c>
    </row>
    <row r="566" spans="1:8" x14ac:dyDescent="0.4">
      <c r="A566" s="1">
        <v>42878</v>
      </c>
      <c r="B566" s="2">
        <f t="shared" ca="1" si="40"/>
        <v>5.715533901743699</v>
      </c>
      <c r="C566" s="7">
        <f t="shared" ca="1" si="41"/>
        <v>4.6154127313946045</v>
      </c>
      <c r="D566" s="2">
        <f t="shared" ca="1" si="42"/>
        <v>1.2383581348783685</v>
      </c>
      <c r="E566" s="2">
        <f ca="1">IF(ROW()&gt;$F$2+5,0,IF(D566&gt;AVERAGE(D567:INDIRECT("D"&amp;TEXT($F$2+5, "#"))),1,0))</f>
        <v>1</v>
      </c>
      <c r="F566" s="2">
        <f ca="1">IF(ROW()&gt;$F$2+5,0,IF(D566&lt;AVERAGE(D567:INDIRECT("D"&amp;TEXT($F$2+5, "#"))),1,0))</f>
        <v>0</v>
      </c>
      <c r="G566" s="2">
        <f t="shared" ca="1" si="43"/>
        <v>-1.579778830963651E-3</v>
      </c>
      <c r="H566" s="2">
        <f t="shared" ca="1" si="44"/>
        <v>-3.5367259933901662E-3</v>
      </c>
    </row>
    <row r="567" spans="1:8" x14ac:dyDescent="0.4">
      <c r="A567" s="1">
        <v>42877</v>
      </c>
      <c r="B567" s="2">
        <f t="shared" ca="1" si="40"/>
        <v>5.7245774680439263</v>
      </c>
      <c r="C567" s="7">
        <f t="shared" ca="1" si="41"/>
        <v>4.6063982534035999</v>
      </c>
      <c r="D567" s="2">
        <f t="shared" ca="1" si="42"/>
        <v>1.242744798241038</v>
      </c>
      <c r="E567" s="2">
        <f ca="1">IF(ROW()&gt;$F$2+5,0,IF(D567&gt;AVERAGE(D568:INDIRECT("D"&amp;TEXT($F$2+5, "#"))),1,0))</f>
        <v>1</v>
      </c>
      <c r="F567" s="2">
        <f ca="1">IF(ROW()&gt;$F$2+5,0,IF(D567&lt;AVERAGE(D568:INDIRECT("D"&amp;TEXT($F$2+5, "#"))),1,0))</f>
        <v>0</v>
      </c>
      <c r="G567" s="2">
        <f t="shared" ca="1" si="43"/>
        <v>1.5822784810126439E-3</v>
      </c>
      <c r="H567" s="2">
        <f t="shared" ca="1" si="44"/>
        <v>-6.3072678700723545E-3</v>
      </c>
    </row>
    <row r="568" spans="1:8" x14ac:dyDescent="0.4">
      <c r="A568" s="1">
        <v>42876</v>
      </c>
      <c r="B568" s="2">
        <f t="shared" ca="1" si="40"/>
        <v>5.715533901743699</v>
      </c>
      <c r="C568" s="7">
        <f t="shared" ca="1" si="41"/>
        <v>4.5703403414395787</v>
      </c>
      <c r="D568" s="2">
        <f t="shared" ca="1" si="42"/>
        <v>1.2505707397588259</v>
      </c>
      <c r="E568" s="2">
        <f ca="1">IF(ROW()&gt;$F$2+5,0,IF(D568&gt;AVERAGE(D569:INDIRECT("D"&amp;TEXT($F$2+5, "#"))),1,0))</f>
        <v>1</v>
      </c>
      <c r="F568" s="2">
        <f ca="1">IF(ROW()&gt;$F$2+5,0,IF(D568&lt;AVERAGE(D569:INDIRECT("D"&amp;TEXT($F$2+5, "#"))),1,0))</f>
        <v>0</v>
      </c>
      <c r="G568" s="2">
        <f t="shared" ca="1" si="43"/>
        <v>0</v>
      </c>
      <c r="H568" s="2">
        <f t="shared" ca="1" si="44"/>
        <v>0</v>
      </c>
    </row>
    <row r="569" spans="1:8" x14ac:dyDescent="0.4">
      <c r="A569" s="1">
        <v>42875</v>
      </c>
      <c r="B569" s="2">
        <f t="shared" ca="1" si="40"/>
        <v>5.715533901743699</v>
      </c>
      <c r="C569" s="7">
        <f t="shared" ca="1" si="41"/>
        <v>4.5703403414395787</v>
      </c>
      <c r="D569" s="2">
        <f t="shared" ca="1" si="42"/>
        <v>1.2505707397588259</v>
      </c>
      <c r="E569" s="2">
        <f ca="1">IF(ROW()&gt;$F$2+5,0,IF(D569&gt;AVERAGE(D570:INDIRECT("D"&amp;TEXT($F$2+5, "#"))),1,0))</f>
        <v>1</v>
      </c>
      <c r="F569" s="2">
        <f ca="1">IF(ROW()&gt;$F$2+5,0,IF(D569&lt;AVERAGE(D570:INDIRECT("D"&amp;TEXT($F$2+5, "#"))),1,0))</f>
        <v>0</v>
      </c>
      <c r="G569" s="2">
        <f t="shared" ca="1" si="43"/>
        <v>0</v>
      </c>
      <c r="H569" s="2">
        <f t="shared" ca="1" si="44"/>
        <v>0</v>
      </c>
    </row>
    <row r="570" spans="1:8" x14ac:dyDescent="0.4">
      <c r="A570" s="1">
        <v>42874</v>
      </c>
      <c r="B570" s="2">
        <f t="shared" ca="1" si="40"/>
        <v>5.715533901743699</v>
      </c>
      <c r="C570" s="7">
        <f t="shared" ca="1" si="41"/>
        <v>4.5703403414395787</v>
      </c>
      <c r="D570" s="2">
        <f t="shared" ca="1" si="42"/>
        <v>1.2505707397588259</v>
      </c>
      <c r="E570" s="2">
        <f ca="1">IF(ROW()&gt;$F$2+5,0,IF(D570&gt;AVERAGE(D571:INDIRECT("D"&amp;TEXT($F$2+5, "#"))),1,0))</f>
        <v>1</v>
      </c>
      <c r="F570" s="2">
        <f ca="1">IF(ROW()&gt;$F$2+5,0,IF(D570&lt;AVERAGE(D571:INDIRECT("D"&amp;TEXT($F$2+5, "#"))),1,0))</f>
        <v>0</v>
      </c>
      <c r="G570" s="2">
        <f t="shared" ca="1" si="43"/>
        <v>-1.579778830963651E-3</v>
      </c>
      <c r="H570" s="2">
        <f t="shared" ca="1" si="44"/>
        <v>3.8872510604431756E-4</v>
      </c>
    </row>
    <row r="571" spans="1:8" x14ac:dyDescent="0.4">
      <c r="A571" s="1">
        <v>42873</v>
      </c>
      <c r="B571" s="2">
        <f t="shared" ca="1" si="40"/>
        <v>5.7245774680439263</v>
      </c>
      <c r="C571" s="7">
        <f t="shared" ca="1" si="41"/>
        <v>4.5793548194305842</v>
      </c>
      <c r="D571" s="2">
        <f t="shared" ca="1" si="42"/>
        <v>1.2500838423251386</v>
      </c>
      <c r="E571" s="2">
        <f ca="1">IF(ROW()&gt;$F$2+5,0,IF(D571&gt;AVERAGE(D572:INDIRECT("D"&amp;TEXT($F$2+5, "#"))),1,0))</f>
        <v>1</v>
      </c>
      <c r="F571" s="2">
        <f ca="1">IF(ROW()&gt;$F$2+5,0,IF(D571&lt;AVERAGE(D572:INDIRECT("D"&amp;TEXT($F$2+5, "#"))),1,0))</f>
        <v>0</v>
      </c>
      <c r="G571" s="2">
        <f t="shared" ca="1" si="43"/>
        <v>-7.8369905956112151E-3</v>
      </c>
      <c r="H571" s="2">
        <f t="shared" ca="1" si="44"/>
        <v>1.9095980983457935E-3</v>
      </c>
    </row>
    <row r="572" spans="1:8" x14ac:dyDescent="0.4">
      <c r="A572" s="1">
        <v>42872</v>
      </c>
      <c r="B572" s="2">
        <f t="shared" ca="1" si="40"/>
        <v>5.7697952995450628</v>
      </c>
      <c r="C572" s="7">
        <f t="shared" ca="1" si="41"/>
        <v>4.6244272093856091</v>
      </c>
      <c r="D572" s="2">
        <f t="shared" ca="1" si="42"/>
        <v>1.2476778286908368</v>
      </c>
      <c r="E572" s="2">
        <f ca="1">IF(ROW()&gt;$F$2+5,0,IF(D572&gt;AVERAGE(D573:INDIRECT("D"&amp;TEXT($F$2+5, "#"))),1,0))</f>
        <v>1</v>
      </c>
      <c r="F572" s="2">
        <f ca="1">IF(ROW()&gt;$F$2+5,0,IF(D572&lt;AVERAGE(D573:INDIRECT("D"&amp;TEXT($F$2+5, "#"))),1,0))</f>
        <v>0</v>
      </c>
      <c r="G572" s="2">
        <f t="shared" ca="1" si="43"/>
        <v>-9.3167701863354716E-3</v>
      </c>
      <c r="H572" s="2">
        <f t="shared" ca="1" si="44"/>
        <v>-7.3712448945067758E-3</v>
      </c>
    </row>
    <row r="573" spans="1:8" x14ac:dyDescent="0.4">
      <c r="A573" s="1">
        <v>42871</v>
      </c>
      <c r="B573" s="2">
        <f t="shared" ca="1" si="40"/>
        <v>5.8240566973464274</v>
      </c>
      <c r="C573" s="7">
        <f t="shared" ca="1" si="41"/>
        <v>4.6334416873766138</v>
      </c>
      <c r="D573" s="2">
        <f t="shared" ca="1" si="42"/>
        <v>1.2569612591032568</v>
      </c>
      <c r="E573" s="2">
        <f ca="1">IF(ROW()&gt;$F$2+5,0,IF(D573&gt;AVERAGE(D574:INDIRECT("D"&amp;TEXT($F$2+5, "#"))),1,0))</f>
        <v>1</v>
      </c>
      <c r="F573" s="2">
        <f ca="1">IF(ROW()&gt;$F$2+5,0,IF(D573&lt;AVERAGE(D574:INDIRECT("D"&amp;TEXT($F$2+5, "#"))),1,0))</f>
        <v>0</v>
      </c>
      <c r="G573" s="2">
        <f t="shared" ca="1" si="43"/>
        <v>-6.1728395061729346E-3</v>
      </c>
      <c r="H573" s="2">
        <f t="shared" ca="1" si="44"/>
        <v>-4.2310919333571157E-3</v>
      </c>
    </row>
    <row r="574" spans="1:8" x14ac:dyDescent="0.4">
      <c r="A574" s="1">
        <v>42870</v>
      </c>
      <c r="B574" s="2">
        <f t="shared" ca="1" si="40"/>
        <v>5.8602309625473374</v>
      </c>
      <c r="C574" s="7">
        <f t="shared" ca="1" si="41"/>
        <v>4.6424561653676202</v>
      </c>
      <c r="D574" s="2">
        <f t="shared" ca="1" si="42"/>
        <v>1.2623126107822464</v>
      </c>
      <c r="E574" s="2">
        <f ca="1">IF(ROW()&gt;$F$2+5,0,IF(D574&gt;AVERAGE(D575:INDIRECT("D"&amp;TEXT($F$2+5, "#"))),1,0))</f>
        <v>1</v>
      </c>
      <c r="F574" s="2">
        <f ca="1">IF(ROW()&gt;$F$2+5,0,IF(D574&lt;AVERAGE(D575:INDIRECT("D"&amp;TEXT($F$2+5, "#"))),1,0))</f>
        <v>0</v>
      </c>
      <c r="G574" s="2">
        <f t="shared" ca="1" si="43"/>
        <v>1.7268445839874566E-2</v>
      </c>
      <c r="H574" s="2">
        <f t="shared" ca="1" si="44"/>
        <v>3.4889182808193666E-3</v>
      </c>
    </row>
    <row r="575" spans="1:8" x14ac:dyDescent="0.4">
      <c r="A575" s="1">
        <v>42869</v>
      </c>
      <c r="B575" s="2">
        <f t="shared" ca="1" si="40"/>
        <v>5.7607517332448355</v>
      </c>
      <c r="C575" s="7">
        <f t="shared" ca="1" si="41"/>
        <v>4.5793548194305842</v>
      </c>
      <c r="D575" s="2">
        <f t="shared" ca="1" si="42"/>
        <v>1.2579832662892785</v>
      </c>
      <c r="E575" s="2">
        <f ca="1">IF(ROW()&gt;$F$2+5,0,IF(D575&gt;AVERAGE(D576:INDIRECT("D"&amp;TEXT($F$2+5, "#"))),1,0))</f>
        <v>1</v>
      </c>
      <c r="F575" s="2">
        <f ca="1">IF(ROW()&gt;$F$2+5,0,IF(D575&lt;AVERAGE(D576:INDIRECT("D"&amp;TEXT($F$2+5, "#"))),1,0))</f>
        <v>0</v>
      </c>
      <c r="G575" s="2">
        <f t="shared" ca="1" si="43"/>
        <v>0</v>
      </c>
      <c r="H575" s="2">
        <f t="shared" ca="1" si="44"/>
        <v>0</v>
      </c>
    </row>
    <row r="576" spans="1:8" x14ac:dyDescent="0.4">
      <c r="A576" s="1">
        <v>42868</v>
      </c>
      <c r="B576" s="2">
        <f t="shared" ca="1" si="40"/>
        <v>5.7607517332448355</v>
      </c>
      <c r="C576" s="7">
        <f t="shared" ca="1" si="41"/>
        <v>4.5793548194305842</v>
      </c>
      <c r="D576" s="2">
        <f t="shared" ca="1" si="42"/>
        <v>1.2579832662892785</v>
      </c>
      <c r="E576" s="2">
        <f ca="1">IF(ROW()&gt;$F$2+5,0,IF(D576&gt;AVERAGE(D577:INDIRECT("D"&amp;TEXT($F$2+5, "#"))),1,0))</f>
        <v>1</v>
      </c>
      <c r="F576" s="2">
        <f ca="1">IF(ROW()&gt;$F$2+5,0,IF(D576&lt;AVERAGE(D577:INDIRECT("D"&amp;TEXT($F$2+5, "#"))),1,0))</f>
        <v>0</v>
      </c>
      <c r="G576" s="2">
        <f t="shared" ca="1" si="43"/>
        <v>0</v>
      </c>
      <c r="H576" s="2">
        <f t="shared" ca="1" si="44"/>
        <v>0</v>
      </c>
    </row>
    <row r="577" spans="1:8" x14ac:dyDescent="0.4">
      <c r="A577" s="1">
        <v>42867</v>
      </c>
      <c r="B577" s="2">
        <f t="shared" ca="1" si="40"/>
        <v>5.7607517332448355</v>
      </c>
      <c r="C577" s="7">
        <f t="shared" ca="1" si="41"/>
        <v>4.5793548194305842</v>
      </c>
      <c r="D577" s="2">
        <f t="shared" ca="1" si="42"/>
        <v>1.2579832662892785</v>
      </c>
      <c r="E577" s="2">
        <f ca="1">IF(ROW()&gt;$F$2+5,0,IF(D577&gt;AVERAGE(D578:INDIRECT("D"&amp;TEXT($F$2+5, "#"))),1,0))</f>
        <v>1</v>
      </c>
      <c r="F577" s="2">
        <f ca="1">IF(ROW()&gt;$F$2+5,0,IF(D577&lt;AVERAGE(D578:INDIRECT("D"&amp;TEXT($F$2+5, "#"))),1,0))</f>
        <v>0</v>
      </c>
      <c r="G577" s="2">
        <f t="shared" ca="1" si="43"/>
        <v>1.5723270440251432E-3</v>
      </c>
      <c r="H577" s="2">
        <f t="shared" ca="1" si="44"/>
        <v>5.4938956714759265E-3</v>
      </c>
    </row>
    <row r="578" spans="1:8" x14ac:dyDescent="0.4">
      <c r="A578" s="1">
        <v>42866</v>
      </c>
      <c r="B578" s="2">
        <f t="shared" ca="1" si="40"/>
        <v>5.7517081669446082</v>
      </c>
      <c r="C578" s="7">
        <f t="shared" ca="1" si="41"/>
        <v>4.5973837754125935</v>
      </c>
      <c r="D578" s="2">
        <f t="shared" ca="1" si="42"/>
        <v>1.2510828871206037</v>
      </c>
      <c r="E578" s="2">
        <f ca="1">IF(ROW()&gt;$F$2+5,0,IF(D578&gt;AVERAGE(D579:INDIRECT("D"&amp;TEXT($F$2+5, "#"))),1,0))</f>
        <v>1</v>
      </c>
      <c r="F578" s="2">
        <f ca="1">IF(ROW()&gt;$F$2+5,0,IF(D578&lt;AVERAGE(D579:INDIRECT("D"&amp;TEXT($F$2+5, "#"))),1,0))</f>
        <v>0</v>
      </c>
      <c r="G578" s="2">
        <f t="shared" ca="1" si="43"/>
        <v>3.1545741324920853E-3</v>
      </c>
      <c r="H578" s="2">
        <f t="shared" ca="1" si="44"/>
        <v>3.1545741324920853E-3</v>
      </c>
    </row>
    <row r="579" spans="1:8" x14ac:dyDescent="0.4">
      <c r="A579" s="1">
        <v>42865</v>
      </c>
      <c r="B579" s="2">
        <f t="shared" ca="1" si="40"/>
        <v>5.7336210343441536</v>
      </c>
      <c r="C579" s="7">
        <f t="shared" ca="1" si="41"/>
        <v>4.5973837754125935</v>
      </c>
      <c r="D579" s="2">
        <f t="shared" ca="1" si="42"/>
        <v>1.2471486642051302</v>
      </c>
      <c r="E579" s="2">
        <f ca="1">IF(ROW()&gt;$F$2+5,0,IF(D579&gt;AVERAGE(D580:INDIRECT("D"&amp;TEXT($F$2+5, "#"))),1,0))</f>
        <v>1</v>
      </c>
      <c r="F579" s="2">
        <f ca="1">IF(ROW()&gt;$F$2+5,0,IF(D579&lt;AVERAGE(D580:INDIRECT("D"&amp;TEXT($F$2+5, "#"))),1,0))</f>
        <v>0</v>
      </c>
      <c r="G579" s="2">
        <f t="shared" ca="1" si="43"/>
        <v>1.1164274322169116E-2</v>
      </c>
      <c r="H579" s="2">
        <f t="shared" ca="1" si="44"/>
        <v>-7.4048758259257982E-4</v>
      </c>
    </row>
    <row r="580" spans="1:8" x14ac:dyDescent="0.4">
      <c r="A580" s="1">
        <v>42864</v>
      </c>
      <c r="B580" s="2">
        <f t="shared" ca="1" si="40"/>
        <v>5.6703160702425617</v>
      </c>
      <c r="C580" s="7">
        <f t="shared" ca="1" si="41"/>
        <v>4.5432969074665639</v>
      </c>
      <c r="D580" s="2">
        <f t="shared" ca="1" si="42"/>
        <v>1.2480619659533647</v>
      </c>
      <c r="E580" s="2">
        <f ca="1">IF(ROW()&gt;$F$2+5,0,IF(D580&gt;AVERAGE(D581:INDIRECT("D"&amp;TEXT($F$2+5, "#"))),1,0))</f>
        <v>1</v>
      </c>
      <c r="F580" s="2">
        <f ca="1">IF(ROW()&gt;$F$2+5,0,IF(D580&lt;AVERAGE(D581:INDIRECT("D"&amp;TEXT($F$2+5, "#"))),1,0))</f>
        <v>0</v>
      </c>
      <c r="G580" s="2">
        <f t="shared" ca="1" si="43"/>
        <v>9.6618357487921833E-3</v>
      </c>
      <c r="H580" s="2">
        <f t="shared" ca="1" si="44"/>
        <v>3.6738117966962835E-3</v>
      </c>
    </row>
    <row r="581" spans="1:8" x14ac:dyDescent="0.4">
      <c r="A581" s="1">
        <v>42863</v>
      </c>
      <c r="B581" s="2">
        <f t="shared" ca="1" si="40"/>
        <v>5.6160546724411979</v>
      </c>
      <c r="C581" s="7">
        <f t="shared" ca="1" si="41"/>
        <v>4.5162534734935482</v>
      </c>
      <c r="D581" s="2">
        <f t="shared" ca="1" si="42"/>
        <v>1.243520698163316</v>
      </c>
      <c r="E581" s="2">
        <f ca="1">IF(ROW()&gt;$F$2+5,0,IF(D581&gt;AVERAGE(D582:INDIRECT("D"&amp;TEXT($F$2+5, "#"))),1,0))</f>
        <v>1</v>
      </c>
      <c r="F581" s="2">
        <f ca="1">IF(ROW()&gt;$F$2+5,0,IF(D581&lt;AVERAGE(D582:INDIRECT("D"&amp;TEXT($F$2+5, "#"))),1,0))</f>
        <v>0</v>
      </c>
      <c r="G581" s="2">
        <f t="shared" ca="1" si="43"/>
        <v>8.1168831168832046E-3</v>
      </c>
      <c r="H581" s="2">
        <f t="shared" ca="1" si="44"/>
        <v>-1.9637620444070067E-3</v>
      </c>
    </row>
    <row r="582" spans="1:8" x14ac:dyDescent="0.4">
      <c r="A582" s="1">
        <v>42862</v>
      </c>
      <c r="B582" s="2">
        <f t="shared" ca="1" si="40"/>
        <v>5.5708368409400606</v>
      </c>
      <c r="C582" s="7">
        <f t="shared" ca="1" si="41"/>
        <v>4.4711810835385233</v>
      </c>
      <c r="D582" s="2">
        <f t="shared" ca="1" si="42"/>
        <v>1.245943015247162</v>
      </c>
      <c r="E582" s="2">
        <f ca="1">IF(ROW()&gt;$F$2+5,0,IF(D582&gt;AVERAGE(D583:INDIRECT("D"&amp;TEXT($F$2+5, "#"))),1,0))</f>
        <v>1</v>
      </c>
      <c r="F582" s="2">
        <f ca="1">IF(ROW()&gt;$F$2+5,0,IF(D582&lt;AVERAGE(D583:INDIRECT("D"&amp;TEXT($F$2+5, "#"))),1,0))</f>
        <v>0</v>
      </c>
      <c r="G582" s="2">
        <f t="shared" ca="1" si="43"/>
        <v>0</v>
      </c>
      <c r="H582" s="2">
        <f t="shared" ca="1" si="44"/>
        <v>0</v>
      </c>
    </row>
    <row r="583" spans="1:8" x14ac:dyDescent="0.4">
      <c r="A583" s="1">
        <v>42861</v>
      </c>
      <c r="B583" s="2">
        <f t="shared" ref="B583:B646" ca="1" si="45">VLOOKUP($A583, OFFSET(INDIRECT($H$2&amp;"A2"),0,0,$F$2+1,$G$2+1), MATCH($B$3, OFFSET(INDIRECT($H$2&amp;"A2"), 0, 0, 1, $G$2+1), 0), 0)</f>
        <v>5.5708368409400606</v>
      </c>
      <c r="C583" s="7">
        <f t="shared" ref="C583:C646" ca="1" si="46">VLOOKUP($A583, OFFSET(INDIRECT($H$3&amp;"A2"),0,0,$F$3+1,$G$3+1), MATCH($C$3, OFFSET(INDIRECT($H$3&amp;"A2"), 0, 0, 1, $G$3+1), 0), 0)</f>
        <v>4.4711810835385233</v>
      </c>
      <c r="D583" s="2">
        <f t="shared" ref="D583:D646" ca="1" si="47">B583/C583</f>
        <v>1.245943015247162</v>
      </c>
      <c r="E583" s="2">
        <f ca="1">IF(ROW()&gt;$F$2+5,0,IF(D583&gt;AVERAGE(D584:INDIRECT("D"&amp;TEXT($F$2+5, "#"))),1,0))</f>
        <v>1</v>
      </c>
      <c r="F583" s="2">
        <f ca="1">IF(ROW()&gt;$F$2+5,0,IF(D583&lt;AVERAGE(D584:INDIRECT("D"&amp;TEXT($F$2+5, "#"))),1,0))</f>
        <v>0</v>
      </c>
      <c r="G583" s="2">
        <f t="shared" ref="G583:G646" ca="1" si="48">(B583-B584)/B584*E583 + (C583-C584)/C584*F583</f>
        <v>0</v>
      </c>
      <c r="H583" s="2">
        <f t="shared" ref="H583:H646" ca="1" si="49">(E583-F583)*((B583-B584)/B584-(C583-C584)/C584)</f>
        <v>0</v>
      </c>
    </row>
    <row r="584" spans="1:8" x14ac:dyDescent="0.4">
      <c r="A584" s="1">
        <v>42860</v>
      </c>
      <c r="B584" s="2">
        <f t="shared" ca="1" si="45"/>
        <v>5.5708368409400606</v>
      </c>
      <c r="C584" s="7">
        <f t="shared" ca="1" si="46"/>
        <v>4.4711810835385233</v>
      </c>
      <c r="D584" s="2">
        <f t="shared" ca="1" si="47"/>
        <v>1.245943015247162</v>
      </c>
      <c r="E584" s="2">
        <f ca="1">IF(ROW()&gt;$F$2+5,0,IF(D584&gt;AVERAGE(D585:INDIRECT("D"&amp;TEXT($F$2+5, "#"))),1,0))</f>
        <v>1</v>
      </c>
      <c r="F584" s="2">
        <f ca="1">IF(ROW()&gt;$F$2+5,0,IF(D584&lt;AVERAGE(D585:INDIRECT("D"&amp;TEXT($F$2+5, "#"))),1,0))</f>
        <v>0</v>
      </c>
      <c r="G584" s="2">
        <f t="shared" ca="1" si="48"/>
        <v>-1.7543859649122806E-2</v>
      </c>
      <c r="H584" s="2">
        <f t="shared" ca="1" si="49"/>
        <v>-3.6273586550871345E-3</v>
      </c>
    </row>
    <row r="585" spans="1:8" x14ac:dyDescent="0.4">
      <c r="A585" s="1">
        <v>42859</v>
      </c>
      <c r="B585" s="2">
        <f t="shared" ca="1" si="45"/>
        <v>5.6703160702425617</v>
      </c>
      <c r="C585" s="7">
        <f t="shared" ca="1" si="46"/>
        <v>4.5342824294755584</v>
      </c>
      <c r="D585" s="2">
        <f t="shared" ca="1" si="47"/>
        <v>1.2505432024661944</v>
      </c>
      <c r="E585" s="2">
        <f ca="1">IF(ROW()&gt;$F$2+5,0,IF(D585&gt;AVERAGE(D586:INDIRECT("D"&amp;TEXT($F$2+5, "#"))),1,0))</f>
        <v>1</v>
      </c>
      <c r="F585" s="2">
        <f ca="1">IF(ROW()&gt;$F$2+5,0,IF(D585&lt;AVERAGE(D586:INDIRECT("D"&amp;TEXT($F$2+5, "#"))),1,0))</f>
        <v>0</v>
      </c>
      <c r="G585" s="2">
        <f t="shared" ca="1" si="48"/>
        <v>-4.7619047619047198E-3</v>
      </c>
      <c r="H585" s="2">
        <f t="shared" ca="1" si="49"/>
        <v>3.1276415891800845E-3</v>
      </c>
    </row>
    <row r="586" spans="1:8" x14ac:dyDescent="0.4">
      <c r="A586" s="1">
        <v>42858</v>
      </c>
      <c r="B586" s="2">
        <f t="shared" ca="1" si="45"/>
        <v>5.6974467691432436</v>
      </c>
      <c r="C586" s="7">
        <f t="shared" ca="1" si="46"/>
        <v>4.5703403414395787</v>
      </c>
      <c r="D586" s="2">
        <f t="shared" ca="1" si="47"/>
        <v>1.2466132374178169</v>
      </c>
      <c r="E586" s="2">
        <f ca="1">IF(ROW()&gt;$F$2+5,0,IF(D586&gt;AVERAGE(D587:INDIRECT("D"&amp;TEXT($F$2+5, "#"))),1,0))</f>
        <v>1</v>
      </c>
      <c r="F586" s="2">
        <f ca="1">IF(ROW()&gt;$F$2+5,0,IF(D586&lt;AVERAGE(D587:INDIRECT("D"&amp;TEXT($F$2+5, "#"))),1,0))</f>
        <v>0</v>
      </c>
      <c r="G586" s="2">
        <f t="shared" ca="1" si="48"/>
        <v>0</v>
      </c>
      <c r="H586" s="2">
        <f t="shared" ca="1" si="49"/>
        <v>0</v>
      </c>
    </row>
    <row r="587" spans="1:8" x14ac:dyDescent="0.4">
      <c r="A587" s="1">
        <v>42857</v>
      </c>
      <c r="B587" s="2">
        <f t="shared" ca="1" si="45"/>
        <v>5.6974467691432436</v>
      </c>
      <c r="C587" s="7">
        <f t="shared" ca="1" si="46"/>
        <v>4.5703403414395787</v>
      </c>
      <c r="D587" s="2">
        <f t="shared" ca="1" si="47"/>
        <v>1.2466132374178169</v>
      </c>
      <c r="E587" s="2">
        <f ca="1">IF(ROW()&gt;$F$2+5,0,IF(D587&gt;AVERAGE(D588:INDIRECT("D"&amp;TEXT($F$2+5, "#"))),1,0))</f>
        <v>1</v>
      </c>
      <c r="F587" s="2">
        <f ca="1">IF(ROW()&gt;$F$2+5,0,IF(D587&lt;AVERAGE(D588:INDIRECT("D"&amp;TEXT($F$2+5, "#"))),1,0))</f>
        <v>0</v>
      </c>
      <c r="G587" s="2">
        <f t="shared" ca="1" si="48"/>
        <v>-3.1645569620254435E-3</v>
      </c>
      <c r="H587" s="2">
        <f t="shared" ca="1" si="49"/>
        <v>-1.1960530250174749E-3</v>
      </c>
    </row>
    <row r="588" spans="1:8" x14ac:dyDescent="0.4">
      <c r="A588" s="1">
        <v>42856</v>
      </c>
      <c r="B588" s="2">
        <f t="shared" ca="1" si="45"/>
        <v>5.715533901743699</v>
      </c>
      <c r="C588" s="7">
        <f t="shared" ca="1" si="46"/>
        <v>4.5793548194305842</v>
      </c>
      <c r="D588" s="2">
        <f t="shared" ca="1" si="47"/>
        <v>1.2481089863341037</v>
      </c>
      <c r="E588" s="2">
        <f ca="1">IF(ROW()&gt;$F$2+5,0,IF(D588&gt;AVERAGE(D589:INDIRECT("D"&amp;TEXT($F$2+5, "#"))),1,0))</f>
        <v>1</v>
      </c>
      <c r="F588" s="2">
        <f ca="1">IF(ROW()&gt;$F$2+5,0,IF(D588&lt;AVERAGE(D589:INDIRECT("D"&amp;TEXT($F$2+5, "#"))),1,0))</f>
        <v>0</v>
      </c>
      <c r="G588" s="2">
        <f t="shared" ca="1" si="48"/>
        <v>0</v>
      </c>
      <c r="H588" s="2">
        <f t="shared" ca="1" si="49"/>
        <v>0</v>
      </c>
    </row>
    <row r="589" spans="1:8" x14ac:dyDescent="0.4">
      <c r="A589" s="1">
        <v>42855</v>
      </c>
      <c r="B589" s="2">
        <f t="shared" ca="1" si="45"/>
        <v>5.715533901743699</v>
      </c>
      <c r="C589" s="7">
        <f t="shared" ca="1" si="46"/>
        <v>4.5793548194305842</v>
      </c>
      <c r="D589" s="2">
        <f t="shared" ca="1" si="47"/>
        <v>1.2481089863341037</v>
      </c>
      <c r="E589" s="2">
        <f ca="1">IF(ROW()&gt;$F$2+5,0,IF(D589&gt;AVERAGE(D590:INDIRECT("D"&amp;TEXT($F$2+5, "#"))),1,0))</f>
        <v>1</v>
      </c>
      <c r="F589" s="2">
        <f ca="1">IF(ROW()&gt;$F$2+5,0,IF(D589&lt;AVERAGE(D590:INDIRECT("D"&amp;TEXT($F$2+5, "#"))),1,0))</f>
        <v>0</v>
      </c>
      <c r="G589" s="2">
        <f t="shared" ca="1" si="48"/>
        <v>0</v>
      </c>
      <c r="H589" s="2">
        <f t="shared" ca="1" si="49"/>
        <v>0</v>
      </c>
    </row>
    <row r="590" spans="1:8" x14ac:dyDescent="0.4">
      <c r="A590" s="1">
        <v>42854</v>
      </c>
      <c r="B590" s="2">
        <f t="shared" ca="1" si="45"/>
        <v>5.715533901743699</v>
      </c>
      <c r="C590" s="7">
        <f t="shared" ca="1" si="46"/>
        <v>4.5793548194305842</v>
      </c>
      <c r="D590" s="2">
        <f t="shared" ca="1" si="47"/>
        <v>1.2481089863341037</v>
      </c>
      <c r="E590" s="2">
        <f ca="1">IF(ROW()&gt;$F$2+5,0,IF(D590&gt;AVERAGE(D591:INDIRECT("D"&amp;TEXT($F$2+5, "#"))),1,0))</f>
        <v>1</v>
      </c>
      <c r="F590" s="2">
        <f ca="1">IF(ROW()&gt;$F$2+5,0,IF(D590&lt;AVERAGE(D591:INDIRECT("D"&amp;TEXT($F$2+5, "#"))),1,0))</f>
        <v>0</v>
      </c>
      <c r="G590" s="2">
        <f t="shared" ca="1" si="48"/>
        <v>0</v>
      </c>
      <c r="H590" s="2">
        <f t="shared" ca="1" si="49"/>
        <v>0</v>
      </c>
    </row>
    <row r="591" spans="1:8" x14ac:dyDescent="0.4">
      <c r="A591" s="1">
        <v>42853</v>
      </c>
      <c r="B591" s="2">
        <f t="shared" ca="1" si="45"/>
        <v>5.715533901743699</v>
      </c>
      <c r="C591" s="7">
        <f t="shared" ca="1" si="46"/>
        <v>4.5793548194305842</v>
      </c>
      <c r="D591" s="2">
        <f t="shared" ca="1" si="47"/>
        <v>1.2481089863341037</v>
      </c>
      <c r="E591" s="2">
        <f ca="1">IF(ROW()&gt;$F$2+5,0,IF(D591&gt;AVERAGE(D592:INDIRECT("D"&amp;TEXT($F$2+5, "#"))),1,0))</f>
        <v>1</v>
      </c>
      <c r="F591" s="2">
        <f ca="1">IF(ROW()&gt;$F$2+5,0,IF(D591&lt;AVERAGE(D592:INDIRECT("D"&amp;TEXT($F$2+5, "#"))),1,0))</f>
        <v>0</v>
      </c>
      <c r="G591" s="2">
        <f t="shared" ca="1" si="48"/>
        <v>-3.1545741324920853E-3</v>
      </c>
      <c r="H591" s="2">
        <f t="shared" ca="1" si="49"/>
        <v>2.7162673547878472E-3</v>
      </c>
    </row>
    <row r="592" spans="1:8" x14ac:dyDescent="0.4">
      <c r="A592" s="1">
        <v>42852</v>
      </c>
      <c r="B592" s="2">
        <f t="shared" ca="1" si="45"/>
        <v>5.7336210343441536</v>
      </c>
      <c r="C592" s="7">
        <f t="shared" ca="1" si="46"/>
        <v>4.6063982534035999</v>
      </c>
      <c r="D592" s="2">
        <f t="shared" ca="1" si="47"/>
        <v>1.2447080601655893</v>
      </c>
      <c r="E592" s="2">
        <f ca="1">IF(ROW()&gt;$F$2+5,0,IF(D592&gt;AVERAGE(D593:INDIRECT("D"&amp;TEXT($F$2+5, "#"))),1,0))</f>
        <v>1</v>
      </c>
      <c r="F592" s="2">
        <f ca="1">IF(ROW()&gt;$F$2+5,0,IF(D592&lt;AVERAGE(D593:INDIRECT("D"&amp;TEXT($F$2+5, "#"))),1,0))</f>
        <v>0</v>
      </c>
      <c r="G592" s="2">
        <f t="shared" ca="1" si="48"/>
        <v>-4.7095761381475247E-3</v>
      </c>
      <c r="H592" s="2">
        <f t="shared" ca="1" si="49"/>
        <v>1.1269997373385635E-3</v>
      </c>
    </row>
    <row r="593" spans="1:8" x14ac:dyDescent="0.4">
      <c r="A593" s="1">
        <v>42851</v>
      </c>
      <c r="B593" s="2">
        <f t="shared" ca="1" si="45"/>
        <v>5.7607517332448355</v>
      </c>
      <c r="C593" s="7">
        <f t="shared" ca="1" si="46"/>
        <v>4.6334416873766138</v>
      </c>
      <c r="D593" s="2">
        <f t="shared" ca="1" si="47"/>
        <v>1.2432986367216996</v>
      </c>
      <c r="E593" s="2">
        <f ca="1">IF(ROW()&gt;$F$2+5,0,IF(D593&gt;AVERAGE(D594:INDIRECT("D"&amp;TEXT($F$2+5, "#"))),1,0))</f>
        <v>1</v>
      </c>
      <c r="F593" s="2">
        <f ca="1">IF(ROW()&gt;$F$2+5,0,IF(D593&lt;AVERAGE(D594:INDIRECT("D"&amp;TEXT($F$2+5, "#"))),1,0))</f>
        <v>0</v>
      </c>
      <c r="G593" s="2">
        <f t="shared" ca="1" si="48"/>
        <v>3.1496062992125702E-3</v>
      </c>
      <c r="H593" s="2">
        <f t="shared" ca="1" si="49"/>
        <v>-4.6935309556893831E-3</v>
      </c>
    </row>
    <row r="594" spans="1:8" x14ac:dyDescent="0.4">
      <c r="A594" s="1">
        <v>42850</v>
      </c>
      <c r="B594" s="2">
        <f t="shared" ca="1" si="45"/>
        <v>5.7426646006443809</v>
      </c>
      <c r="C594" s="7">
        <f t="shared" ca="1" si="46"/>
        <v>4.5973837754125935</v>
      </c>
      <c r="D594" s="2">
        <f t="shared" ca="1" si="47"/>
        <v>1.2491157756628668</v>
      </c>
      <c r="E594" s="2">
        <f ca="1">IF(ROW()&gt;$F$2+5,0,IF(D594&gt;AVERAGE(D595:INDIRECT("D"&amp;TEXT($F$2+5, "#"))),1,0))</f>
        <v>1</v>
      </c>
      <c r="F594" s="2">
        <f ca="1">IF(ROW()&gt;$F$2+5,0,IF(D594&lt;AVERAGE(D595:INDIRECT("D"&amp;TEXT($F$2+5, "#"))),1,0))</f>
        <v>0</v>
      </c>
      <c r="G594" s="2">
        <f t="shared" ca="1" si="48"/>
        <v>1.9261637239165314E-2</v>
      </c>
      <c r="H594" s="2">
        <f t="shared" ca="1" si="49"/>
        <v>-2.7824509371872676E-3</v>
      </c>
    </row>
    <row r="595" spans="1:8" x14ac:dyDescent="0.4">
      <c r="A595" s="1">
        <v>42849</v>
      </c>
      <c r="B595" s="2">
        <f t="shared" ca="1" si="45"/>
        <v>5.6341418050416525</v>
      </c>
      <c r="C595" s="7">
        <f t="shared" ca="1" si="46"/>
        <v>4.4982245175115381</v>
      </c>
      <c r="D595" s="2">
        <f t="shared" ca="1" si="47"/>
        <v>1.2525256983300859</v>
      </c>
      <c r="E595" s="2">
        <f ca="1">IF(ROW()&gt;$F$2+5,0,IF(D595&gt;AVERAGE(D596:INDIRECT("D"&amp;TEXT($F$2+5, "#"))),1,0))</f>
        <v>1</v>
      </c>
      <c r="F595" s="2">
        <f ca="1">IF(ROW()&gt;$F$2+5,0,IF(D595&lt;AVERAGE(D596:INDIRECT("D"&amp;TEXT($F$2+5, "#"))),1,0))</f>
        <v>0</v>
      </c>
      <c r="G595" s="2">
        <f t="shared" ca="1" si="48"/>
        <v>8.0906148867314794E-3</v>
      </c>
      <c r="H595" s="2">
        <f t="shared" ca="1" si="49"/>
        <v>2.0422277899573927E-3</v>
      </c>
    </row>
    <row r="596" spans="1:8" x14ac:dyDescent="0.4">
      <c r="A596" s="1">
        <v>42848</v>
      </c>
      <c r="B596" s="2">
        <f t="shared" ca="1" si="45"/>
        <v>5.5889239735405152</v>
      </c>
      <c r="C596" s="7">
        <f t="shared" ca="1" si="46"/>
        <v>4.4711810835385233</v>
      </c>
      <c r="D596" s="2">
        <f t="shared" ca="1" si="47"/>
        <v>1.2499882847771853</v>
      </c>
      <c r="E596" s="2">
        <f ca="1">IF(ROW()&gt;$F$2+5,0,IF(D596&gt;AVERAGE(D597:INDIRECT("D"&amp;TEXT($F$2+5, "#"))),1,0))</f>
        <v>1</v>
      </c>
      <c r="F596" s="2">
        <f ca="1">IF(ROW()&gt;$F$2+5,0,IF(D596&lt;AVERAGE(D597:INDIRECT("D"&amp;TEXT($F$2+5, "#"))),1,0))</f>
        <v>0</v>
      </c>
      <c r="G596" s="2">
        <f t="shared" ca="1" si="48"/>
        <v>0</v>
      </c>
      <c r="H596" s="2">
        <f t="shared" ca="1" si="49"/>
        <v>0</v>
      </c>
    </row>
    <row r="597" spans="1:8" x14ac:dyDescent="0.4">
      <c r="A597" s="1">
        <v>42847</v>
      </c>
      <c r="B597" s="2">
        <f t="shared" ca="1" si="45"/>
        <v>5.5889239735405152</v>
      </c>
      <c r="C597" s="7">
        <f t="shared" ca="1" si="46"/>
        <v>4.4711810835385233</v>
      </c>
      <c r="D597" s="2">
        <f t="shared" ca="1" si="47"/>
        <v>1.2499882847771853</v>
      </c>
      <c r="E597" s="2">
        <f ca="1">IF(ROW()&gt;$F$2+5,0,IF(D597&gt;AVERAGE(D598:INDIRECT("D"&amp;TEXT($F$2+5, "#"))),1,0))</f>
        <v>1</v>
      </c>
      <c r="F597" s="2">
        <f ca="1">IF(ROW()&gt;$F$2+5,0,IF(D597&lt;AVERAGE(D598:INDIRECT("D"&amp;TEXT($F$2+5, "#"))),1,0))</f>
        <v>0</v>
      </c>
      <c r="G597" s="2">
        <f t="shared" ca="1" si="48"/>
        <v>0</v>
      </c>
      <c r="H597" s="2">
        <f t="shared" ca="1" si="49"/>
        <v>0</v>
      </c>
    </row>
    <row r="598" spans="1:8" x14ac:dyDescent="0.4">
      <c r="A598" s="1">
        <v>42846</v>
      </c>
      <c r="B598" s="2">
        <f t="shared" ca="1" si="45"/>
        <v>5.5889239735405152</v>
      </c>
      <c r="C598" s="7">
        <f t="shared" ca="1" si="46"/>
        <v>4.4711810835385233</v>
      </c>
      <c r="D598" s="2">
        <f t="shared" ca="1" si="47"/>
        <v>1.2499882847771853</v>
      </c>
      <c r="E598" s="2">
        <f ca="1">IF(ROW()&gt;$F$2+5,0,IF(D598&gt;AVERAGE(D599:INDIRECT("D"&amp;TEXT($F$2+5, "#"))),1,0))</f>
        <v>1</v>
      </c>
      <c r="F598" s="2">
        <f ca="1">IF(ROW()&gt;$F$2+5,0,IF(D598&lt;AVERAGE(D599:INDIRECT("D"&amp;TEXT($F$2+5, "#"))),1,0))</f>
        <v>0</v>
      </c>
      <c r="G598" s="2">
        <f t="shared" ca="1" si="48"/>
        <v>3.2467532467532179E-3</v>
      </c>
      <c r="H598" s="2">
        <f t="shared" ca="1" si="49"/>
        <v>1.2265512265511006E-3</v>
      </c>
    </row>
    <row r="599" spans="1:8" x14ac:dyDescent="0.4">
      <c r="A599" s="1">
        <v>42845</v>
      </c>
      <c r="B599" s="2">
        <f t="shared" ca="1" si="45"/>
        <v>5.5708368409400606</v>
      </c>
      <c r="C599" s="7">
        <f t="shared" ca="1" si="46"/>
        <v>4.4621666055475178</v>
      </c>
      <c r="D599" s="2">
        <f t="shared" ca="1" si="47"/>
        <v>1.248460071843621</v>
      </c>
      <c r="E599" s="2">
        <f ca="1">IF(ROW()&gt;$F$2+5,0,IF(D599&gt;AVERAGE(D600:INDIRECT("D"&amp;TEXT($F$2+5, "#"))),1,0))</f>
        <v>1</v>
      </c>
      <c r="F599" s="2">
        <f ca="1">IF(ROW()&gt;$F$2+5,0,IF(D599&lt;AVERAGE(D600:INDIRECT("D"&amp;TEXT($F$2+5, "#"))),1,0))</f>
        <v>0</v>
      </c>
      <c r="G599" s="2">
        <f t="shared" ca="1" si="48"/>
        <v>9.8360655737705655E-3</v>
      </c>
      <c r="H599" s="2">
        <f t="shared" ca="1" si="49"/>
        <v>1.6894260625689456E-3</v>
      </c>
    </row>
    <row r="600" spans="1:8" x14ac:dyDescent="0.4">
      <c r="A600" s="1">
        <v>42844</v>
      </c>
      <c r="B600" s="2">
        <f t="shared" ca="1" si="45"/>
        <v>5.516575443138696</v>
      </c>
      <c r="C600" s="7">
        <f t="shared" ca="1" si="46"/>
        <v>4.4261086935834975</v>
      </c>
      <c r="D600" s="2">
        <f t="shared" ca="1" si="47"/>
        <v>1.2463714348307897</v>
      </c>
      <c r="E600" s="2">
        <f ca="1">IF(ROW()&gt;$F$2+5,0,IF(D600&gt;AVERAGE(D601:INDIRECT("D"&amp;TEXT($F$2+5, "#"))),1,0))</f>
        <v>1</v>
      </c>
      <c r="F600" s="2">
        <f ca="1">IF(ROW()&gt;$F$2+5,0,IF(D600&lt;AVERAGE(D601:INDIRECT("D"&amp;TEXT($F$2+5, "#"))),1,0))</f>
        <v>0</v>
      </c>
      <c r="G600" s="2">
        <f t="shared" ca="1" si="48"/>
        <v>-6.5146579804561278E-3</v>
      </c>
      <c r="H600" s="2">
        <f t="shared" ca="1" si="49"/>
        <v>-2.4578628486102904E-3</v>
      </c>
    </row>
    <row r="601" spans="1:8" x14ac:dyDescent="0.4">
      <c r="A601" s="1">
        <v>42843</v>
      </c>
      <c r="B601" s="2">
        <f t="shared" ca="1" si="45"/>
        <v>5.552749708339606</v>
      </c>
      <c r="C601" s="7">
        <f t="shared" ca="1" si="46"/>
        <v>4.4441376495655076</v>
      </c>
      <c r="D601" s="2">
        <f t="shared" ca="1" si="47"/>
        <v>1.2494549328107523</v>
      </c>
      <c r="E601" s="2">
        <f ca="1">IF(ROW()&gt;$F$2+5,0,IF(D601&gt;AVERAGE(D602:INDIRECT("D"&amp;TEXT($F$2+5, "#"))),1,0))</f>
        <v>1</v>
      </c>
      <c r="F601" s="2">
        <f ca="1">IF(ROW()&gt;$F$2+5,0,IF(D601&lt;AVERAGE(D602:INDIRECT("D"&amp;TEXT($F$2+5, "#"))),1,0))</f>
        <v>0</v>
      </c>
      <c r="G601" s="2">
        <f t="shared" ca="1" si="48"/>
        <v>-1.9169329073482413E-2</v>
      </c>
      <c r="H601" s="2">
        <f t="shared" ca="1" si="49"/>
        <v>-1.2410422208928885E-3</v>
      </c>
    </row>
    <row r="602" spans="1:8" x14ac:dyDescent="0.4">
      <c r="A602" s="1">
        <v>42842</v>
      </c>
      <c r="B602" s="2">
        <f t="shared" ca="1" si="45"/>
        <v>5.6612725039423344</v>
      </c>
      <c r="C602" s="7">
        <f t="shared" ca="1" si="46"/>
        <v>4.5252679514845529</v>
      </c>
      <c r="D602" s="2">
        <f t="shared" ca="1" si="47"/>
        <v>1.2510358645359565</v>
      </c>
      <c r="E602" s="2">
        <f ca="1">IF(ROW()&gt;$F$2+5,0,IF(D602&gt;AVERAGE(D603:INDIRECT("D"&amp;TEXT($F$2+5, "#"))),1,0))</f>
        <v>1</v>
      </c>
      <c r="F602" s="2">
        <f ca="1">IF(ROW()&gt;$F$2+5,0,IF(D602&lt;AVERAGE(D603:INDIRECT("D"&amp;TEXT($F$2+5, "#"))),1,0))</f>
        <v>0</v>
      </c>
      <c r="G602" s="2">
        <f t="shared" ca="1" si="48"/>
        <v>0</v>
      </c>
      <c r="H602" s="2">
        <f t="shared" ca="1" si="49"/>
        <v>0</v>
      </c>
    </row>
    <row r="603" spans="1:8" x14ac:dyDescent="0.4">
      <c r="A603" s="1">
        <v>42841</v>
      </c>
      <c r="B603" s="2">
        <f t="shared" ca="1" si="45"/>
        <v>5.6612725039423344</v>
      </c>
      <c r="C603" s="7">
        <f t="shared" ca="1" si="46"/>
        <v>4.5252679514845529</v>
      </c>
      <c r="D603" s="2">
        <f t="shared" ca="1" si="47"/>
        <v>1.2510358645359565</v>
      </c>
      <c r="E603" s="2">
        <f ca="1">IF(ROW()&gt;$F$2+5,0,IF(D603&gt;AVERAGE(D604:INDIRECT("D"&amp;TEXT($F$2+5, "#"))),1,0))</f>
        <v>1</v>
      </c>
      <c r="F603" s="2">
        <f ca="1">IF(ROW()&gt;$F$2+5,0,IF(D603&lt;AVERAGE(D604:INDIRECT("D"&amp;TEXT($F$2+5, "#"))),1,0))</f>
        <v>0</v>
      </c>
      <c r="G603" s="2">
        <f t="shared" ca="1" si="48"/>
        <v>0</v>
      </c>
      <c r="H603" s="2">
        <f t="shared" ca="1" si="49"/>
        <v>0</v>
      </c>
    </row>
    <row r="604" spans="1:8" x14ac:dyDescent="0.4">
      <c r="A604" s="1">
        <v>42840</v>
      </c>
      <c r="B604" s="2">
        <f t="shared" ca="1" si="45"/>
        <v>5.6612725039423344</v>
      </c>
      <c r="C604" s="7">
        <f t="shared" ca="1" si="46"/>
        <v>4.5252679514845529</v>
      </c>
      <c r="D604" s="2">
        <f t="shared" ca="1" si="47"/>
        <v>1.2510358645359565</v>
      </c>
      <c r="E604" s="2">
        <f ca="1">IF(ROW()&gt;$F$2+5,0,IF(D604&gt;AVERAGE(D605:INDIRECT("D"&amp;TEXT($F$2+5, "#"))),1,0))</f>
        <v>1</v>
      </c>
      <c r="F604" s="2">
        <f ca="1">IF(ROW()&gt;$F$2+5,0,IF(D604&lt;AVERAGE(D605:INDIRECT("D"&amp;TEXT($F$2+5, "#"))),1,0))</f>
        <v>0</v>
      </c>
      <c r="G604" s="2">
        <f t="shared" ca="1" si="48"/>
        <v>0</v>
      </c>
      <c r="H604" s="2">
        <f t="shared" ca="1" si="49"/>
        <v>0</v>
      </c>
    </row>
    <row r="605" spans="1:8" x14ac:dyDescent="0.4">
      <c r="A605" s="1">
        <v>42839</v>
      </c>
      <c r="B605" s="2">
        <f t="shared" ca="1" si="45"/>
        <v>5.6612725039423344</v>
      </c>
      <c r="C605" s="7">
        <f t="shared" ca="1" si="46"/>
        <v>4.5252679514845529</v>
      </c>
      <c r="D605" s="2">
        <f t="shared" ca="1" si="47"/>
        <v>1.2510358645359565</v>
      </c>
      <c r="E605" s="2">
        <f ca="1">IF(ROW()&gt;$F$2+5,0,IF(D605&gt;AVERAGE(D606:INDIRECT("D"&amp;TEXT($F$2+5, "#"))),1,0))</f>
        <v>1</v>
      </c>
      <c r="F605" s="2">
        <f ca="1">IF(ROW()&gt;$F$2+5,0,IF(D605&lt;AVERAGE(D606:INDIRECT("D"&amp;TEXT($F$2+5, "#"))),1,0))</f>
        <v>0</v>
      </c>
      <c r="G605" s="2">
        <f t="shared" ca="1" si="48"/>
        <v>0</v>
      </c>
      <c r="H605" s="2">
        <f t="shared" ca="1" si="49"/>
        <v>0</v>
      </c>
    </row>
    <row r="606" spans="1:8" x14ac:dyDescent="0.4">
      <c r="A606" s="1">
        <v>42838</v>
      </c>
      <c r="B606" s="2">
        <f t="shared" ca="1" si="45"/>
        <v>5.6612725039423344</v>
      </c>
      <c r="C606" s="7">
        <f t="shared" ca="1" si="46"/>
        <v>4.5252679514845529</v>
      </c>
      <c r="D606" s="2">
        <f t="shared" ca="1" si="47"/>
        <v>1.2510358645359565</v>
      </c>
      <c r="E606" s="2">
        <f ca="1">IF(ROW()&gt;$F$2+5,0,IF(D606&gt;AVERAGE(D607:INDIRECT("D"&amp;TEXT($F$2+5, "#"))),1,0))</f>
        <v>1</v>
      </c>
      <c r="F606" s="2">
        <f ca="1">IF(ROW()&gt;$F$2+5,0,IF(D606&lt;AVERAGE(D607:INDIRECT("D"&amp;TEXT($F$2+5, "#"))),1,0))</f>
        <v>0</v>
      </c>
      <c r="G606" s="2">
        <f t="shared" ca="1" si="48"/>
        <v>4.8154093097912886E-3</v>
      </c>
      <c r="H606" s="2">
        <f t="shared" ca="1" si="49"/>
        <v>4.8154093097912886E-3</v>
      </c>
    </row>
    <row r="607" spans="1:8" x14ac:dyDescent="0.4">
      <c r="A607" s="1">
        <v>42837</v>
      </c>
      <c r="B607" s="2">
        <f t="shared" ca="1" si="45"/>
        <v>5.6341418050416525</v>
      </c>
      <c r="C607" s="7">
        <f t="shared" ca="1" si="46"/>
        <v>4.5252679514845529</v>
      </c>
      <c r="D607" s="2">
        <f t="shared" ca="1" si="47"/>
        <v>1.245040484993452</v>
      </c>
      <c r="E607" s="2">
        <f ca="1">IF(ROW()&gt;$F$2+5,0,IF(D607&gt;AVERAGE(D608:INDIRECT("D"&amp;TEXT($F$2+5, "#"))),1,0))</f>
        <v>1</v>
      </c>
      <c r="F607" s="2">
        <f ca="1">IF(ROW()&gt;$F$2+5,0,IF(D607&lt;AVERAGE(D608:INDIRECT("D"&amp;TEXT($F$2+5, "#"))),1,0))</f>
        <v>0</v>
      </c>
      <c r="G607" s="2">
        <f t="shared" ca="1" si="48"/>
        <v>4.8387096774193108E-3</v>
      </c>
      <c r="H607" s="2">
        <f t="shared" ca="1" si="49"/>
        <v>-5.2216524956188093E-3</v>
      </c>
    </row>
    <row r="608" spans="1:8" x14ac:dyDescent="0.4">
      <c r="A608" s="1">
        <v>42836</v>
      </c>
      <c r="B608" s="2">
        <f t="shared" ca="1" si="45"/>
        <v>5.6070111061409706</v>
      </c>
      <c r="C608" s="7">
        <f t="shared" ca="1" si="46"/>
        <v>4.4801955615295279</v>
      </c>
      <c r="D608" s="2">
        <f t="shared" ca="1" si="47"/>
        <v>1.2515103479605141</v>
      </c>
      <c r="E608" s="2">
        <f ca="1">IF(ROW()&gt;$F$2+5,0,IF(D608&gt;AVERAGE(D609:INDIRECT("D"&amp;TEXT($F$2+5, "#"))),1,0))</f>
        <v>1</v>
      </c>
      <c r="F608" s="2">
        <f ca="1">IF(ROW()&gt;$F$2+5,0,IF(D608&lt;AVERAGE(D609:INDIRECT("D"&amp;TEXT($F$2+5, "#"))),1,0))</f>
        <v>0</v>
      </c>
      <c r="G608" s="2">
        <f t="shared" ca="1" si="48"/>
        <v>-1.116427432216896E-2</v>
      </c>
      <c r="H608" s="2">
        <f t="shared" ca="1" si="49"/>
        <v>2.7246145667200097E-3</v>
      </c>
    </row>
    <row r="609" spans="1:8" x14ac:dyDescent="0.4">
      <c r="A609" s="1">
        <v>42835</v>
      </c>
      <c r="B609" s="2">
        <f t="shared" ca="1" si="45"/>
        <v>5.6703160702425617</v>
      </c>
      <c r="C609" s="7">
        <f t="shared" ca="1" si="46"/>
        <v>4.5432969074665639</v>
      </c>
      <c r="D609" s="2">
        <f t="shared" ca="1" si="47"/>
        <v>1.2480619659533647</v>
      </c>
      <c r="E609" s="2">
        <f ca="1">IF(ROW()&gt;$F$2+5,0,IF(D609&gt;AVERAGE(D610:INDIRECT("D"&amp;TEXT($F$2+5, "#"))),1,0))</f>
        <v>1</v>
      </c>
      <c r="F609" s="2">
        <f ca="1">IF(ROW()&gt;$F$2+5,0,IF(D609&lt;AVERAGE(D610:INDIRECT("D"&amp;TEXT($F$2+5, "#"))),1,0))</f>
        <v>0</v>
      </c>
      <c r="G609" s="2">
        <f t="shared" ca="1" si="48"/>
        <v>6.4205457463883857E-3</v>
      </c>
      <c r="H609" s="2">
        <f t="shared" ca="1" si="49"/>
        <v>4.325217942924859E-4</v>
      </c>
    </row>
    <row r="610" spans="1:8" x14ac:dyDescent="0.4">
      <c r="A610" s="1">
        <v>42834</v>
      </c>
      <c r="B610" s="2">
        <f t="shared" ca="1" si="45"/>
        <v>5.6341418050416525</v>
      </c>
      <c r="C610" s="7">
        <f t="shared" ca="1" si="46"/>
        <v>4.5162534734935482</v>
      </c>
      <c r="D610" s="2">
        <f t="shared" ca="1" si="47"/>
        <v>1.2475255957419418</v>
      </c>
      <c r="E610" s="2">
        <f ca="1">IF(ROW()&gt;$F$2+5,0,IF(D610&gt;AVERAGE(D611:INDIRECT("D"&amp;TEXT($F$2+5, "#"))),1,0))</f>
        <v>1</v>
      </c>
      <c r="F610" s="2">
        <f ca="1">IF(ROW()&gt;$F$2+5,0,IF(D610&lt;AVERAGE(D611:INDIRECT("D"&amp;TEXT($F$2+5, "#"))),1,0))</f>
        <v>0</v>
      </c>
      <c r="G610" s="2">
        <f t="shared" ca="1" si="48"/>
        <v>0</v>
      </c>
      <c r="H610" s="2">
        <f t="shared" ca="1" si="49"/>
        <v>0</v>
      </c>
    </row>
    <row r="611" spans="1:8" x14ac:dyDescent="0.4">
      <c r="A611" s="1">
        <v>42833</v>
      </c>
      <c r="B611" s="2">
        <f t="shared" ca="1" si="45"/>
        <v>5.6341418050416525</v>
      </c>
      <c r="C611" s="7">
        <f t="shared" ca="1" si="46"/>
        <v>4.5162534734935482</v>
      </c>
      <c r="D611" s="2">
        <f t="shared" ca="1" si="47"/>
        <v>1.2475255957419418</v>
      </c>
      <c r="E611" s="2">
        <f ca="1">IF(ROW()&gt;$F$2+5,0,IF(D611&gt;AVERAGE(D612:INDIRECT("D"&amp;TEXT($F$2+5, "#"))),1,0))</f>
        <v>1</v>
      </c>
      <c r="F611" s="2">
        <f ca="1">IF(ROW()&gt;$F$2+5,0,IF(D611&lt;AVERAGE(D612:INDIRECT("D"&amp;TEXT($F$2+5, "#"))),1,0))</f>
        <v>0</v>
      </c>
      <c r="G611" s="2">
        <f t="shared" ca="1" si="48"/>
        <v>0</v>
      </c>
      <c r="H611" s="2">
        <f t="shared" ca="1" si="49"/>
        <v>0</v>
      </c>
    </row>
    <row r="612" spans="1:8" x14ac:dyDescent="0.4">
      <c r="A612" s="1">
        <v>42832</v>
      </c>
      <c r="B612" s="2">
        <f t="shared" ca="1" si="45"/>
        <v>5.6341418050416525</v>
      </c>
      <c r="C612" s="7">
        <f t="shared" ca="1" si="46"/>
        <v>4.5162534734935482</v>
      </c>
      <c r="D612" s="2">
        <f t="shared" ca="1" si="47"/>
        <v>1.2475255957419418</v>
      </c>
      <c r="E612" s="2">
        <f ca="1">IF(ROW()&gt;$F$2+5,0,IF(D612&gt;AVERAGE(D613:INDIRECT("D"&amp;TEXT($F$2+5, "#"))),1,0))</f>
        <v>1</v>
      </c>
      <c r="F612" s="2">
        <f ca="1">IF(ROW()&gt;$F$2+5,0,IF(D612&lt;AVERAGE(D613:INDIRECT("D"&amp;TEXT($F$2+5, "#"))),1,0))</f>
        <v>0</v>
      </c>
      <c r="G612" s="2">
        <f t="shared" ca="1" si="48"/>
        <v>-1.6025641025640882E-3</v>
      </c>
      <c r="H612" s="2">
        <f t="shared" ca="1" si="49"/>
        <v>2.3735790385889894E-3</v>
      </c>
    </row>
    <row r="613" spans="1:8" x14ac:dyDescent="0.4">
      <c r="A613" s="1">
        <v>42831</v>
      </c>
      <c r="B613" s="2">
        <f t="shared" ca="1" si="45"/>
        <v>5.6431853713418798</v>
      </c>
      <c r="C613" s="7">
        <f t="shared" ca="1" si="46"/>
        <v>4.5342824294755584</v>
      </c>
      <c r="D613" s="2">
        <f t="shared" ca="1" si="47"/>
        <v>1.2445597421673134</v>
      </c>
      <c r="E613" s="2">
        <f ca="1">IF(ROW()&gt;$F$2+5,0,IF(D613&gt;AVERAGE(D614:INDIRECT("D"&amp;TEXT($F$2+5, "#"))),1,0))</f>
        <v>1</v>
      </c>
      <c r="F613" s="2">
        <f ca="1">IF(ROW()&gt;$F$2+5,0,IF(D613&lt;AVERAGE(D614:INDIRECT("D"&amp;TEXT($F$2+5, "#"))),1,0))</f>
        <v>0</v>
      </c>
      <c r="G613" s="2">
        <f t="shared" ca="1" si="48"/>
        <v>-1.7322834645669291E-2</v>
      </c>
      <c r="H613" s="2">
        <f t="shared" ca="1" si="49"/>
        <v>-1.6672573462562026E-3</v>
      </c>
    </row>
    <row r="614" spans="1:8" x14ac:dyDescent="0.4">
      <c r="A614" s="1">
        <v>42830</v>
      </c>
      <c r="B614" s="2">
        <f t="shared" ca="1" si="45"/>
        <v>5.7426646006443809</v>
      </c>
      <c r="C614" s="7">
        <f t="shared" ca="1" si="46"/>
        <v>4.6063982534035999</v>
      </c>
      <c r="D614" s="2">
        <f t="shared" ca="1" si="47"/>
        <v>1.2466713220901406</v>
      </c>
      <c r="E614" s="2">
        <f ca="1">IF(ROW()&gt;$F$2+5,0,IF(D614&gt;AVERAGE(D615:INDIRECT("D"&amp;TEXT($F$2+5, "#"))),1,0))</f>
        <v>1</v>
      </c>
      <c r="F614" s="2">
        <f ca="1">IF(ROW()&gt;$F$2+5,0,IF(D614&lt;AVERAGE(D615:INDIRECT("D"&amp;TEXT($F$2+5, "#"))),1,0))</f>
        <v>0</v>
      </c>
      <c r="G614" s="2">
        <f t="shared" ca="1" si="48"/>
        <v>4.7468354430379323E-3</v>
      </c>
      <c r="H614" s="2">
        <f t="shared" ca="1" si="49"/>
        <v>4.7468354430379323E-3</v>
      </c>
    </row>
    <row r="615" spans="1:8" x14ac:dyDescent="0.4">
      <c r="A615" s="1">
        <v>42829</v>
      </c>
      <c r="B615" s="2">
        <f t="shared" ca="1" si="45"/>
        <v>5.715533901743699</v>
      </c>
      <c r="C615" s="7">
        <f t="shared" ca="1" si="46"/>
        <v>4.6063982534035999</v>
      </c>
      <c r="D615" s="2">
        <f t="shared" ca="1" si="47"/>
        <v>1.2407815363164865</v>
      </c>
      <c r="E615" s="2">
        <f ca="1">IF(ROW()&gt;$F$2+5,0,IF(D615&gt;AVERAGE(D616:INDIRECT("D"&amp;TEXT($F$2+5, "#"))),1,0))</f>
        <v>1</v>
      </c>
      <c r="F615" s="2">
        <f ca="1">IF(ROW()&gt;$F$2+5,0,IF(D615&lt;AVERAGE(D616:INDIRECT("D"&amp;TEXT($F$2+5, "#"))),1,0))</f>
        <v>0</v>
      </c>
      <c r="G615" s="2">
        <f t="shared" ca="1" si="48"/>
        <v>0</v>
      </c>
      <c r="H615" s="2">
        <f t="shared" ca="1" si="49"/>
        <v>0</v>
      </c>
    </row>
    <row r="616" spans="1:8" x14ac:dyDescent="0.4">
      <c r="A616" s="1">
        <v>42828</v>
      </c>
      <c r="B616" s="2">
        <f t="shared" ca="1" si="45"/>
        <v>5.715533901743699</v>
      </c>
      <c r="C616" s="7">
        <f t="shared" ca="1" si="46"/>
        <v>4.6063982534035999</v>
      </c>
      <c r="D616" s="2">
        <f t="shared" ca="1" si="47"/>
        <v>1.2407815363164865</v>
      </c>
      <c r="E616" s="2">
        <f ca="1">IF(ROW()&gt;$F$2+5,0,IF(D616&gt;AVERAGE(D617:INDIRECT("D"&amp;TEXT($F$2+5, "#"))),1,0))</f>
        <v>1</v>
      </c>
      <c r="F616" s="2">
        <f ca="1">IF(ROW()&gt;$F$2+5,0,IF(D616&lt;AVERAGE(D617:INDIRECT("D"&amp;TEXT($F$2+5, "#"))),1,0))</f>
        <v>0</v>
      </c>
      <c r="G616" s="2">
        <f t="shared" ca="1" si="48"/>
        <v>1.1200000000000057E-2</v>
      </c>
      <c r="H616" s="2">
        <f t="shared" ca="1" si="49"/>
        <v>5.294488188976345E-3</v>
      </c>
    </row>
    <row r="617" spans="1:8" x14ac:dyDescent="0.4">
      <c r="A617" s="1">
        <v>42827</v>
      </c>
      <c r="B617" s="2">
        <f t="shared" ca="1" si="45"/>
        <v>5.6522289376421071</v>
      </c>
      <c r="C617" s="7">
        <f t="shared" ca="1" si="46"/>
        <v>4.5793548194305842</v>
      </c>
      <c r="D617" s="2">
        <f t="shared" ca="1" si="47"/>
        <v>1.2342849943968588</v>
      </c>
      <c r="E617" s="2">
        <f ca="1">IF(ROW()&gt;$F$2+5,0,IF(D617&gt;AVERAGE(D618:INDIRECT("D"&amp;TEXT($F$2+5, "#"))),1,0))</f>
        <v>1</v>
      </c>
      <c r="F617" s="2">
        <f ca="1">IF(ROW()&gt;$F$2+5,0,IF(D617&lt;AVERAGE(D618:INDIRECT("D"&amp;TEXT($F$2+5, "#"))),1,0))</f>
        <v>0</v>
      </c>
      <c r="G617" s="2">
        <f t="shared" ca="1" si="48"/>
        <v>0</v>
      </c>
      <c r="H617" s="2">
        <f t="shared" ca="1" si="49"/>
        <v>0</v>
      </c>
    </row>
    <row r="618" spans="1:8" x14ac:dyDescent="0.4">
      <c r="A618" s="1">
        <v>42826</v>
      </c>
      <c r="B618" s="2">
        <f t="shared" ca="1" si="45"/>
        <v>5.6522289376421071</v>
      </c>
      <c r="C618" s="7">
        <f t="shared" ca="1" si="46"/>
        <v>4.5793548194305842</v>
      </c>
      <c r="D618" s="2">
        <f t="shared" ca="1" si="47"/>
        <v>1.2342849943968588</v>
      </c>
      <c r="E618" s="2">
        <f ca="1">IF(ROW()&gt;$F$2+5,0,IF(D618&gt;AVERAGE(D619:INDIRECT("D"&amp;TEXT($F$2+5, "#"))),1,0))</f>
        <v>1</v>
      </c>
      <c r="F618" s="2">
        <f ca="1">IF(ROW()&gt;$F$2+5,0,IF(D618&lt;AVERAGE(D619:INDIRECT("D"&amp;TEXT($F$2+5, "#"))),1,0))</f>
        <v>0</v>
      </c>
      <c r="G618" s="2">
        <f t="shared" ca="1" si="48"/>
        <v>0</v>
      </c>
      <c r="H618" s="2">
        <f t="shared" ca="1" si="49"/>
        <v>0</v>
      </c>
    </row>
    <row r="619" spans="1:8" x14ac:dyDescent="0.4">
      <c r="A619" s="1">
        <v>42825</v>
      </c>
      <c r="B619" s="2">
        <f t="shared" ca="1" si="45"/>
        <v>5.6522289376421071</v>
      </c>
      <c r="C619" s="7">
        <f t="shared" ca="1" si="46"/>
        <v>4.5793548194305842</v>
      </c>
      <c r="D619" s="2">
        <f t="shared" ca="1" si="47"/>
        <v>1.2342849943968588</v>
      </c>
      <c r="E619" s="2">
        <f ca="1">IF(ROW()&gt;$F$2+5,0,IF(D619&gt;AVERAGE(D620:INDIRECT("D"&amp;TEXT($F$2+5, "#"))),1,0))</f>
        <v>1</v>
      </c>
      <c r="F619" s="2">
        <f ca="1">IF(ROW()&gt;$F$2+5,0,IF(D619&lt;AVERAGE(D620:INDIRECT("D"&amp;TEXT($F$2+5, "#"))),1,0))</f>
        <v>0</v>
      </c>
      <c r="G619" s="2">
        <f t="shared" ca="1" si="48"/>
        <v>-1.2638230647709362E-2</v>
      </c>
      <c r="H619" s="2">
        <f t="shared" ca="1" si="49"/>
        <v>-4.8257306477093708E-3</v>
      </c>
    </row>
    <row r="620" spans="1:8" x14ac:dyDescent="0.4">
      <c r="A620" s="1">
        <v>42824</v>
      </c>
      <c r="B620" s="2">
        <f t="shared" ca="1" si="45"/>
        <v>5.7245774680439263</v>
      </c>
      <c r="C620" s="7">
        <f t="shared" ca="1" si="46"/>
        <v>4.6154127313946045</v>
      </c>
      <c r="D620" s="2">
        <f t="shared" ca="1" si="47"/>
        <v>1.2403175623069735</v>
      </c>
      <c r="E620" s="2">
        <f ca="1">IF(ROW()&gt;$F$2+5,0,IF(D620&gt;AVERAGE(D621:INDIRECT("D"&amp;TEXT($F$2+5, "#"))),1,0))</f>
        <v>1</v>
      </c>
      <c r="F620" s="2">
        <f ca="1">IF(ROW()&gt;$F$2+5,0,IF(D620&lt;AVERAGE(D621:INDIRECT("D"&amp;TEXT($F$2+5, "#"))),1,0))</f>
        <v>0</v>
      </c>
      <c r="G620" s="2">
        <f t="shared" ca="1" si="48"/>
        <v>-1.2480499219968839E-2</v>
      </c>
      <c r="H620" s="2">
        <f t="shared" ca="1" si="49"/>
        <v>-2.8093193360231028E-3</v>
      </c>
    </row>
    <row r="621" spans="1:8" x14ac:dyDescent="0.4">
      <c r="A621" s="1">
        <v>42823</v>
      </c>
      <c r="B621" s="2">
        <f t="shared" ca="1" si="45"/>
        <v>5.7969259984457455</v>
      </c>
      <c r="C621" s="7">
        <f t="shared" ca="1" si="46"/>
        <v>4.6604851213496294</v>
      </c>
      <c r="D621" s="2">
        <f t="shared" ca="1" si="47"/>
        <v>1.2438460476764732</v>
      </c>
      <c r="E621" s="2">
        <f ca="1">IF(ROW()&gt;$F$2+5,0,IF(D621&gt;AVERAGE(D622:INDIRECT("D"&amp;TEXT($F$2+5, "#"))),1,0))</f>
        <v>1</v>
      </c>
      <c r="F621" s="2">
        <f ca="1">IF(ROW()&gt;$F$2+5,0,IF(D621&lt;AVERAGE(D622:INDIRECT("D"&amp;TEXT($F$2+5, "#"))),1,0))</f>
        <v>0</v>
      </c>
      <c r="G621" s="2">
        <f t="shared" ca="1" si="48"/>
        <v>4.7021943573668833E-3</v>
      </c>
      <c r="H621" s="2">
        <f t="shared" ca="1" si="49"/>
        <v>8.1869921173601153E-4</v>
      </c>
    </row>
    <row r="622" spans="1:8" x14ac:dyDescent="0.4">
      <c r="A622" s="1">
        <v>42822</v>
      </c>
      <c r="B622" s="2">
        <f t="shared" ca="1" si="45"/>
        <v>5.7697952995450628</v>
      </c>
      <c r="C622" s="7">
        <f t="shared" ca="1" si="46"/>
        <v>4.6424561653676202</v>
      </c>
      <c r="D622" s="2">
        <f t="shared" ca="1" si="47"/>
        <v>1.2428324778998043</v>
      </c>
      <c r="E622" s="2">
        <f ca="1">IF(ROW()&gt;$F$2+5,0,IF(D622&gt;AVERAGE(D623:INDIRECT("D"&amp;TEXT($F$2+5, "#"))),1,0))</f>
        <v>1</v>
      </c>
      <c r="F622" s="2">
        <f ca="1">IF(ROW()&gt;$F$2+5,0,IF(D622&lt;AVERAGE(D623:INDIRECT("D"&amp;TEXT($F$2+5, "#"))),1,0))</f>
        <v>0</v>
      </c>
      <c r="G622" s="2">
        <f t="shared" ca="1" si="48"/>
        <v>7.8988941548182538E-3</v>
      </c>
      <c r="H622" s="2">
        <f t="shared" ca="1" si="49"/>
        <v>2.0395191548181644E-3</v>
      </c>
    </row>
    <row r="623" spans="1:8" x14ac:dyDescent="0.4">
      <c r="A623" s="1">
        <v>42821</v>
      </c>
      <c r="B623" s="2">
        <f t="shared" ca="1" si="45"/>
        <v>5.7245774680439263</v>
      </c>
      <c r="C623" s="7">
        <f t="shared" ca="1" si="46"/>
        <v>4.6154127313946045</v>
      </c>
      <c r="D623" s="2">
        <f t="shared" ca="1" si="47"/>
        <v>1.2403175623069735</v>
      </c>
      <c r="E623" s="2">
        <f ca="1">IF(ROW()&gt;$F$2+5,0,IF(D623&gt;AVERAGE(D624:INDIRECT("D"&amp;TEXT($F$2+5, "#"))),1,0))</f>
        <v>1</v>
      </c>
      <c r="F623" s="2">
        <f ca="1">IF(ROW()&gt;$F$2+5,0,IF(D623&lt;AVERAGE(D624:INDIRECT("D"&amp;TEXT($F$2+5, "#"))),1,0))</f>
        <v>0</v>
      </c>
      <c r="G623" s="2">
        <f t="shared" ca="1" si="48"/>
        <v>-9.3896713615022644E-3</v>
      </c>
      <c r="H623" s="2">
        <f t="shared" ca="1" si="49"/>
        <v>-1.6377333770061491E-3</v>
      </c>
    </row>
    <row r="624" spans="1:8" x14ac:dyDescent="0.4">
      <c r="A624" s="1">
        <v>42820</v>
      </c>
      <c r="B624" s="2">
        <f t="shared" ca="1" si="45"/>
        <v>5.7788388658452901</v>
      </c>
      <c r="C624" s="7">
        <f t="shared" ca="1" si="46"/>
        <v>4.6514706433586248</v>
      </c>
      <c r="D624" s="2">
        <f t="shared" ca="1" si="47"/>
        <v>1.2423681258950485</v>
      </c>
      <c r="E624" s="2">
        <f ca="1">IF(ROW()&gt;$F$2+5,0,IF(D624&gt;AVERAGE(D625:INDIRECT("D"&amp;TEXT($F$2+5, "#"))),1,0))</f>
        <v>1</v>
      </c>
      <c r="F624" s="2">
        <f ca="1">IF(ROW()&gt;$F$2+5,0,IF(D624&lt;AVERAGE(D625:INDIRECT("D"&amp;TEXT($F$2+5, "#"))),1,0))</f>
        <v>0</v>
      </c>
      <c r="G624" s="2">
        <f t="shared" ca="1" si="48"/>
        <v>0</v>
      </c>
      <c r="H624" s="2">
        <f t="shared" ca="1" si="49"/>
        <v>0</v>
      </c>
    </row>
    <row r="625" spans="1:8" x14ac:dyDescent="0.4">
      <c r="A625" s="1">
        <v>42819</v>
      </c>
      <c r="B625" s="2">
        <f t="shared" ca="1" si="45"/>
        <v>5.7788388658452901</v>
      </c>
      <c r="C625" s="7">
        <f t="shared" ca="1" si="46"/>
        <v>4.6514706433586248</v>
      </c>
      <c r="D625" s="2">
        <f t="shared" ca="1" si="47"/>
        <v>1.2423681258950485</v>
      </c>
      <c r="E625" s="2">
        <f ca="1">IF(ROW()&gt;$F$2+5,0,IF(D625&gt;AVERAGE(D626:INDIRECT("D"&amp;TEXT($F$2+5, "#"))),1,0))</f>
        <v>1</v>
      </c>
      <c r="F625" s="2">
        <f ca="1">IF(ROW()&gt;$F$2+5,0,IF(D625&lt;AVERAGE(D626:INDIRECT("D"&amp;TEXT($F$2+5, "#"))),1,0))</f>
        <v>0</v>
      </c>
      <c r="G625" s="2">
        <f t="shared" ca="1" si="48"/>
        <v>0</v>
      </c>
      <c r="H625" s="2">
        <f t="shared" ca="1" si="49"/>
        <v>0</v>
      </c>
    </row>
    <row r="626" spans="1:8" x14ac:dyDescent="0.4">
      <c r="A626" s="1">
        <v>42818</v>
      </c>
      <c r="B626" s="2">
        <f t="shared" ca="1" si="45"/>
        <v>5.7788388658452901</v>
      </c>
      <c r="C626" s="7">
        <f t="shared" ca="1" si="46"/>
        <v>4.6514706433586248</v>
      </c>
      <c r="D626" s="2">
        <f t="shared" ca="1" si="47"/>
        <v>1.2423681258950485</v>
      </c>
      <c r="E626" s="2">
        <f ca="1">IF(ROW()&gt;$F$2+5,0,IF(D626&gt;AVERAGE(D627:INDIRECT("D"&amp;TEXT($F$2+5, "#"))),1,0))</f>
        <v>1</v>
      </c>
      <c r="F626" s="2">
        <f ca="1">IF(ROW()&gt;$F$2+5,0,IF(D626&lt;AVERAGE(D627:INDIRECT("D"&amp;TEXT($F$2+5, "#"))),1,0))</f>
        <v>0</v>
      </c>
      <c r="G626" s="2">
        <f t="shared" ca="1" si="48"/>
        <v>-1.5625000000001393E-3</v>
      </c>
      <c r="H626" s="2">
        <f t="shared" ca="1" si="49"/>
        <v>3.7173597678893163E-4</v>
      </c>
    </row>
    <row r="627" spans="1:8" x14ac:dyDescent="0.4">
      <c r="A627" s="1">
        <v>42817</v>
      </c>
      <c r="B627" s="2">
        <f t="shared" ca="1" si="45"/>
        <v>5.7878824321455182</v>
      </c>
      <c r="C627" s="7">
        <f t="shared" ca="1" si="46"/>
        <v>4.6604851213496294</v>
      </c>
      <c r="D627" s="2">
        <f t="shared" ca="1" si="47"/>
        <v>1.2419055702229997</v>
      </c>
      <c r="E627" s="2">
        <f ca="1">IF(ROW()&gt;$F$2+5,0,IF(D627&gt;AVERAGE(D628:INDIRECT("D"&amp;TEXT($F$2+5, "#"))),1,0))</f>
        <v>1</v>
      </c>
      <c r="F627" s="2">
        <f ca="1">IF(ROW()&gt;$F$2+5,0,IF(D627&lt;AVERAGE(D628:INDIRECT("D"&amp;TEXT($F$2+5, "#"))),1,0))</f>
        <v>0</v>
      </c>
      <c r="G627" s="2">
        <f t="shared" ca="1" si="48"/>
        <v>6.2893081761007273E-3</v>
      </c>
      <c r="H627" s="2">
        <f t="shared" ca="1" si="49"/>
        <v>4.5273230061425567E-4</v>
      </c>
    </row>
    <row r="628" spans="1:8" x14ac:dyDescent="0.4">
      <c r="A628" s="1">
        <v>42816</v>
      </c>
      <c r="B628" s="2">
        <f t="shared" ca="1" si="45"/>
        <v>5.7517081669446082</v>
      </c>
      <c r="C628" s="7">
        <f t="shared" ca="1" si="46"/>
        <v>4.6334416873766138</v>
      </c>
      <c r="D628" s="2">
        <f t="shared" ca="1" si="47"/>
        <v>1.2413468335243343</v>
      </c>
      <c r="E628" s="2">
        <f ca="1">IF(ROW()&gt;$F$2+5,0,IF(D628&gt;AVERAGE(D629:INDIRECT("D"&amp;TEXT($F$2+5, "#"))),1,0))</f>
        <v>1</v>
      </c>
      <c r="F628" s="2">
        <f ca="1">IF(ROW()&gt;$F$2+5,0,IF(D628&lt;AVERAGE(D629:INDIRECT("D"&amp;TEXT($F$2+5, "#"))),1,0))</f>
        <v>0</v>
      </c>
      <c r="G628" s="2">
        <f t="shared" ca="1" si="48"/>
        <v>-2.1538461538461496E-2</v>
      </c>
      <c r="H628" s="2">
        <f t="shared" ca="1" si="49"/>
        <v>-6.2127910403770338E-3</v>
      </c>
    </row>
    <row r="629" spans="1:8" x14ac:dyDescent="0.4">
      <c r="A629" s="1">
        <v>42815</v>
      </c>
      <c r="B629" s="2">
        <f t="shared" ca="1" si="45"/>
        <v>5.8783180951477911</v>
      </c>
      <c r="C629" s="7">
        <f t="shared" ca="1" si="46"/>
        <v>4.7055575113046553</v>
      </c>
      <c r="D629" s="2">
        <f t="shared" ca="1" si="47"/>
        <v>1.2492288280454951</v>
      </c>
      <c r="E629" s="2">
        <f ca="1">IF(ROW()&gt;$F$2+5,0,IF(D629&gt;AVERAGE(D630:INDIRECT("D"&amp;TEXT($F$2+5, "#"))),1,0))</f>
        <v>1</v>
      </c>
      <c r="F629" s="2">
        <f ca="1">IF(ROW()&gt;$F$2+5,0,IF(D629&lt;AVERAGE(D630:INDIRECT("D"&amp;TEXT($F$2+5, "#"))),1,0))</f>
        <v>0</v>
      </c>
      <c r="G629" s="2">
        <f t="shared" ca="1" si="48"/>
        <v>7.7519379844960545E-3</v>
      </c>
      <c r="H629" s="2">
        <f t="shared" ca="1" si="49"/>
        <v>1.9715911636869077E-3</v>
      </c>
    </row>
    <row r="630" spans="1:8" x14ac:dyDescent="0.4">
      <c r="A630" s="1">
        <v>42814</v>
      </c>
      <c r="B630" s="2">
        <f t="shared" ca="1" si="45"/>
        <v>5.8331002636466547</v>
      </c>
      <c r="C630" s="7">
        <f t="shared" ca="1" si="46"/>
        <v>4.6785140773316405</v>
      </c>
      <c r="D630" s="2">
        <f t="shared" ca="1" si="47"/>
        <v>1.2467848054383808</v>
      </c>
      <c r="E630" s="2">
        <f ca="1">IF(ROW()&gt;$F$2+5,0,IF(D630&gt;AVERAGE(D631:INDIRECT("D"&amp;TEXT($F$2+5, "#"))),1,0))</f>
        <v>1</v>
      </c>
      <c r="F630" s="2">
        <f ca="1">IF(ROW()&gt;$F$2+5,0,IF(D630&lt;AVERAGE(D631:INDIRECT("D"&amp;TEXT($F$2+5, "#"))),1,0))</f>
        <v>0</v>
      </c>
      <c r="G630" s="2">
        <f t="shared" ca="1" si="48"/>
        <v>1.5527950310558866E-3</v>
      </c>
      <c r="H630" s="2">
        <f t="shared" ca="1" si="49"/>
        <v>-4.2611584573162952E-3</v>
      </c>
    </row>
    <row r="631" spans="1:8" x14ac:dyDescent="0.4">
      <c r="A631" s="1">
        <v>42813</v>
      </c>
      <c r="B631" s="2">
        <f t="shared" ca="1" si="45"/>
        <v>5.8240566973464274</v>
      </c>
      <c r="C631" s="7">
        <f t="shared" ca="1" si="46"/>
        <v>4.6514706433586248</v>
      </c>
      <c r="D631" s="2">
        <f t="shared" ca="1" si="47"/>
        <v>1.2520893162385154</v>
      </c>
      <c r="E631" s="2">
        <f ca="1">IF(ROW()&gt;$F$2+5,0,IF(D631&gt;AVERAGE(D632:INDIRECT("D"&amp;TEXT($F$2+5, "#"))),1,0))</f>
        <v>1</v>
      </c>
      <c r="F631" s="2">
        <f ca="1">IF(ROW()&gt;$F$2+5,0,IF(D631&lt;AVERAGE(D632:INDIRECT("D"&amp;TEXT($F$2+5, "#"))),1,0))</f>
        <v>0</v>
      </c>
      <c r="G631" s="2">
        <f t="shared" ca="1" si="48"/>
        <v>0</v>
      </c>
      <c r="H631" s="2">
        <f t="shared" ca="1" si="49"/>
        <v>0</v>
      </c>
    </row>
    <row r="632" spans="1:8" x14ac:dyDescent="0.4">
      <c r="A632" s="1">
        <v>42812</v>
      </c>
      <c r="B632" s="2">
        <f t="shared" ca="1" si="45"/>
        <v>5.8240566973464274</v>
      </c>
      <c r="C632" s="7">
        <f t="shared" ca="1" si="46"/>
        <v>4.6514706433586248</v>
      </c>
      <c r="D632" s="2">
        <f t="shared" ca="1" si="47"/>
        <v>1.2520893162385154</v>
      </c>
      <c r="E632" s="2">
        <f ca="1">IF(ROW()&gt;$F$2+5,0,IF(D632&gt;AVERAGE(D633:INDIRECT("D"&amp;TEXT($F$2+5, "#"))),1,0))</f>
        <v>1</v>
      </c>
      <c r="F632" s="2">
        <f ca="1">IF(ROW()&gt;$F$2+5,0,IF(D632&lt;AVERAGE(D633:INDIRECT("D"&amp;TEXT($F$2+5, "#"))),1,0))</f>
        <v>0</v>
      </c>
      <c r="G632" s="2">
        <f t="shared" ca="1" si="48"/>
        <v>0</v>
      </c>
      <c r="H632" s="2">
        <f t="shared" ca="1" si="49"/>
        <v>0</v>
      </c>
    </row>
    <row r="633" spans="1:8" x14ac:dyDescent="0.4">
      <c r="A633" s="1">
        <v>42811</v>
      </c>
      <c r="B633" s="2">
        <f t="shared" ca="1" si="45"/>
        <v>5.8240566973464274</v>
      </c>
      <c r="C633" s="7">
        <f t="shared" ca="1" si="46"/>
        <v>4.6514706433586248</v>
      </c>
      <c r="D633" s="2">
        <f t="shared" ca="1" si="47"/>
        <v>1.2520893162385154</v>
      </c>
      <c r="E633" s="2">
        <f ca="1">IF(ROW()&gt;$F$2+5,0,IF(D633&gt;AVERAGE(D634:INDIRECT("D"&amp;TEXT($F$2+5, "#"))),1,0))</f>
        <v>1</v>
      </c>
      <c r="F633" s="2">
        <f ca="1">IF(ROW()&gt;$F$2+5,0,IF(D633&lt;AVERAGE(D634:INDIRECT("D"&amp;TEXT($F$2+5, "#"))),1,0))</f>
        <v>0</v>
      </c>
      <c r="G633" s="2">
        <f t="shared" ca="1" si="48"/>
        <v>3.1152647975077599E-3</v>
      </c>
      <c r="H633" s="2">
        <f t="shared" ca="1" si="49"/>
        <v>8.8956116183170966E-3</v>
      </c>
    </row>
    <row r="634" spans="1:8" x14ac:dyDescent="0.4">
      <c r="A634" s="1">
        <v>42810</v>
      </c>
      <c r="B634" s="2">
        <f t="shared" ca="1" si="45"/>
        <v>5.8059695647459728</v>
      </c>
      <c r="C634" s="7">
        <f t="shared" ca="1" si="46"/>
        <v>4.6785140773316405</v>
      </c>
      <c r="D634" s="2">
        <f t="shared" ca="1" si="47"/>
        <v>1.2409858063433186</v>
      </c>
      <c r="E634" s="2">
        <f ca="1">IF(ROW()&gt;$F$2+5,0,IF(D634&gt;AVERAGE(D635:INDIRECT("D"&amp;TEXT($F$2+5, "#"))),1,0))</f>
        <v>1</v>
      </c>
      <c r="F634" s="2">
        <f ca="1">IF(ROW()&gt;$F$2+5,0,IF(D634&lt;AVERAGE(D635:INDIRECT("D"&amp;TEXT($F$2+5, "#"))),1,0))</f>
        <v>0</v>
      </c>
      <c r="G634" s="2">
        <f t="shared" ca="1" si="48"/>
        <v>1.9047619047619192E-2</v>
      </c>
      <c r="H634" s="2">
        <f t="shared" ca="1" si="49"/>
        <v>-6.6440805571241594E-3</v>
      </c>
    </row>
    <row r="635" spans="1:8" x14ac:dyDescent="0.4">
      <c r="A635" s="1">
        <v>42809</v>
      </c>
      <c r="B635" s="2">
        <f t="shared" ca="1" si="45"/>
        <v>5.6974467691432436</v>
      </c>
      <c r="C635" s="7">
        <f t="shared" ca="1" si="46"/>
        <v>4.5613258634485732</v>
      </c>
      <c r="D635" s="2">
        <f t="shared" ca="1" si="47"/>
        <v>1.249076899942358</v>
      </c>
      <c r="E635" s="2">
        <f ca="1">IF(ROW()&gt;$F$2+5,0,IF(D635&gt;AVERAGE(D636:INDIRECT("D"&amp;TEXT($F$2+5, "#"))),1,0))</f>
        <v>1</v>
      </c>
      <c r="F635" s="2">
        <f ca="1">IF(ROW()&gt;$F$2+5,0,IF(D635&lt;AVERAGE(D636:INDIRECT("D"&amp;TEXT($F$2+5, "#"))),1,0))</f>
        <v>0</v>
      </c>
      <c r="G635" s="2">
        <f t="shared" ca="1" si="48"/>
        <v>-7.874015748031581E-3</v>
      </c>
      <c r="H635" s="2">
        <f t="shared" ca="1" si="49"/>
        <v>-1.9801061213124338E-3</v>
      </c>
    </row>
    <row r="636" spans="1:8" x14ac:dyDescent="0.4">
      <c r="A636" s="1">
        <v>42808</v>
      </c>
      <c r="B636" s="2">
        <f t="shared" ca="1" si="45"/>
        <v>5.7426646006443809</v>
      </c>
      <c r="C636" s="7">
        <f t="shared" ca="1" si="46"/>
        <v>4.5883692974215888</v>
      </c>
      <c r="D636" s="2">
        <f t="shared" ca="1" si="47"/>
        <v>1.251569834161222</v>
      </c>
      <c r="E636" s="2">
        <f ca="1">IF(ROW()&gt;$F$2+5,0,IF(D636&gt;AVERAGE(D637:INDIRECT("D"&amp;TEXT($F$2+5, "#"))),1,0))</f>
        <v>1</v>
      </c>
      <c r="F636" s="2">
        <f ca="1">IF(ROW()&gt;$F$2+5,0,IF(D636&lt;AVERAGE(D637:INDIRECT("D"&amp;TEXT($F$2+5, "#"))),1,0))</f>
        <v>0</v>
      </c>
      <c r="G636" s="2">
        <f t="shared" ca="1" si="48"/>
        <v>1.6000000000000014E-2</v>
      </c>
      <c r="H636" s="2">
        <f t="shared" ca="1" si="49"/>
        <v>1.0071146245059212E-2</v>
      </c>
    </row>
    <row r="637" spans="1:8" x14ac:dyDescent="0.4">
      <c r="A637" s="1">
        <v>42807</v>
      </c>
      <c r="B637" s="2">
        <f t="shared" ca="1" si="45"/>
        <v>5.6522289376421071</v>
      </c>
      <c r="C637" s="7">
        <f t="shared" ca="1" si="46"/>
        <v>4.5613258634485732</v>
      </c>
      <c r="D637" s="2">
        <f t="shared" ca="1" si="47"/>
        <v>1.2391635912126568</v>
      </c>
      <c r="E637" s="2">
        <f ca="1">IF(ROW()&gt;$F$2+5,0,IF(D637&gt;AVERAGE(D638:INDIRECT("D"&amp;TEXT($F$2+5, "#"))),1,0))</f>
        <v>1</v>
      </c>
      <c r="F637" s="2">
        <f ca="1">IF(ROW()&gt;$F$2+5,0,IF(D637&lt;AVERAGE(D638:INDIRECT("D"&amp;TEXT($F$2+5, "#"))),1,0))</f>
        <v>0</v>
      </c>
      <c r="G637" s="2">
        <f t="shared" ca="1" si="48"/>
        <v>3.305785123966945E-2</v>
      </c>
      <c r="H637" s="2">
        <f t="shared" ca="1" si="49"/>
        <v>2.5079530726634727E-3</v>
      </c>
    </row>
    <row r="638" spans="1:8" x14ac:dyDescent="0.4">
      <c r="A638" s="1">
        <v>42806</v>
      </c>
      <c r="B638" s="2">
        <f t="shared" ca="1" si="45"/>
        <v>5.4713576116375595</v>
      </c>
      <c r="C638" s="7">
        <f t="shared" ca="1" si="46"/>
        <v>4.4261086935834975</v>
      </c>
      <c r="D638" s="2">
        <f t="shared" ca="1" si="47"/>
        <v>1.236155275528898</v>
      </c>
      <c r="E638" s="2">
        <f ca="1">IF(ROW()&gt;$F$2+5,0,IF(D638&gt;AVERAGE(D639:INDIRECT("D"&amp;TEXT($F$2+5, "#"))),1,0))</f>
        <v>1</v>
      </c>
      <c r="F638" s="2">
        <f ca="1">IF(ROW()&gt;$F$2+5,0,IF(D638&lt;AVERAGE(D639:INDIRECT("D"&amp;TEXT($F$2+5, "#"))),1,0))</f>
        <v>0</v>
      </c>
      <c r="G638" s="2">
        <f t="shared" ca="1" si="48"/>
        <v>0</v>
      </c>
      <c r="H638" s="2">
        <f t="shared" ca="1" si="49"/>
        <v>0</v>
      </c>
    </row>
    <row r="639" spans="1:8" x14ac:dyDescent="0.4">
      <c r="A639" s="1">
        <v>42805</v>
      </c>
      <c r="B639" s="2">
        <f t="shared" ca="1" si="45"/>
        <v>5.4713576116375595</v>
      </c>
      <c r="C639" s="7">
        <f t="shared" ca="1" si="46"/>
        <v>4.4261086935834975</v>
      </c>
      <c r="D639" s="2">
        <f t="shared" ca="1" si="47"/>
        <v>1.236155275528898</v>
      </c>
      <c r="E639" s="2">
        <f ca="1">IF(ROW()&gt;$F$2+5,0,IF(D639&gt;AVERAGE(D640:INDIRECT("D"&amp;TEXT($F$2+5, "#"))),1,0))</f>
        <v>1</v>
      </c>
      <c r="F639" s="2">
        <f ca="1">IF(ROW()&gt;$F$2+5,0,IF(D639&lt;AVERAGE(D640:INDIRECT("D"&amp;TEXT($F$2+5, "#"))),1,0))</f>
        <v>0</v>
      </c>
      <c r="G639" s="2">
        <f t="shared" ca="1" si="48"/>
        <v>0</v>
      </c>
      <c r="H639" s="2">
        <f t="shared" ca="1" si="49"/>
        <v>0</v>
      </c>
    </row>
    <row r="640" spans="1:8" x14ac:dyDescent="0.4">
      <c r="A640" s="1">
        <v>42804</v>
      </c>
      <c r="B640" s="2">
        <f t="shared" ca="1" si="45"/>
        <v>5.4713576116375595</v>
      </c>
      <c r="C640" s="7">
        <f t="shared" ca="1" si="46"/>
        <v>4.4261086935834975</v>
      </c>
      <c r="D640" s="2">
        <f t="shared" ca="1" si="47"/>
        <v>1.236155275528898</v>
      </c>
      <c r="E640" s="2">
        <f ca="1">IF(ROW()&gt;$F$2+5,0,IF(D640&gt;AVERAGE(D641:INDIRECT("D"&amp;TEXT($F$2+5, "#"))),1,0))</f>
        <v>1</v>
      </c>
      <c r="F640" s="2">
        <f ca="1">IF(ROW()&gt;$F$2+5,0,IF(D640&lt;AVERAGE(D641:INDIRECT("D"&amp;TEXT($F$2+5, "#"))),1,0))</f>
        <v>0</v>
      </c>
      <c r="G640" s="2">
        <f t="shared" ca="1" si="48"/>
        <v>-1.6501650165016354E-3</v>
      </c>
      <c r="H640" s="2">
        <f t="shared" ca="1" si="49"/>
        <v>2.406630115344202E-3</v>
      </c>
    </row>
    <row r="641" spans="1:8" x14ac:dyDescent="0.4">
      <c r="A641" s="1">
        <v>42803</v>
      </c>
      <c r="B641" s="2">
        <f t="shared" ca="1" si="45"/>
        <v>5.4804011779377868</v>
      </c>
      <c r="C641" s="7">
        <f t="shared" ca="1" si="46"/>
        <v>4.4441376495655076</v>
      </c>
      <c r="D641" s="2">
        <f t="shared" ca="1" si="47"/>
        <v>1.2331753897122408</v>
      </c>
      <c r="E641" s="2">
        <f ca="1">IF(ROW()&gt;$F$2+5,0,IF(D641&gt;AVERAGE(D642:INDIRECT("D"&amp;TEXT($F$2+5, "#"))),1,0))</f>
        <v>1</v>
      </c>
      <c r="F641" s="2">
        <f ca="1">IF(ROW()&gt;$F$2+5,0,IF(D641&lt;AVERAGE(D642:INDIRECT("D"&amp;TEXT($F$2+5, "#"))),1,0))</f>
        <v>0</v>
      </c>
      <c r="G641" s="2">
        <f t="shared" ca="1" si="48"/>
        <v>-2.1001615508885425E-2</v>
      </c>
      <c r="H641" s="2">
        <f t="shared" ca="1" si="49"/>
        <v>-3.0733286562958997E-3</v>
      </c>
    </row>
    <row r="642" spans="1:8" x14ac:dyDescent="0.4">
      <c r="A642" s="1">
        <v>42802</v>
      </c>
      <c r="B642" s="2">
        <f t="shared" ca="1" si="45"/>
        <v>5.5979675398407434</v>
      </c>
      <c r="C642" s="7">
        <f t="shared" ca="1" si="46"/>
        <v>4.5252679514845529</v>
      </c>
      <c r="D642" s="2">
        <f t="shared" ca="1" si="47"/>
        <v>1.2370466456034459</v>
      </c>
      <c r="E642" s="2">
        <f ca="1">IF(ROW()&gt;$F$2+5,0,IF(D642&gt;AVERAGE(D643:INDIRECT("D"&amp;TEXT($F$2+5, "#"))),1,0))</f>
        <v>1</v>
      </c>
      <c r="F642" s="2">
        <f ca="1">IF(ROW()&gt;$F$2+5,0,IF(D642&lt;AVERAGE(D643:INDIRECT("D"&amp;TEXT($F$2+5, "#"))),1,0))</f>
        <v>0</v>
      </c>
      <c r="G642" s="2">
        <f t="shared" ca="1" si="48"/>
        <v>1.6181229773464228E-3</v>
      </c>
      <c r="H642" s="2">
        <f t="shared" ca="1" si="49"/>
        <v>-8.4422391956916979E-3</v>
      </c>
    </row>
    <row r="643" spans="1:8" x14ac:dyDescent="0.4">
      <c r="A643" s="1">
        <v>42801</v>
      </c>
      <c r="B643" s="2">
        <f t="shared" ca="1" si="45"/>
        <v>5.5889239735405152</v>
      </c>
      <c r="C643" s="7">
        <f t="shared" ca="1" si="46"/>
        <v>4.4801955615295279</v>
      </c>
      <c r="D643" s="2">
        <f t="shared" ca="1" si="47"/>
        <v>1.2474732178058028</v>
      </c>
      <c r="E643" s="2">
        <f ca="1">IF(ROW()&gt;$F$2+5,0,IF(D643&gt;AVERAGE(D644:INDIRECT("D"&amp;TEXT($F$2+5, "#"))),1,0))</f>
        <v>1</v>
      </c>
      <c r="F643" s="2">
        <f ca="1">IF(ROW()&gt;$F$2+5,0,IF(D643&lt;AVERAGE(D644:INDIRECT("D"&amp;TEXT($F$2+5, "#"))),1,0))</f>
        <v>0</v>
      </c>
      <c r="G643" s="2">
        <f t="shared" ca="1" si="48"/>
        <v>1.6207455429497425E-3</v>
      </c>
      <c r="H643" s="2">
        <f t="shared" ca="1" si="49"/>
        <v>-2.4196584974542938E-3</v>
      </c>
    </row>
    <row r="644" spans="1:8" x14ac:dyDescent="0.4">
      <c r="A644" s="1">
        <v>42800</v>
      </c>
      <c r="B644" s="2">
        <f t="shared" ca="1" si="45"/>
        <v>5.5798804072402879</v>
      </c>
      <c r="C644" s="7">
        <f t="shared" ca="1" si="46"/>
        <v>4.4621666055475178</v>
      </c>
      <c r="D644" s="2">
        <f t="shared" ca="1" si="47"/>
        <v>1.2504867927394709</v>
      </c>
      <c r="E644" s="2">
        <f ca="1">IF(ROW()&gt;$F$2+5,0,IF(D644&gt;AVERAGE(D645:INDIRECT("D"&amp;TEXT($F$2+5, "#"))),1,0))</f>
        <v>1</v>
      </c>
      <c r="F644" s="2">
        <f ca="1">IF(ROW()&gt;$F$2+5,0,IF(D644&lt;AVERAGE(D645:INDIRECT("D"&amp;TEXT($F$2+5, "#"))),1,0))</f>
        <v>0</v>
      </c>
      <c r="G644" s="2">
        <f t="shared" ca="1" si="48"/>
        <v>3.2520325203251742E-3</v>
      </c>
      <c r="H644" s="2">
        <f t="shared" ca="1" si="49"/>
        <v>-8.047626115206632E-4</v>
      </c>
    </row>
    <row r="645" spans="1:8" x14ac:dyDescent="0.4">
      <c r="A645" s="1">
        <v>42799</v>
      </c>
      <c r="B645" s="2">
        <f t="shared" ca="1" si="45"/>
        <v>5.5617932746398333</v>
      </c>
      <c r="C645" s="7">
        <f t="shared" ca="1" si="46"/>
        <v>4.4441376495655076</v>
      </c>
      <c r="D645" s="2">
        <f t="shared" ca="1" si="47"/>
        <v>1.2514898756980661</v>
      </c>
      <c r="E645" s="2">
        <f ca="1">IF(ROW()&gt;$F$2+5,0,IF(D645&gt;AVERAGE(D646:INDIRECT("D"&amp;TEXT($F$2+5, "#"))),1,0))</f>
        <v>1</v>
      </c>
      <c r="F645" s="2">
        <f ca="1">IF(ROW()&gt;$F$2+5,0,IF(D645&lt;AVERAGE(D646:INDIRECT("D"&amp;TEXT($F$2+5, "#"))),1,0))</f>
        <v>0</v>
      </c>
      <c r="G645" s="2">
        <f t="shared" ca="1" si="48"/>
        <v>0</v>
      </c>
      <c r="H645" s="2">
        <f t="shared" ca="1" si="49"/>
        <v>0</v>
      </c>
    </row>
    <row r="646" spans="1:8" x14ac:dyDescent="0.4">
      <c r="A646" s="1">
        <v>42798</v>
      </c>
      <c r="B646" s="2">
        <f t="shared" ca="1" si="45"/>
        <v>5.5617932746398333</v>
      </c>
      <c r="C646" s="7">
        <f t="shared" ca="1" si="46"/>
        <v>4.4441376495655076</v>
      </c>
      <c r="D646" s="2">
        <f t="shared" ca="1" si="47"/>
        <v>1.2514898756980661</v>
      </c>
      <c r="E646" s="2">
        <f ca="1">IF(ROW()&gt;$F$2+5,0,IF(D646&gt;AVERAGE(D647:INDIRECT("D"&amp;TEXT($F$2+5, "#"))),1,0))</f>
        <v>1</v>
      </c>
      <c r="F646" s="2">
        <f ca="1">IF(ROW()&gt;$F$2+5,0,IF(D646&lt;AVERAGE(D647:INDIRECT("D"&amp;TEXT($F$2+5, "#"))),1,0))</f>
        <v>0</v>
      </c>
      <c r="G646" s="2">
        <f t="shared" ca="1" si="48"/>
        <v>0</v>
      </c>
      <c r="H646" s="2">
        <f t="shared" ca="1" si="49"/>
        <v>0</v>
      </c>
    </row>
    <row r="647" spans="1:8" x14ac:dyDescent="0.4">
      <c r="A647" s="1">
        <v>42797</v>
      </c>
      <c r="B647" s="2">
        <f t="shared" ref="B647:B710" ca="1" si="50">VLOOKUP($A647, OFFSET(INDIRECT($H$2&amp;"A2"),0,0,$F$2+1,$G$2+1), MATCH($B$3, OFFSET(INDIRECT($H$2&amp;"A2"), 0, 0, 1, $G$2+1), 0), 0)</f>
        <v>5.5617932746398333</v>
      </c>
      <c r="C647" s="7">
        <f t="shared" ref="C647:C710" ca="1" si="51">VLOOKUP($A647, OFFSET(INDIRECT($H$3&amp;"A2"),0,0,$F$3+1,$G$3+1), MATCH($C$3, OFFSET(INDIRECT($H$3&amp;"A2"), 0, 0, 1, $G$3+1), 0), 0)</f>
        <v>4.4441376495655076</v>
      </c>
      <c r="D647" s="2">
        <f t="shared" ref="D647:D710" ca="1" si="52">B647/C647</f>
        <v>1.2514898756980661</v>
      </c>
      <c r="E647" s="2">
        <f ca="1">IF(ROW()&gt;$F$2+5,0,IF(D647&gt;AVERAGE(D648:INDIRECT("D"&amp;TEXT($F$2+5, "#"))),1,0))</f>
        <v>1</v>
      </c>
      <c r="F647" s="2">
        <f ca="1">IF(ROW()&gt;$F$2+5,0,IF(D647&lt;AVERAGE(D648:INDIRECT("D"&amp;TEXT($F$2+5, "#"))),1,0))</f>
        <v>0</v>
      </c>
      <c r="G647" s="2">
        <f t="shared" ref="G647:G710" ca="1" si="53">(B647-B648)/B648*E647 + (C647-C648)/C648*F647</f>
        <v>-1.7571884984025558E-2</v>
      </c>
      <c r="H647" s="2">
        <f t="shared" ref="H647:H710" ca="1" si="54">(E647-F647)*((B647-B648)/B648-(C647-C648)/C648)</f>
        <v>-1.603821111770088E-3</v>
      </c>
    </row>
    <row r="648" spans="1:8" x14ac:dyDescent="0.4">
      <c r="A648" s="1">
        <v>42796</v>
      </c>
      <c r="B648" s="2">
        <f t="shared" ca="1" si="50"/>
        <v>5.6612725039423344</v>
      </c>
      <c r="C648" s="7">
        <f t="shared" ca="1" si="51"/>
        <v>4.5162534734935482</v>
      </c>
      <c r="D648" s="2">
        <f t="shared" ca="1" si="52"/>
        <v>1.2535329421098804</v>
      </c>
      <c r="E648" s="2">
        <f ca="1">IF(ROW()&gt;$F$2+5,0,IF(D648&gt;AVERAGE(D649:INDIRECT("D"&amp;TEXT($F$2+5, "#"))),1,0))</f>
        <v>1</v>
      </c>
      <c r="F648" s="2">
        <f ca="1">IF(ROW()&gt;$F$2+5,0,IF(D648&lt;AVERAGE(D649:INDIRECT("D"&amp;TEXT($F$2+5, "#"))),1,0))</f>
        <v>0</v>
      </c>
      <c r="G648" s="2">
        <f t="shared" ca="1" si="53"/>
        <v>-1.2618296529968496E-2</v>
      </c>
      <c r="H648" s="2">
        <f t="shared" ca="1" si="54"/>
        <v>-6.6659155775874524E-3</v>
      </c>
    </row>
    <row r="649" spans="1:8" x14ac:dyDescent="0.4">
      <c r="A649" s="1">
        <v>42795</v>
      </c>
      <c r="B649" s="2">
        <f t="shared" ca="1" si="50"/>
        <v>5.7336210343441536</v>
      </c>
      <c r="C649" s="7">
        <f t="shared" ca="1" si="51"/>
        <v>4.5432969074665639</v>
      </c>
      <c r="D649" s="2">
        <f t="shared" ca="1" si="52"/>
        <v>1.2619956721123338</v>
      </c>
      <c r="E649" s="2">
        <f ca="1">IF(ROW()&gt;$F$2+5,0,IF(D649&gt;AVERAGE(D650:INDIRECT("D"&amp;TEXT($F$2+5, "#"))),1,0))</f>
        <v>1</v>
      </c>
      <c r="F649" s="2">
        <f ca="1">IF(ROW()&gt;$F$2+5,0,IF(D649&lt;AVERAGE(D650:INDIRECT("D"&amp;TEXT($F$2+5, "#"))),1,0))</f>
        <v>0</v>
      </c>
      <c r="G649" s="2">
        <f t="shared" ca="1" si="53"/>
        <v>-7.8247261345852203E-3</v>
      </c>
      <c r="H649" s="2">
        <f t="shared" ca="1" si="54"/>
        <v>1.9984565766131002E-3</v>
      </c>
    </row>
    <row r="650" spans="1:8" x14ac:dyDescent="0.4">
      <c r="A650" s="1">
        <v>42794</v>
      </c>
      <c r="B650" s="2">
        <f t="shared" ca="1" si="50"/>
        <v>5.7788388658452901</v>
      </c>
      <c r="C650" s="7">
        <f t="shared" ca="1" si="51"/>
        <v>4.5883692974215888</v>
      </c>
      <c r="D650" s="2">
        <f t="shared" ca="1" si="52"/>
        <v>1.2594537386283793</v>
      </c>
      <c r="E650" s="2">
        <f ca="1">IF(ROW()&gt;$F$2+5,0,IF(D650&gt;AVERAGE(D651:INDIRECT("D"&amp;TEXT($F$2+5, "#"))),1,0))</f>
        <v>1</v>
      </c>
      <c r="F650" s="2">
        <f ca="1">IF(ROW()&gt;$F$2+5,0,IF(D650&lt;AVERAGE(D651:INDIRECT("D"&amp;TEXT($F$2+5, "#"))),1,0))</f>
        <v>0</v>
      </c>
      <c r="G650" s="2">
        <f t="shared" ca="1" si="53"/>
        <v>4.716981132075429E-3</v>
      </c>
      <c r="H650" s="2">
        <f t="shared" ca="1" si="54"/>
        <v>2.7484771950676543E-3</v>
      </c>
    </row>
    <row r="651" spans="1:8" x14ac:dyDescent="0.4">
      <c r="A651" s="1">
        <v>42793</v>
      </c>
      <c r="B651" s="2">
        <f t="shared" ca="1" si="50"/>
        <v>5.7517081669446082</v>
      </c>
      <c r="C651" s="7">
        <f t="shared" ca="1" si="51"/>
        <v>4.5793548194305842</v>
      </c>
      <c r="D651" s="2">
        <f t="shared" ca="1" si="52"/>
        <v>1.2560084102982436</v>
      </c>
      <c r="E651" s="2">
        <f ca="1">IF(ROW()&gt;$F$2+5,0,IF(D651&gt;AVERAGE(D652:INDIRECT("D"&amp;TEXT($F$2+5, "#"))),1,0))</f>
        <v>1</v>
      </c>
      <c r="F651" s="2">
        <f ca="1">IF(ROW()&gt;$F$2+5,0,IF(D651&lt;AVERAGE(D652:INDIRECT("D"&amp;TEXT($F$2+5, "#"))),1,0))</f>
        <v>0</v>
      </c>
      <c r="G651" s="2">
        <f t="shared" ca="1" si="53"/>
        <v>-7.8003120124805819E-3</v>
      </c>
      <c r="H651" s="2">
        <f t="shared" ca="1" si="54"/>
        <v>3.872839738491978E-3</v>
      </c>
    </row>
    <row r="652" spans="1:8" x14ac:dyDescent="0.4">
      <c r="A652" s="1">
        <v>42792</v>
      </c>
      <c r="B652" s="2">
        <f t="shared" ca="1" si="50"/>
        <v>5.7969259984457455</v>
      </c>
      <c r="C652" s="7">
        <f t="shared" ca="1" si="51"/>
        <v>4.6334416873766138</v>
      </c>
      <c r="D652" s="2">
        <f t="shared" ca="1" si="52"/>
        <v>1.2511058495111609</v>
      </c>
      <c r="E652" s="2">
        <f ca="1">IF(ROW()&gt;$F$2+5,0,IF(D652&gt;AVERAGE(D653:INDIRECT("D"&amp;TEXT($F$2+5, "#"))),1,0))</f>
        <v>1</v>
      </c>
      <c r="F652" s="2">
        <f ca="1">IF(ROW()&gt;$F$2+5,0,IF(D652&lt;AVERAGE(D653:INDIRECT("D"&amp;TEXT($F$2+5, "#"))),1,0))</f>
        <v>0</v>
      </c>
      <c r="G652" s="2">
        <f t="shared" ca="1" si="53"/>
        <v>0</v>
      </c>
      <c r="H652" s="2">
        <f t="shared" ca="1" si="54"/>
        <v>0</v>
      </c>
    </row>
    <row r="653" spans="1:8" x14ac:dyDescent="0.4">
      <c r="A653" s="1">
        <v>42791</v>
      </c>
      <c r="B653" s="2">
        <f t="shared" ca="1" si="50"/>
        <v>5.7969259984457455</v>
      </c>
      <c r="C653" s="7">
        <f t="shared" ca="1" si="51"/>
        <v>4.6334416873766138</v>
      </c>
      <c r="D653" s="2">
        <f t="shared" ca="1" si="52"/>
        <v>1.2511058495111609</v>
      </c>
      <c r="E653" s="2">
        <f ca="1">IF(ROW()&gt;$F$2+5,0,IF(D653&gt;AVERAGE(D654:INDIRECT("D"&amp;TEXT($F$2+5, "#"))),1,0))</f>
        <v>1</v>
      </c>
      <c r="F653" s="2">
        <f ca="1">IF(ROW()&gt;$F$2+5,0,IF(D653&lt;AVERAGE(D654:INDIRECT("D"&amp;TEXT($F$2+5, "#"))),1,0))</f>
        <v>0</v>
      </c>
      <c r="G653" s="2">
        <f t="shared" ca="1" si="53"/>
        <v>0</v>
      </c>
      <c r="H653" s="2">
        <f t="shared" ca="1" si="54"/>
        <v>0</v>
      </c>
    </row>
    <row r="654" spans="1:8" x14ac:dyDescent="0.4">
      <c r="A654" s="1">
        <v>42790</v>
      </c>
      <c r="B654" s="2">
        <f t="shared" ca="1" si="50"/>
        <v>5.7969259984457455</v>
      </c>
      <c r="C654" s="7">
        <f t="shared" ca="1" si="51"/>
        <v>4.6334416873766138</v>
      </c>
      <c r="D654" s="2">
        <f t="shared" ca="1" si="52"/>
        <v>1.2511058495111609</v>
      </c>
      <c r="E654" s="2">
        <f ca="1">IF(ROW()&gt;$F$2+5,0,IF(D654&gt;AVERAGE(D655:INDIRECT("D"&amp;TEXT($F$2+5, "#"))),1,0))</f>
        <v>1</v>
      </c>
      <c r="F654" s="2">
        <f ca="1">IF(ROW()&gt;$F$2+5,0,IF(D654&lt;AVERAGE(D655:INDIRECT("D"&amp;TEXT($F$2+5, "#"))),1,0))</f>
        <v>0</v>
      </c>
      <c r="G654" s="2">
        <f t="shared" ca="1" si="53"/>
        <v>-7.7399380804952867E-3</v>
      </c>
      <c r="H654" s="2">
        <f t="shared" ca="1" si="54"/>
        <v>1.8939732875204009E-3</v>
      </c>
    </row>
    <row r="655" spans="1:8" x14ac:dyDescent="0.4">
      <c r="A655" s="1">
        <v>42789</v>
      </c>
      <c r="B655" s="2">
        <f t="shared" ca="1" si="50"/>
        <v>5.842143829946882</v>
      </c>
      <c r="C655" s="7">
        <f t="shared" ca="1" si="51"/>
        <v>4.6785140773316405</v>
      </c>
      <c r="D655" s="2">
        <f t="shared" ca="1" si="52"/>
        <v>1.2487178051367347</v>
      </c>
      <c r="E655" s="2">
        <f ca="1">IF(ROW()&gt;$F$2+5,0,IF(D655&gt;AVERAGE(D656:INDIRECT("D"&amp;TEXT($F$2+5, "#"))),1,0))</f>
        <v>1</v>
      </c>
      <c r="F655" s="2">
        <f ca="1">IF(ROW()&gt;$F$2+5,0,IF(D655&lt;AVERAGE(D656:INDIRECT("D"&amp;TEXT($F$2+5, "#"))),1,0))</f>
        <v>0</v>
      </c>
      <c r="G655" s="2">
        <f t="shared" ca="1" si="53"/>
        <v>1.5503875968992109E-3</v>
      </c>
      <c r="H655" s="2">
        <f t="shared" ca="1" si="54"/>
        <v>-3.8011433360281245E-4</v>
      </c>
    </row>
    <row r="656" spans="1:8" x14ac:dyDescent="0.4">
      <c r="A656" s="1">
        <v>42788</v>
      </c>
      <c r="B656" s="2">
        <f t="shared" ca="1" si="50"/>
        <v>5.8331002636466547</v>
      </c>
      <c r="C656" s="7">
        <f t="shared" ca="1" si="51"/>
        <v>4.669499599340635</v>
      </c>
      <c r="D656" s="2">
        <f t="shared" ca="1" si="52"/>
        <v>1.2491917259122001</v>
      </c>
      <c r="E656" s="2">
        <f ca="1">IF(ROW()&gt;$F$2+5,0,IF(D656&gt;AVERAGE(D657:INDIRECT("D"&amp;TEXT($F$2+5, "#"))),1,0))</f>
        <v>1</v>
      </c>
      <c r="F656" s="2">
        <f ca="1">IF(ROW()&gt;$F$2+5,0,IF(D656&lt;AVERAGE(D657:INDIRECT("D"&amp;TEXT($F$2+5, "#"))),1,0))</f>
        <v>0</v>
      </c>
      <c r="G656" s="2">
        <f t="shared" ca="1" si="53"/>
        <v>2.3809523809523909E-2</v>
      </c>
      <c r="H656" s="2">
        <f t="shared" ca="1" si="54"/>
        <v>2.1132713440406015E-3</v>
      </c>
    </row>
    <row r="657" spans="1:8" x14ac:dyDescent="0.4">
      <c r="A657" s="1">
        <v>42787</v>
      </c>
      <c r="B657" s="2">
        <f t="shared" ca="1" si="50"/>
        <v>5.6974467691432436</v>
      </c>
      <c r="C657" s="7">
        <f t="shared" ca="1" si="51"/>
        <v>4.5703403414395787</v>
      </c>
      <c r="D657" s="2">
        <f t="shared" ca="1" si="52"/>
        <v>1.2466132374178169</v>
      </c>
      <c r="E657" s="2">
        <f ca="1">IF(ROW()&gt;$F$2+5,0,IF(D657&gt;AVERAGE(D658:INDIRECT("D"&amp;TEXT($F$2+5, "#"))),1,0))</f>
        <v>1</v>
      </c>
      <c r="F657" s="2">
        <f ca="1">IF(ROW()&gt;$F$2+5,0,IF(D657&lt;AVERAGE(D658:INDIRECT("D"&amp;TEXT($F$2+5, "#"))),1,0))</f>
        <v>0</v>
      </c>
      <c r="G657" s="2">
        <f t="shared" ca="1" si="53"/>
        <v>-7.874015748031581E-3</v>
      </c>
      <c r="H657" s="2">
        <f t="shared" ca="1" si="54"/>
        <v>-4.6227098324939583E-5</v>
      </c>
    </row>
    <row r="658" spans="1:8" x14ac:dyDescent="0.4">
      <c r="A658" s="1">
        <v>42786</v>
      </c>
      <c r="B658" s="2">
        <f t="shared" ca="1" si="50"/>
        <v>5.7426646006443809</v>
      </c>
      <c r="C658" s="7">
        <f t="shared" ca="1" si="51"/>
        <v>4.6063982534035999</v>
      </c>
      <c r="D658" s="2">
        <f t="shared" ca="1" si="52"/>
        <v>1.2466713220901406</v>
      </c>
      <c r="E658" s="2">
        <f ca="1">IF(ROW()&gt;$F$2+5,0,IF(D658&gt;AVERAGE(D659:INDIRECT("D"&amp;TEXT($F$2+5, "#"))),1,0))</f>
        <v>1</v>
      </c>
      <c r="F658" s="2">
        <f ca="1">IF(ROW()&gt;$F$2+5,0,IF(D658&lt;AVERAGE(D659:INDIRECT("D"&amp;TEXT($F$2+5, "#"))),1,0))</f>
        <v>0</v>
      </c>
      <c r="G658" s="2">
        <f t="shared" ca="1" si="53"/>
        <v>0</v>
      </c>
      <c r="H658" s="2">
        <f t="shared" ca="1" si="54"/>
        <v>-9.8814229249014687E-3</v>
      </c>
    </row>
    <row r="659" spans="1:8" x14ac:dyDescent="0.4">
      <c r="A659" s="1">
        <v>42785</v>
      </c>
      <c r="B659" s="2">
        <f t="shared" ca="1" si="50"/>
        <v>5.7426646006443809</v>
      </c>
      <c r="C659" s="7">
        <f t="shared" ca="1" si="51"/>
        <v>4.5613258634485732</v>
      </c>
      <c r="D659" s="2">
        <f t="shared" ca="1" si="52"/>
        <v>1.2589902086720595</v>
      </c>
      <c r="E659" s="2">
        <f ca="1">IF(ROW()&gt;$F$2+5,0,IF(D659&gt;AVERAGE(D660:INDIRECT("D"&amp;TEXT($F$2+5, "#"))),1,0))</f>
        <v>1</v>
      </c>
      <c r="F659" s="2">
        <f ca="1">IF(ROW()&gt;$F$2+5,0,IF(D659&lt;AVERAGE(D660:INDIRECT("D"&amp;TEXT($F$2+5, "#"))),1,0))</f>
        <v>0</v>
      </c>
      <c r="G659" s="2">
        <f t="shared" ca="1" si="53"/>
        <v>0</v>
      </c>
      <c r="H659" s="2">
        <f t="shared" ca="1" si="54"/>
        <v>0</v>
      </c>
    </row>
    <row r="660" spans="1:8" x14ac:dyDescent="0.4">
      <c r="A660" s="1">
        <v>42784</v>
      </c>
      <c r="B660" s="2">
        <f t="shared" ca="1" si="50"/>
        <v>5.7426646006443809</v>
      </c>
      <c r="C660" s="7">
        <f t="shared" ca="1" si="51"/>
        <v>4.5613258634485732</v>
      </c>
      <c r="D660" s="2">
        <f t="shared" ca="1" si="52"/>
        <v>1.2589902086720595</v>
      </c>
      <c r="E660" s="2">
        <f ca="1">IF(ROW()&gt;$F$2+5,0,IF(D660&gt;AVERAGE(D661:INDIRECT("D"&amp;TEXT($F$2+5, "#"))),1,0))</f>
        <v>1</v>
      </c>
      <c r="F660" s="2">
        <f ca="1">IF(ROW()&gt;$F$2+5,0,IF(D660&lt;AVERAGE(D661:INDIRECT("D"&amp;TEXT($F$2+5, "#"))),1,0))</f>
        <v>0</v>
      </c>
      <c r="G660" s="2">
        <f t="shared" ca="1" si="53"/>
        <v>0</v>
      </c>
      <c r="H660" s="2">
        <f t="shared" ca="1" si="54"/>
        <v>0</v>
      </c>
    </row>
    <row r="661" spans="1:8" x14ac:dyDescent="0.4">
      <c r="A661" s="1">
        <v>42783</v>
      </c>
      <c r="B661" s="2">
        <f t="shared" ca="1" si="50"/>
        <v>5.7426646006443809</v>
      </c>
      <c r="C661" s="7">
        <f t="shared" ca="1" si="51"/>
        <v>4.5613258634485732</v>
      </c>
      <c r="D661" s="2">
        <f t="shared" ca="1" si="52"/>
        <v>1.2589902086720595</v>
      </c>
      <c r="E661" s="2">
        <f ca="1">IF(ROW()&gt;$F$2+5,0,IF(D661&gt;AVERAGE(D662:INDIRECT("D"&amp;TEXT($F$2+5, "#"))),1,0))</f>
        <v>1</v>
      </c>
      <c r="F661" s="2">
        <f ca="1">IF(ROW()&gt;$F$2+5,0,IF(D661&lt;AVERAGE(D662:INDIRECT("D"&amp;TEXT($F$2+5, "#"))),1,0))</f>
        <v>0</v>
      </c>
      <c r="G661" s="2">
        <f t="shared" ca="1" si="53"/>
        <v>-1.5503875968992262E-2</v>
      </c>
      <c r="H661" s="2">
        <f t="shared" ca="1" si="54"/>
        <v>-1.8586517974522199E-3</v>
      </c>
    </row>
    <row r="662" spans="1:8" x14ac:dyDescent="0.4">
      <c r="A662" s="1">
        <v>42782</v>
      </c>
      <c r="B662" s="2">
        <f t="shared" ca="1" si="50"/>
        <v>5.8331002636466547</v>
      </c>
      <c r="C662" s="7">
        <f t="shared" ca="1" si="51"/>
        <v>4.6244272093856091</v>
      </c>
      <c r="D662" s="2">
        <f t="shared" ca="1" si="52"/>
        <v>1.2613670838645608</v>
      </c>
      <c r="E662" s="2">
        <f ca="1">IF(ROW()&gt;$F$2+5,0,IF(D662&gt;AVERAGE(D663:INDIRECT("D"&amp;TEXT($F$2+5, "#"))),1,0))</f>
        <v>1</v>
      </c>
      <c r="F662" s="2">
        <f ca="1">IF(ROW()&gt;$F$2+5,0,IF(D662&lt;AVERAGE(D663:INDIRECT("D"&amp;TEXT($F$2+5, "#"))),1,0))</f>
        <v>0</v>
      </c>
      <c r="G662" s="2">
        <f t="shared" ca="1" si="53"/>
        <v>2.8708133971291922E-2</v>
      </c>
      <c r="H662" s="2">
        <f t="shared" ca="1" si="54"/>
        <v>2.2825781030115361E-2</v>
      </c>
    </row>
    <row r="663" spans="1:8" x14ac:dyDescent="0.4">
      <c r="A663" s="1">
        <v>42781</v>
      </c>
      <c r="B663" s="2">
        <f t="shared" ca="1" si="50"/>
        <v>5.6703160702425617</v>
      </c>
      <c r="C663" s="7">
        <f t="shared" ca="1" si="51"/>
        <v>4.5973837754125935</v>
      </c>
      <c r="D663" s="2">
        <f t="shared" ca="1" si="52"/>
        <v>1.2333788840009725</v>
      </c>
      <c r="E663" s="2">
        <f ca="1">IF(ROW()&gt;$F$2+5,0,IF(D663&gt;AVERAGE(D664:INDIRECT("D"&amp;TEXT($F$2+5, "#"))),1,0))</f>
        <v>1</v>
      </c>
      <c r="F663" s="2">
        <f ca="1">IF(ROW()&gt;$F$2+5,0,IF(D663&lt;AVERAGE(D664:INDIRECT("D"&amp;TEXT($F$2+5, "#"))),1,0))</f>
        <v>0</v>
      </c>
      <c r="G663" s="2">
        <f t="shared" ca="1" si="53"/>
        <v>5.0251256281407079E-2</v>
      </c>
      <c r="H663" s="2">
        <f t="shared" ca="1" si="54"/>
        <v>2.2025449829794409E-2</v>
      </c>
    </row>
    <row r="664" spans="1:8" x14ac:dyDescent="0.4">
      <c r="A664" s="1">
        <v>42780</v>
      </c>
      <c r="B664" s="2">
        <f t="shared" ca="1" si="50"/>
        <v>5.3990090812357403</v>
      </c>
      <c r="C664" s="7">
        <f t="shared" ca="1" si="51"/>
        <v>4.4711810835385233</v>
      </c>
      <c r="D664" s="2">
        <f t="shared" ca="1" si="52"/>
        <v>1.207512954711941</v>
      </c>
      <c r="E664" s="2">
        <f ca="1">IF(ROW()&gt;$F$2+5,0,IF(D664&gt;AVERAGE(D665:INDIRECT("D"&amp;TEXT($F$2+5, "#"))),1,0))</f>
        <v>1</v>
      </c>
      <c r="F664" s="2">
        <f ca="1">IF(ROW()&gt;$F$2+5,0,IF(D664&lt;AVERAGE(D665:INDIRECT("D"&amp;TEXT($F$2+5, "#"))),1,0))</f>
        <v>0</v>
      </c>
      <c r="G664" s="2">
        <f t="shared" ca="1" si="53"/>
        <v>3.3613445378150959E-3</v>
      </c>
      <c r="H664" s="2">
        <f t="shared" ca="1" si="54"/>
        <v>-6.8723845813631595E-4</v>
      </c>
    </row>
    <row r="665" spans="1:8" x14ac:dyDescent="0.4">
      <c r="A665" s="1">
        <v>42779</v>
      </c>
      <c r="B665" s="2">
        <f t="shared" ca="1" si="50"/>
        <v>5.3809219486352857</v>
      </c>
      <c r="C665" s="7">
        <f t="shared" ca="1" si="51"/>
        <v>4.4531521275565131</v>
      </c>
      <c r="D665" s="2">
        <f t="shared" ca="1" si="52"/>
        <v>1.2083400239883224</v>
      </c>
      <c r="E665" s="2">
        <f ca="1">IF(ROW()&gt;$F$2+5,0,IF(D665&gt;AVERAGE(D666:INDIRECT("D"&amp;TEXT($F$2+5, "#"))),1,0))</f>
        <v>1</v>
      </c>
      <c r="F665" s="2">
        <f ca="1">IF(ROW()&gt;$F$2+5,0,IF(D665&lt;AVERAGE(D666:INDIRECT("D"&amp;TEXT($F$2+5, "#"))),1,0))</f>
        <v>0</v>
      </c>
      <c r="G665" s="2">
        <f t="shared" ca="1" si="53"/>
        <v>6.7681895093061996E-3</v>
      </c>
      <c r="H665" s="2">
        <f t="shared" ca="1" si="54"/>
        <v>-9.6927158404880205E-3</v>
      </c>
    </row>
    <row r="666" spans="1:8" x14ac:dyDescent="0.4">
      <c r="A666" s="1">
        <v>42778</v>
      </c>
      <c r="B666" s="2">
        <f t="shared" ca="1" si="50"/>
        <v>5.3447476834343766</v>
      </c>
      <c r="C666" s="7">
        <f t="shared" ca="1" si="51"/>
        <v>4.3810363036284725</v>
      </c>
      <c r="D666" s="2">
        <f t="shared" ca="1" si="52"/>
        <v>1.2199733836963955</v>
      </c>
      <c r="E666" s="2">
        <f ca="1">IF(ROW()&gt;$F$2+5,0,IF(D666&gt;AVERAGE(D667:INDIRECT("D"&amp;TEXT($F$2+5, "#"))),1,0))</f>
        <v>1</v>
      </c>
      <c r="F666" s="2">
        <f ca="1">IF(ROW()&gt;$F$2+5,0,IF(D666&lt;AVERAGE(D667:INDIRECT("D"&amp;TEXT($F$2+5, "#"))),1,0))</f>
        <v>0</v>
      </c>
      <c r="G666" s="2">
        <f t="shared" ca="1" si="53"/>
        <v>0</v>
      </c>
      <c r="H666" s="2">
        <f t="shared" ca="1" si="54"/>
        <v>0</v>
      </c>
    </row>
    <row r="667" spans="1:8" x14ac:dyDescent="0.4">
      <c r="A667" s="1">
        <v>42777</v>
      </c>
      <c r="B667" s="2">
        <f t="shared" ca="1" si="50"/>
        <v>5.3447476834343766</v>
      </c>
      <c r="C667" s="7">
        <f t="shared" ca="1" si="51"/>
        <v>4.3810363036284725</v>
      </c>
      <c r="D667" s="2">
        <f t="shared" ca="1" si="52"/>
        <v>1.2199733836963955</v>
      </c>
      <c r="E667" s="2">
        <f ca="1">IF(ROW()&gt;$F$2+5,0,IF(D667&gt;AVERAGE(D668:INDIRECT("D"&amp;TEXT($F$2+5, "#"))),1,0))</f>
        <v>1</v>
      </c>
      <c r="F667" s="2">
        <f ca="1">IF(ROW()&gt;$F$2+5,0,IF(D667&lt;AVERAGE(D668:INDIRECT("D"&amp;TEXT($F$2+5, "#"))),1,0))</f>
        <v>0</v>
      </c>
      <c r="G667" s="2">
        <f t="shared" ca="1" si="53"/>
        <v>0</v>
      </c>
      <c r="H667" s="2">
        <f t="shared" ca="1" si="54"/>
        <v>0</v>
      </c>
    </row>
    <row r="668" spans="1:8" x14ac:dyDescent="0.4">
      <c r="A668" s="1">
        <v>42776</v>
      </c>
      <c r="B668" s="2">
        <f t="shared" ca="1" si="50"/>
        <v>5.3447476834343766</v>
      </c>
      <c r="C668" s="7">
        <f t="shared" ca="1" si="51"/>
        <v>4.3810363036284725</v>
      </c>
      <c r="D668" s="2">
        <f t="shared" ca="1" si="52"/>
        <v>1.2199733836963955</v>
      </c>
      <c r="E668" s="2">
        <f ca="1">IF(ROW()&gt;$F$2+5,0,IF(D668&gt;AVERAGE(D669:INDIRECT("D"&amp;TEXT($F$2+5, "#"))),1,0))</f>
        <v>1</v>
      </c>
      <c r="F668" s="2">
        <f ca="1">IF(ROW()&gt;$F$2+5,0,IF(D668&lt;AVERAGE(D669:INDIRECT("D"&amp;TEXT($F$2+5, "#"))),1,0))</f>
        <v>0</v>
      </c>
      <c r="G668" s="2">
        <f t="shared" ca="1" si="53"/>
        <v>-1.6891891891891741E-3</v>
      </c>
      <c r="H668" s="2">
        <f t="shared" ca="1" si="54"/>
        <v>3.641989011597983E-4</v>
      </c>
    </row>
    <row r="669" spans="1:8" x14ac:dyDescent="0.4">
      <c r="A669" s="1">
        <v>42775</v>
      </c>
      <c r="B669" s="2">
        <f t="shared" ca="1" si="50"/>
        <v>5.3537912497346039</v>
      </c>
      <c r="C669" s="7">
        <f t="shared" ca="1" si="51"/>
        <v>4.3900507816194771</v>
      </c>
      <c r="D669" s="2">
        <f t="shared" ca="1" si="52"/>
        <v>1.2195283189320205</v>
      </c>
      <c r="E669" s="2">
        <f ca="1">IF(ROW()&gt;$F$2+5,0,IF(D669&gt;AVERAGE(D670:INDIRECT("D"&amp;TEXT($F$2+5, "#"))),1,0))</f>
        <v>1</v>
      </c>
      <c r="F669" s="2">
        <f ca="1">IF(ROW()&gt;$F$2+5,0,IF(D669&lt;AVERAGE(D670:INDIRECT("D"&amp;TEXT($F$2+5, "#"))),1,0))</f>
        <v>0</v>
      </c>
      <c r="G669" s="2">
        <f t="shared" ca="1" si="53"/>
        <v>1.1965811965812027E-2</v>
      </c>
      <c r="H669" s="2">
        <f t="shared" ca="1" si="54"/>
        <v>1.5923679824096527E-3</v>
      </c>
    </row>
    <row r="670" spans="1:8" x14ac:dyDescent="0.4">
      <c r="A670" s="1">
        <v>42774</v>
      </c>
      <c r="B670" s="2">
        <f t="shared" ca="1" si="50"/>
        <v>5.2904862856330119</v>
      </c>
      <c r="C670" s="7">
        <f t="shared" ca="1" si="51"/>
        <v>4.3449783916644522</v>
      </c>
      <c r="D670" s="2">
        <f t="shared" ca="1" si="52"/>
        <v>1.2176093431862522</v>
      </c>
      <c r="E670" s="2">
        <f ca="1">IF(ROW()&gt;$F$2+5,0,IF(D670&gt;AVERAGE(D671:INDIRECT("D"&amp;TEXT($F$2+5, "#"))),1,0))</f>
        <v>1</v>
      </c>
      <c r="F670" s="2">
        <f ca="1">IF(ROW()&gt;$F$2+5,0,IF(D670&lt;AVERAGE(D671:INDIRECT("D"&amp;TEXT($F$2+5, "#"))),1,0))</f>
        <v>0</v>
      </c>
      <c r="G670" s="2">
        <f t="shared" ca="1" si="53"/>
        <v>8.6206896551723356E-3</v>
      </c>
      <c r="H670" s="2">
        <f t="shared" ca="1" si="54"/>
        <v>-3.9843523616345817E-3</v>
      </c>
    </row>
    <row r="671" spans="1:8" x14ac:dyDescent="0.4">
      <c r="A671" s="1">
        <v>42773</v>
      </c>
      <c r="B671" s="2">
        <f t="shared" ca="1" si="50"/>
        <v>5.2452684541318755</v>
      </c>
      <c r="C671" s="7">
        <f t="shared" ca="1" si="51"/>
        <v>4.2908915237184209</v>
      </c>
      <c r="D671" s="2">
        <f t="shared" ca="1" si="52"/>
        <v>1.2224192630221531</v>
      </c>
      <c r="E671" s="2">
        <f ca="1">IF(ROW()&gt;$F$2+5,0,IF(D671&gt;AVERAGE(D672:INDIRECT("D"&amp;TEXT($F$2+5, "#"))),1,0))</f>
        <v>1</v>
      </c>
      <c r="F671" s="2">
        <f ca="1">IF(ROW()&gt;$F$2+5,0,IF(D671&lt;AVERAGE(D672:INDIRECT("D"&amp;TEXT($F$2+5, "#"))),1,0))</f>
        <v>0</v>
      </c>
      <c r="G671" s="2">
        <f t="shared" ca="1" si="53"/>
        <v>0</v>
      </c>
      <c r="H671" s="2">
        <f t="shared" ca="1" si="54"/>
        <v>-4.2194092827002091E-3</v>
      </c>
    </row>
    <row r="672" spans="1:8" x14ac:dyDescent="0.4">
      <c r="A672" s="1">
        <v>42772</v>
      </c>
      <c r="B672" s="2">
        <f t="shared" ca="1" si="50"/>
        <v>5.2452684541318755</v>
      </c>
      <c r="C672" s="7">
        <f t="shared" ca="1" si="51"/>
        <v>4.2728625677364116</v>
      </c>
      <c r="D672" s="2">
        <f t="shared" ca="1" si="52"/>
        <v>1.2275771502079003</v>
      </c>
      <c r="E672" s="2">
        <f ca="1">IF(ROW()&gt;$F$2+5,0,IF(D672&gt;AVERAGE(D673:INDIRECT("D"&amp;TEXT($F$2+5, "#"))),1,0))</f>
        <v>1</v>
      </c>
      <c r="F672" s="2">
        <f ca="1">IF(ROW()&gt;$F$2+5,0,IF(D672&lt;AVERAGE(D673:INDIRECT("D"&amp;TEXT($F$2+5, "#"))),1,0))</f>
        <v>0</v>
      </c>
      <c r="G672" s="2">
        <f t="shared" ca="1" si="53"/>
        <v>6.9444444444445533E-3</v>
      </c>
      <c r="H672" s="2">
        <f t="shared" ca="1" si="54"/>
        <v>-1.5661938534279884E-3</v>
      </c>
    </row>
    <row r="673" spans="1:8" x14ac:dyDescent="0.4">
      <c r="A673" s="1">
        <v>42771</v>
      </c>
      <c r="B673" s="2">
        <f t="shared" ca="1" si="50"/>
        <v>5.2090941889309654</v>
      </c>
      <c r="C673" s="7">
        <f t="shared" ca="1" si="51"/>
        <v>4.2368046557723904</v>
      </c>
      <c r="D673" s="2">
        <f t="shared" ca="1" si="52"/>
        <v>1.2294865145207696</v>
      </c>
      <c r="E673" s="2">
        <f ca="1">IF(ROW()&gt;$F$2+5,0,IF(D673&gt;AVERAGE(D674:INDIRECT("D"&amp;TEXT($F$2+5, "#"))),1,0))</f>
        <v>1</v>
      </c>
      <c r="F673" s="2">
        <f ca="1">IF(ROW()&gt;$F$2+5,0,IF(D673&lt;AVERAGE(D674:INDIRECT("D"&amp;TEXT($F$2+5, "#"))),1,0))</f>
        <v>0</v>
      </c>
      <c r="G673" s="2">
        <f t="shared" ca="1" si="53"/>
        <v>0</v>
      </c>
      <c r="H673" s="2">
        <f t="shared" ca="1" si="54"/>
        <v>0</v>
      </c>
    </row>
    <row r="674" spans="1:8" x14ac:dyDescent="0.4">
      <c r="A674" s="1">
        <v>42770</v>
      </c>
      <c r="B674" s="2">
        <f t="shared" ca="1" si="50"/>
        <v>5.2090941889309654</v>
      </c>
      <c r="C674" s="7">
        <f t="shared" ca="1" si="51"/>
        <v>4.2368046557723904</v>
      </c>
      <c r="D674" s="2">
        <f t="shared" ca="1" si="52"/>
        <v>1.2294865145207696</v>
      </c>
      <c r="E674" s="2">
        <f ca="1">IF(ROW()&gt;$F$2+5,0,IF(D674&gt;AVERAGE(D675:INDIRECT("D"&amp;TEXT($F$2+5, "#"))),1,0))</f>
        <v>1</v>
      </c>
      <c r="F674" s="2">
        <f ca="1">IF(ROW()&gt;$F$2+5,0,IF(D674&lt;AVERAGE(D675:INDIRECT("D"&amp;TEXT($F$2+5, "#"))),1,0))</f>
        <v>0</v>
      </c>
      <c r="G674" s="2">
        <f t="shared" ca="1" si="53"/>
        <v>0</v>
      </c>
      <c r="H674" s="2">
        <f t="shared" ca="1" si="54"/>
        <v>0</v>
      </c>
    </row>
    <row r="675" spans="1:8" x14ac:dyDescent="0.4">
      <c r="A675" s="1">
        <v>42769</v>
      </c>
      <c r="B675" s="2">
        <f t="shared" ca="1" si="50"/>
        <v>5.2090941889309654</v>
      </c>
      <c r="C675" s="7">
        <f t="shared" ca="1" si="51"/>
        <v>4.2368046557723904</v>
      </c>
      <c r="D675" s="2">
        <f t="shared" ca="1" si="52"/>
        <v>1.2294865145207696</v>
      </c>
      <c r="E675" s="2">
        <f ca="1">IF(ROW()&gt;$F$2+5,0,IF(D675&gt;AVERAGE(D676:INDIRECT("D"&amp;TEXT($F$2+5, "#"))),1,0))</f>
        <v>1</v>
      </c>
      <c r="F675" s="2">
        <f ca="1">IF(ROW()&gt;$F$2+5,0,IF(D675&lt;AVERAGE(D676:INDIRECT("D"&amp;TEXT($F$2+5, "#"))),1,0))</f>
        <v>0</v>
      </c>
      <c r="G675" s="2">
        <f t="shared" ca="1" si="53"/>
        <v>-1.7331022530329137E-3</v>
      </c>
      <c r="H675" s="2">
        <f t="shared" ca="1" si="54"/>
        <v>4.6093924615549214E-3</v>
      </c>
    </row>
    <row r="676" spans="1:8" x14ac:dyDescent="0.4">
      <c r="A676" s="1">
        <v>42768</v>
      </c>
      <c r="B676" s="2">
        <f t="shared" ca="1" si="50"/>
        <v>5.2181377552311927</v>
      </c>
      <c r="C676" s="7">
        <f t="shared" ca="1" si="51"/>
        <v>4.2638480897454061</v>
      </c>
      <c r="D676" s="2">
        <f t="shared" ca="1" si="52"/>
        <v>1.2238094897847938</v>
      </c>
      <c r="E676" s="2">
        <f ca="1">IF(ROW()&gt;$F$2+5,0,IF(D676&gt;AVERAGE(D677:INDIRECT("D"&amp;TEXT($F$2+5, "#"))),1,0))</f>
        <v>1</v>
      </c>
      <c r="F676" s="2">
        <f ca="1">IF(ROW()&gt;$F$2+5,0,IF(D676&lt;AVERAGE(D677:INDIRECT("D"&amp;TEXT($F$2+5, "#"))),1,0))</f>
        <v>0</v>
      </c>
      <c r="G676" s="2">
        <f t="shared" ca="1" si="53"/>
        <v>-5.1724137931035714E-3</v>
      </c>
      <c r="H676" s="2">
        <f t="shared" ca="1" si="54"/>
        <v>3.2133304416970526E-3</v>
      </c>
    </row>
    <row r="677" spans="1:8" x14ac:dyDescent="0.4">
      <c r="A677" s="1">
        <v>42767</v>
      </c>
      <c r="B677" s="2">
        <f t="shared" ca="1" si="50"/>
        <v>5.2452684541318755</v>
      </c>
      <c r="C677" s="7">
        <f t="shared" ca="1" si="51"/>
        <v>4.2999060017094255</v>
      </c>
      <c r="D677" s="2">
        <f t="shared" ca="1" si="52"/>
        <v>1.2198565392003038</v>
      </c>
      <c r="E677" s="2">
        <f ca="1">IF(ROW()&gt;$F$2+5,0,IF(D677&gt;AVERAGE(D678:INDIRECT("D"&amp;TEXT($F$2+5, "#"))),1,0))</f>
        <v>1</v>
      </c>
      <c r="F677" s="2">
        <f ca="1">IF(ROW()&gt;$F$2+5,0,IF(D677&lt;AVERAGE(D678:INDIRECT("D"&amp;TEXT($F$2+5, "#"))),1,0))</f>
        <v>0</v>
      </c>
      <c r="G677" s="2">
        <f t="shared" ca="1" si="53"/>
        <v>0</v>
      </c>
      <c r="H677" s="2">
        <f t="shared" ca="1" si="54"/>
        <v>2.0920502092053274E-3</v>
      </c>
    </row>
    <row r="678" spans="1:8" x14ac:dyDescent="0.4">
      <c r="A678" s="1">
        <v>42766</v>
      </c>
      <c r="B678" s="2">
        <f t="shared" ca="1" si="50"/>
        <v>5.2452684541318755</v>
      </c>
      <c r="C678" s="7">
        <f t="shared" ca="1" si="51"/>
        <v>4.3089204797004319</v>
      </c>
      <c r="D678" s="2">
        <f t="shared" ca="1" si="52"/>
        <v>1.2173045380722693</v>
      </c>
      <c r="E678" s="2">
        <f ca="1">IF(ROW()&gt;$F$2+5,0,IF(D678&gt;AVERAGE(D679:INDIRECT("D"&amp;TEXT($F$2+5, "#"))),1,0))</f>
        <v>1</v>
      </c>
      <c r="F678" s="2">
        <f ca="1">IF(ROW()&gt;$F$2+5,0,IF(D678&lt;AVERAGE(D679:INDIRECT("D"&amp;TEXT($F$2+5, "#"))),1,0))</f>
        <v>0</v>
      </c>
      <c r="G678" s="2">
        <f t="shared" ca="1" si="53"/>
        <v>0</v>
      </c>
      <c r="H678" s="2">
        <f t="shared" ca="1" si="54"/>
        <v>0</v>
      </c>
    </row>
    <row r="679" spans="1:8" x14ac:dyDescent="0.4">
      <c r="A679" s="1">
        <v>42765</v>
      </c>
      <c r="B679" s="2">
        <f t="shared" ca="1" si="50"/>
        <v>5.2452684541318755</v>
      </c>
      <c r="C679" s="7">
        <f t="shared" ca="1" si="51"/>
        <v>4.3089204797004319</v>
      </c>
      <c r="D679" s="2">
        <f t="shared" ca="1" si="52"/>
        <v>1.2173045380722693</v>
      </c>
      <c r="E679" s="2">
        <f ca="1">IF(ROW()&gt;$F$2+5,0,IF(D679&gt;AVERAGE(D680:INDIRECT("D"&amp;TEXT($F$2+5, "#"))),1,0))</f>
        <v>1</v>
      </c>
      <c r="F679" s="2">
        <f ca="1">IF(ROW()&gt;$F$2+5,0,IF(D679&lt;AVERAGE(D680:INDIRECT("D"&amp;TEXT($F$2+5, "#"))),1,0))</f>
        <v>0</v>
      </c>
      <c r="G679" s="2">
        <f t="shared" ca="1" si="53"/>
        <v>0</v>
      </c>
      <c r="H679" s="2">
        <f t="shared" ca="1" si="54"/>
        <v>0</v>
      </c>
    </row>
    <row r="680" spans="1:8" x14ac:dyDescent="0.4">
      <c r="A680" s="1">
        <v>42764</v>
      </c>
      <c r="B680" s="2">
        <f t="shared" ca="1" si="50"/>
        <v>5.2452684541318755</v>
      </c>
      <c r="C680" s="7">
        <f t="shared" ca="1" si="51"/>
        <v>4.3089204797004319</v>
      </c>
      <c r="D680" s="2">
        <f t="shared" ca="1" si="52"/>
        <v>1.2173045380722693</v>
      </c>
      <c r="E680" s="2">
        <f ca="1">IF(ROW()&gt;$F$2+5,0,IF(D680&gt;AVERAGE(D681:INDIRECT("D"&amp;TEXT($F$2+5, "#"))),1,0))</f>
        <v>1</v>
      </c>
      <c r="F680" s="2">
        <f ca="1">IF(ROW()&gt;$F$2+5,0,IF(D680&lt;AVERAGE(D681:INDIRECT("D"&amp;TEXT($F$2+5, "#"))),1,0))</f>
        <v>0</v>
      </c>
      <c r="G680" s="2">
        <f t="shared" ca="1" si="53"/>
        <v>0</v>
      </c>
      <c r="H680" s="2">
        <f t="shared" ca="1" si="54"/>
        <v>0</v>
      </c>
    </row>
    <row r="681" spans="1:8" x14ac:dyDescent="0.4">
      <c r="A681" s="1">
        <v>42763</v>
      </c>
      <c r="B681" s="2">
        <f t="shared" ca="1" si="50"/>
        <v>5.2452684541318755</v>
      </c>
      <c r="C681" s="7">
        <f t="shared" ca="1" si="51"/>
        <v>4.3089204797004319</v>
      </c>
      <c r="D681" s="2">
        <f t="shared" ca="1" si="52"/>
        <v>1.2173045380722693</v>
      </c>
      <c r="E681" s="2">
        <f ca="1">IF(ROW()&gt;$F$2+5,0,IF(D681&gt;AVERAGE(D682:INDIRECT("D"&amp;TEXT($F$2+5, "#"))),1,0))</f>
        <v>1</v>
      </c>
      <c r="F681" s="2">
        <f ca="1">IF(ROW()&gt;$F$2+5,0,IF(D681&lt;AVERAGE(D682:INDIRECT("D"&amp;TEXT($F$2+5, "#"))),1,0))</f>
        <v>0</v>
      </c>
      <c r="G681" s="2">
        <f t="shared" ca="1" si="53"/>
        <v>0</v>
      </c>
      <c r="H681" s="2">
        <f t="shared" ca="1" si="54"/>
        <v>0</v>
      </c>
    </row>
    <row r="682" spans="1:8" x14ac:dyDescent="0.4">
      <c r="A682" s="1">
        <v>42762</v>
      </c>
      <c r="B682" s="2">
        <f t="shared" ca="1" si="50"/>
        <v>5.2452684541318755</v>
      </c>
      <c r="C682" s="7">
        <f t="shared" ca="1" si="51"/>
        <v>4.3089204797004319</v>
      </c>
      <c r="D682" s="2">
        <f t="shared" ca="1" si="52"/>
        <v>1.2173045380722693</v>
      </c>
      <c r="E682" s="2">
        <f ca="1">IF(ROW()&gt;$F$2+5,0,IF(D682&gt;AVERAGE(D683:INDIRECT("D"&amp;TEXT($F$2+5, "#"))),1,0))</f>
        <v>1</v>
      </c>
      <c r="F682" s="2">
        <f ca="1">IF(ROW()&gt;$F$2+5,0,IF(D682&lt;AVERAGE(D683:INDIRECT("D"&amp;TEXT($F$2+5, "#"))),1,0))</f>
        <v>0</v>
      </c>
      <c r="G682" s="2">
        <f t="shared" ca="1" si="53"/>
        <v>-6.8493150684930896E-3</v>
      </c>
      <c r="H682" s="2">
        <f t="shared" ca="1" si="54"/>
        <v>-2.6826484018266329E-3</v>
      </c>
    </row>
    <row r="683" spans="1:8" x14ac:dyDescent="0.4">
      <c r="A683" s="1">
        <v>42761</v>
      </c>
      <c r="B683" s="2">
        <f t="shared" ca="1" si="50"/>
        <v>5.2814427193327846</v>
      </c>
      <c r="C683" s="7">
        <f t="shared" ca="1" si="51"/>
        <v>4.3269494356824412</v>
      </c>
      <c r="D683" s="2">
        <f t="shared" ca="1" si="52"/>
        <v>1.2205926595256831</v>
      </c>
      <c r="E683" s="2">
        <f ca="1">IF(ROW()&gt;$F$2+5,0,IF(D683&gt;AVERAGE(D684:INDIRECT("D"&amp;TEXT($F$2+5, "#"))),1,0))</f>
        <v>1</v>
      </c>
      <c r="F683" s="2">
        <f ca="1">IF(ROW()&gt;$F$2+5,0,IF(D683&lt;AVERAGE(D684:INDIRECT("D"&amp;TEXT($F$2+5, "#"))),1,0))</f>
        <v>0</v>
      </c>
      <c r="G683" s="2">
        <f t="shared" ca="1" si="53"/>
        <v>2.0979020979020963E-2</v>
      </c>
      <c r="H683" s="2">
        <f t="shared" ca="1" si="54"/>
        <v>4.0298684366480986E-3</v>
      </c>
    </row>
    <row r="684" spans="1:8" x14ac:dyDescent="0.4">
      <c r="A684" s="1">
        <v>42760</v>
      </c>
      <c r="B684" s="2">
        <f t="shared" ca="1" si="50"/>
        <v>5.1729199237300563</v>
      </c>
      <c r="C684" s="7">
        <f t="shared" ca="1" si="51"/>
        <v>4.2548336117544006</v>
      </c>
      <c r="D684" s="2">
        <f t="shared" ca="1" si="52"/>
        <v>1.2157749034978362</v>
      </c>
      <c r="E684" s="2">
        <f ca="1">IF(ROW()&gt;$F$2+5,0,IF(D684&gt;AVERAGE(D685:INDIRECT("D"&amp;TEXT($F$2+5, "#"))),1,0))</f>
        <v>1</v>
      </c>
      <c r="F684" s="2">
        <f ca="1">IF(ROW()&gt;$F$2+5,0,IF(D684&lt;AVERAGE(D685:INDIRECT("D"&amp;TEXT($F$2+5, "#"))),1,0))</f>
        <v>0</v>
      </c>
      <c r="G684" s="2">
        <f t="shared" ca="1" si="53"/>
        <v>-1.7452006980804347E-3</v>
      </c>
      <c r="H684" s="2">
        <f t="shared" ca="1" si="54"/>
        <v>3.6896420678224611E-4</v>
      </c>
    </row>
    <row r="685" spans="1:8" x14ac:dyDescent="0.4">
      <c r="A685" s="1">
        <v>42759</v>
      </c>
      <c r="B685" s="2">
        <f t="shared" ca="1" si="50"/>
        <v>5.1819634900302844</v>
      </c>
      <c r="C685" s="7">
        <f t="shared" ca="1" si="51"/>
        <v>4.2638480897454061</v>
      </c>
      <c r="D685" s="2">
        <f t="shared" ca="1" si="52"/>
        <v>1.2153255418486775</v>
      </c>
      <c r="E685" s="2">
        <f ca="1">IF(ROW()&gt;$F$2+5,0,IF(D685&gt;AVERAGE(D686:INDIRECT("D"&amp;TEXT($F$2+5, "#"))),1,0))</f>
        <v>1</v>
      </c>
      <c r="F685" s="2">
        <f ca="1">IF(ROW()&gt;$F$2+5,0,IF(D685&lt;AVERAGE(D686:INDIRECT("D"&amp;TEXT($F$2+5, "#"))),1,0))</f>
        <v>0</v>
      </c>
      <c r="G685" s="2">
        <f t="shared" ca="1" si="53"/>
        <v>-1.2068965517241272E-2</v>
      </c>
      <c r="H685" s="2">
        <f t="shared" ca="1" si="54"/>
        <v>-1.2068965517241272E-2</v>
      </c>
    </row>
    <row r="686" spans="1:8" x14ac:dyDescent="0.4">
      <c r="A686" s="1">
        <v>42758</v>
      </c>
      <c r="B686" s="2">
        <f t="shared" ca="1" si="50"/>
        <v>5.2452684541318755</v>
      </c>
      <c r="C686" s="7">
        <f t="shared" ca="1" si="51"/>
        <v>4.2638480897454061</v>
      </c>
      <c r="D686" s="2">
        <f t="shared" ca="1" si="52"/>
        <v>1.2301724507368812</v>
      </c>
      <c r="E686" s="2">
        <f ca="1">IF(ROW()&gt;$F$2+5,0,IF(D686&gt;AVERAGE(D687:INDIRECT("D"&amp;TEXT($F$2+5, "#"))),1,0))</f>
        <v>1</v>
      </c>
      <c r="F686" s="2">
        <f ca="1">IF(ROW()&gt;$F$2+5,0,IF(D686&lt;AVERAGE(D687:INDIRECT("D"&amp;TEXT($F$2+5, "#"))),1,0))</f>
        <v>0</v>
      </c>
      <c r="G686" s="2">
        <f t="shared" ca="1" si="53"/>
        <v>1.727115716753007E-3</v>
      </c>
      <c r="H686" s="2">
        <f t="shared" ca="1" si="54"/>
        <v>-2.5191687843085587E-3</v>
      </c>
    </row>
    <row r="687" spans="1:8" x14ac:dyDescent="0.4">
      <c r="A687" s="1">
        <v>42757</v>
      </c>
      <c r="B687" s="2">
        <f t="shared" ca="1" si="50"/>
        <v>5.2362248878316482</v>
      </c>
      <c r="C687" s="7">
        <f t="shared" ca="1" si="51"/>
        <v>4.2458191337633959</v>
      </c>
      <c r="D687" s="2">
        <f t="shared" ca="1" si="52"/>
        <v>1.2332661196498917</v>
      </c>
      <c r="E687" s="2">
        <f ca="1">IF(ROW()&gt;$F$2+5,0,IF(D687&gt;AVERAGE(D688:INDIRECT("D"&amp;TEXT($F$2+5, "#"))),1,0))</f>
        <v>1</v>
      </c>
      <c r="F687" s="2">
        <f ca="1">IF(ROW()&gt;$F$2+5,0,IF(D687&lt;AVERAGE(D688:INDIRECT("D"&amp;TEXT($F$2+5, "#"))),1,0))</f>
        <v>0</v>
      </c>
      <c r="G687" s="2">
        <f t="shared" ca="1" si="53"/>
        <v>0</v>
      </c>
      <c r="H687" s="2">
        <f t="shared" ca="1" si="54"/>
        <v>0</v>
      </c>
    </row>
    <row r="688" spans="1:8" x14ac:dyDescent="0.4">
      <c r="A688" s="1">
        <v>42756</v>
      </c>
      <c r="B688" s="2">
        <f t="shared" ca="1" si="50"/>
        <v>5.2362248878316482</v>
      </c>
      <c r="C688" s="7">
        <f t="shared" ca="1" si="51"/>
        <v>4.2458191337633959</v>
      </c>
      <c r="D688" s="2">
        <f t="shared" ca="1" si="52"/>
        <v>1.2332661196498917</v>
      </c>
      <c r="E688" s="2">
        <f ca="1">IF(ROW()&gt;$F$2+5,0,IF(D688&gt;AVERAGE(D689:INDIRECT("D"&amp;TEXT($F$2+5, "#"))),1,0))</f>
        <v>1</v>
      </c>
      <c r="F688" s="2">
        <f ca="1">IF(ROW()&gt;$F$2+5,0,IF(D688&lt;AVERAGE(D689:INDIRECT("D"&amp;TEXT($F$2+5, "#"))),1,0))</f>
        <v>0</v>
      </c>
      <c r="G688" s="2">
        <f t="shared" ca="1" si="53"/>
        <v>0</v>
      </c>
      <c r="H688" s="2">
        <f t="shared" ca="1" si="54"/>
        <v>0</v>
      </c>
    </row>
    <row r="689" spans="1:8" x14ac:dyDescent="0.4">
      <c r="A689" s="1">
        <v>42755</v>
      </c>
      <c r="B689" s="2">
        <f t="shared" ca="1" si="50"/>
        <v>5.2362248878316482</v>
      </c>
      <c r="C689" s="7">
        <f t="shared" ca="1" si="51"/>
        <v>4.2458191337633959</v>
      </c>
      <c r="D689" s="2">
        <f t="shared" ca="1" si="52"/>
        <v>1.2332661196498917</v>
      </c>
      <c r="E689" s="2">
        <f ca="1">IF(ROW()&gt;$F$2+5,0,IF(D689&gt;AVERAGE(D690:INDIRECT("D"&amp;TEXT($F$2+5, "#"))),1,0))</f>
        <v>1</v>
      </c>
      <c r="F689" s="2">
        <f ca="1">IF(ROW()&gt;$F$2+5,0,IF(D689&lt;AVERAGE(D690:INDIRECT("D"&amp;TEXT($F$2+5, "#"))),1,0))</f>
        <v>0</v>
      </c>
      <c r="G689" s="2">
        <f t="shared" ca="1" si="53"/>
        <v>-1.0256410256410164E-2</v>
      </c>
      <c r="H689" s="2">
        <f t="shared" ca="1" si="54"/>
        <v>4.387941208025067E-3</v>
      </c>
    </row>
    <row r="690" spans="1:8" x14ac:dyDescent="0.4">
      <c r="A690" s="1">
        <v>42754</v>
      </c>
      <c r="B690" s="2">
        <f t="shared" ca="1" si="50"/>
        <v>5.2904862856330119</v>
      </c>
      <c r="C690" s="7">
        <f t="shared" ca="1" si="51"/>
        <v>4.3089204797004319</v>
      </c>
      <c r="D690" s="2">
        <f t="shared" ca="1" si="52"/>
        <v>1.2277985427108233</v>
      </c>
      <c r="E690" s="2">
        <f ca="1">IF(ROW()&gt;$F$2+5,0,IF(D690&gt;AVERAGE(D691:INDIRECT("D"&amp;TEXT($F$2+5, "#"))),1,0))</f>
        <v>1</v>
      </c>
      <c r="F690" s="2">
        <f ca="1">IF(ROW()&gt;$F$2+5,0,IF(D690&lt;AVERAGE(D691:INDIRECT("D"&amp;TEXT($F$2+5, "#"))),1,0))</f>
        <v>0</v>
      </c>
      <c r="G690" s="2">
        <f t="shared" ca="1" si="53"/>
        <v>0</v>
      </c>
      <c r="H690" s="2">
        <f t="shared" ca="1" si="54"/>
        <v>-2.0964360587005177E-3</v>
      </c>
    </row>
    <row r="691" spans="1:8" x14ac:dyDescent="0.4">
      <c r="A691" s="1">
        <v>42753</v>
      </c>
      <c r="B691" s="2">
        <f t="shared" ca="1" si="50"/>
        <v>5.2904862856330119</v>
      </c>
      <c r="C691" s="7">
        <f t="shared" ca="1" si="51"/>
        <v>4.2999060017094255</v>
      </c>
      <c r="D691" s="2">
        <f t="shared" ca="1" si="52"/>
        <v>1.2303725438485822</v>
      </c>
      <c r="E691" s="2">
        <f ca="1">IF(ROW()&gt;$F$2+5,0,IF(D691&gt;AVERAGE(D692:INDIRECT("D"&amp;TEXT($F$2+5, "#"))),1,0))</f>
        <v>1</v>
      </c>
      <c r="F691" s="2">
        <f ca="1">IF(ROW()&gt;$F$2+5,0,IF(D691&lt;AVERAGE(D692:INDIRECT("D"&amp;TEXT($F$2+5, "#"))),1,0))</f>
        <v>0</v>
      </c>
      <c r="G691" s="2">
        <f t="shared" ca="1" si="53"/>
        <v>1.0362694300518041E-2</v>
      </c>
      <c r="H691" s="2">
        <f t="shared" ca="1" si="54"/>
        <v>4.0335803764677278E-3</v>
      </c>
    </row>
    <row r="692" spans="1:8" x14ac:dyDescent="0.4">
      <c r="A692" s="1">
        <v>42752</v>
      </c>
      <c r="B692" s="2">
        <f t="shared" ca="1" si="50"/>
        <v>5.2362248878316482</v>
      </c>
      <c r="C692" s="7">
        <f t="shared" ca="1" si="51"/>
        <v>4.2728625677364116</v>
      </c>
      <c r="D692" s="2">
        <f t="shared" ca="1" si="52"/>
        <v>1.2254606378799557</v>
      </c>
      <c r="E692" s="2">
        <f ca="1">IF(ROW()&gt;$F$2+5,0,IF(D692&gt;AVERAGE(D693:INDIRECT("D"&amp;TEXT($F$2+5, "#"))),1,0))</f>
        <v>1</v>
      </c>
      <c r="F692" s="2">
        <f ca="1">IF(ROW()&gt;$F$2+5,0,IF(D692&lt;AVERAGE(D693:INDIRECT("D"&amp;TEXT($F$2+5, "#"))),1,0))</f>
        <v>0</v>
      </c>
      <c r="G692" s="2">
        <f t="shared" ca="1" si="53"/>
        <v>-1.7241379310344673E-3</v>
      </c>
      <c r="H692" s="2">
        <f t="shared" ca="1" si="54"/>
        <v>-3.8383028358971484E-3</v>
      </c>
    </row>
    <row r="693" spans="1:8" x14ac:dyDescent="0.4">
      <c r="A693" s="1">
        <v>42751</v>
      </c>
      <c r="B693" s="2">
        <f t="shared" ca="1" si="50"/>
        <v>5.2452684541318755</v>
      </c>
      <c r="C693" s="7">
        <f t="shared" ca="1" si="51"/>
        <v>4.2638480897454061</v>
      </c>
      <c r="D693" s="2">
        <f t="shared" ca="1" si="52"/>
        <v>1.2301724507368812</v>
      </c>
      <c r="E693" s="2">
        <f ca="1">IF(ROW()&gt;$F$2+5,0,IF(D693&gt;AVERAGE(D694:INDIRECT("D"&amp;TEXT($F$2+5, "#"))),1,0))</f>
        <v>1</v>
      </c>
      <c r="F693" s="2">
        <f ca="1">IF(ROW()&gt;$F$2+5,0,IF(D693&lt;AVERAGE(D694:INDIRECT("D"&amp;TEXT($F$2+5, "#"))),1,0))</f>
        <v>0</v>
      </c>
      <c r="G693" s="2">
        <f t="shared" ca="1" si="53"/>
        <v>-1.1925042589437879E-2</v>
      </c>
      <c r="H693" s="2">
        <f t="shared" ca="1" si="54"/>
        <v>-3.5392983546372551E-3</v>
      </c>
    </row>
    <row r="694" spans="1:8" x14ac:dyDescent="0.4">
      <c r="A694" s="1">
        <v>42750</v>
      </c>
      <c r="B694" s="2">
        <f t="shared" ca="1" si="50"/>
        <v>5.3085734182334674</v>
      </c>
      <c r="C694" s="7">
        <f t="shared" ca="1" si="51"/>
        <v>4.2999060017094255</v>
      </c>
      <c r="D694" s="2">
        <f t="shared" ca="1" si="52"/>
        <v>1.2345789457078937</v>
      </c>
      <c r="E694" s="2">
        <f ca="1">IF(ROW()&gt;$F$2+5,0,IF(D694&gt;AVERAGE(D695:INDIRECT("D"&amp;TEXT($F$2+5, "#"))),1,0))</f>
        <v>1</v>
      </c>
      <c r="F694" s="2">
        <f ca="1">IF(ROW()&gt;$F$2+5,0,IF(D694&lt;AVERAGE(D695:INDIRECT("D"&amp;TEXT($F$2+5, "#"))),1,0))</f>
        <v>0</v>
      </c>
      <c r="G694" s="2">
        <f t="shared" ca="1" si="53"/>
        <v>0</v>
      </c>
      <c r="H694" s="2">
        <f t="shared" ca="1" si="54"/>
        <v>0</v>
      </c>
    </row>
    <row r="695" spans="1:8" x14ac:dyDescent="0.4">
      <c r="A695" s="1">
        <v>42749</v>
      </c>
      <c r="B695" s="2">
        <f t="shared" ca="1" si="50"/>
        <v>5.3085734182334674</v>
      </c>
      <c r="C695" s="7">
        <f t="shared" ca="1" si="51"/>
        <v>4.2999060017094255</v>
      </c>
      <c r="D695" s="2">
        <f t="shared" ca="1" si="52"/>
        <v>1.2345789457078937</v>
      </c>
      <c r="E695" s="2">
        <f ca="1">IF(ROW()&gt;$F$2+5,0,IF(D695&gt;AVERAGE(D696:INDIRECT("D"&amp;TEXT($F$2+5, "#"))),1,0))</f>
        <v>1</v>
      </c>
      <c r="F695" s="2">
        <f ca="1">IF(ROW()&gt;$F$2+5,0,IF(D695&lt;AVERAGE(D696:INDIRECT("D"&amp;TEXT($F$2+5, "#"))),1,0))</f>
        <v>0</v>
      </c>
      <c r="G695" s="2">
        <f t="shared" ca="1" si="53"/>
        <v>0</v>
      </c>
      <c r="H695" s="2">
        <f t="shared" ca="1" si="54"/>
        <v>0</v>
      </c>
    </row>
    <row r="696" spans="1:8" x14ac:dyDescent="0.4">
      <c r="A696" s="1">
        <v>42748</v>
      </c>
      <c r="B696" s="2">
        <f t="shared" ca="1" si="50"/>
        <v>5.3085734182334674</v>
      </c>
      <c r="C696" s="7">
        <f t="shared" ca="1" si="51"/>
        <v>4.2999060017094255</v>
      </c>
      <c r="D696" s="2">
        <f t="shared" ca="1" si="52"/>
        <v>1.2345789457078937</v>
      </c>
      <c r="E696" s="2">
        <f ca="1">IF(ROW()&gt;$F$2+5,0,IF(D696&gt;AVERAGE(D697:INDIRECT("D"&amp;TEXT($F$2+5, "#"))),1,0))</f>
        <v>1</v>
      </c>
      <c r="F696" s="2">
        <f ca="1">IF(ROW()&gt;$F$2+5,0,IF(D696&lt;AVERAGE(D697:INDIRECT("D"&amp;TEXT($F$2+5, "#"))),1,0))</f>
        <v>0</v>
      </c>
      <c r="G696" s="2">
        <f t="shared" ca="1" si="53"/>
        <v>-6.7681895093061996E-3</v>
      </c>
      <c r="H696" s="2">
        <f t="shared" ca="1" si="54"/>
        <v>-6.7681895093061996E-3</v>
      </c>
    </row>
    <row r="697" spans="1:8" x14ac:dyDescent="0.4">
      <c r="A697" s="1">
        <v>42747</v>
      </c>
      <c r="B697" s="2">
        <f t="shared" ca="1" si="50"/>
        <v>5.3447476834343766</v>
      </c>
      <c r="C697" s="7">
        <f t="shared" ca="1" si="51"/>
        <v>4.2999060017094255</v>
      </c>
      <c r="D697" s="2">
        <f t="shared" ca="1" si="52"/>
        <v>1.2429917494265166</v>
      </c>
      <c r="E697" s="2">
        <f ca="1">IF(ROW()&gt;$F$2+5,0,IF(D697&gt;AVERAGE(D698:INDIRECT("D"&amp;TEXT($F$2+5, "#"))),1,0))</f>
        <v>1</v>
      </c>
      <c r="F697" s="2">
        <f ca="1">IF(ROW()&gt;$F$2+5,0,IF(D697&lt;AVERAGE(D698:INDIRECT("D"&amp;TEXT($F$2+5, "#"))),1,0))</f>
        <v>0</v>
      </c>
      <c r="G697" s="2">
        <f t="shared" ca="1" si="53"/>
        <v>-5.0505050505051698E-3</v>
      </c>
      <c r="H697" s="2">
        <f t="shared" ca="1" si="54"/>
        <v>-7.1513453866395181E-3</v>
      </c>
    </row>
    <row r="698" spans="1:8" x14ac:dyDescent="0.4">
      <c r="A698" s="1">
        <v>42746</v>
      </c>
      <c r="B698" s="2">
        <f t="shared" ca="1" si="50"/>
        <v>5.3718783823350593</v>
      </c>
      <c r="C698" s="7">
        <f t="shared" ca="1" si="51"/>
        <v>4.2908915237184209</v>
      </c>
      <c r="D698" s="2">
        <f t="shared" ca="1" si="52"/>
        <v>1.2519259348882052</v>
      </c>
      <c r="E698" s="2">
        <f ca="1">IF(ROW()&gt;$F$2+5,0,IF(D698&gt;AVERAGE(D699:INDIRECT("D"&amp;TEXT($F$2+5, "#"))),1,0))</f>
        <v>1</v>
      </c>
      <c r="F698" s="2">
        <f ca="1">IF(ROW()&gt;$F$2+5,0,IF(D698&lt;AVERAGE(D699:INDIRECT("D"&amp;TEXT($F$2+5, "#"))),1,0))</f>
        <v>0</v>
      </c>
      <c r="G698" s="2">
        <f t="shared" ca="1" si="53"/>
        <v>6.7796610169492582E-3</v>
      </c>
      <c r="H698" s="2">
        <f t="shared" ca="1" si="54"/>
        <v>-3.8360502357045528E-3</v>
      </c>
    </row>
    <row r="699" spans="1:8" x14ac:dyDescent="0.4">
      <c r="A699" s="1">
        <v>42745</v>
      </c>
      <c r="B699" s="2">
        <f t="shared" ca="1" si="50"/>
        <v>5.3357041171341493</v>
      </c>
      <c r="C699" s="7">
        <f t="shared" ca="1" si="51"/>
        <v>4.2458191337633959</v>
      </c>
      <c r="D699" s="2">
        <f t="shared" ca="1" si="52"/>
        <v>1.2566960459299417</v>
      </c>
      <c r="E699" s="2">
        <f ca="1">IF(ROW()&gt;$F$2+5,0,IF(D699&gt;AVERAGE(D700:INDIRECT("D"&amp;TEXT($F$2+5, "#"))),1,0))</f>
        <v>1</v>
      </c>
      <c r="F699" s="2">
        <f ca="1">IF(ROW()&gt;$F$2+5,0,IF(D699&lt;AVERAGE(D700:INDIRECT("D"&amp;TEXT($F$2+5, "#"))),1,0))</f>
        <v>0</v>
      </c>
      <c r="G699" s="2">
        <f t="shared" ca="1" si="53"/>
        <v>1.2006861063464899E-2</v>
      </c>
      <c r="H699" s="2">
        <f t="shared" ca="1" si="54"/>
        <v>5.59660465320839E-3</v>
      </c>
    </row>
    <row r="700" spans="1:8" x14ac:dyDescent="0.4">
      <c r="A700" s="1">
        <v>42744</v>
      </c>
      <c r="B700" s="2">
        <f t="shared" ca="1" si="50"/>
        <v>5.2723991530325574</v>
      </c>
      <c r="C700" s="7">
        <f t="shared" ca="1" si="51"/>
        <v>4.2187756997903803</v>
      </c>
      <c r="D700" s="2">
        <f t="shared" ca="1" si="52"/>
        <v>1.2497462601044489</v>
      </c>
      <c r="E700" s="2">
        <f ca="1">IF(ROW()&gt;$F$2+5,0,IF(D700&gt;AVERAGE(D701:INDIRECT("D"&amp;TEXT($F$2+5, "#"))),1,0))</f>
        <v>1</v>
      </c>
      <c r="F700" s="2">
        <f ca="1">IF(ROW()&gt;$F$2+5,0,IF(D700&lt;AVERAGE(D701:INDIRECT("D"&amp;TEXT($F$2+5, "#"))),1,0))</f>
        <v>0</v>
      </c>
      <c r="G700" s="2">
        <f t="shared" ca="1" si="53"/>
        <v>0</v>
      </c>
      <c r="H700" s="2">
        <f t="shared" ca="1" si="54"/>
        <v>1.0570824524312988E-2</v>
      </c>
    </row>
    <row r="701" spans="1:8" x14ac:dyDescent="0.4">
      <c r="A701" s="1">
        <v>42743</v>
      </c>
      <c r="B701" s="2">
        <f t="shared" ca="1" si="50"/>
        <v>5.2723991530325574</v>
      </c>
      <c r="C701" s="7">
        <f t="shared" ca="1" si="51"/>
        <v>4.2638480897454061</v>
      </c>
      <c r="D701" s="2">
        <f t="shared" ca="1" si="52"/>
        <v>1.2365354116889684</v>
      </c>
      <c r="E701" s="2">
        <f ca="1">IF(ROW()&gt;$F$2+5,0,IF(D701&gt;AVERAGE(D702:INDIRECT("D"&amp;TEXT($F$2+5, "#"))),1,0))</f>
        <v>1</v>
      </c>
      <c r="F701" s="2">
        <f ca="1">IF(ROW()&gt;$F$2+5,0,IF(D701&lt;AVERAGE(D702:INDIRECT("D"&amp;TEXT($F$2+5, "#"))),1,0))</f>
        <v>0</v>
      </c>
      <c r="G701" s="2">
        <f t="shared" ca="1" si="53"/>
        <v>0</v>
      </c>
      <c r="H701" s="2">
        <f t="shared" ca="1" si="54"/>
        <v>0</v>
      </c>
    </row>
    <row r="702" spans="1:8" x14ac:dyDescent="0.4">
      <c r="A702" s="1">
        <v>42742</v>
      </c>
      <c r="B702" s="2">
        <f t="shared" ca="1" si="50"/>
        <v>5.2723991530325574</v>
      </c>
      <c r="C702" s="7">
        <f t="shared" ca="1" si="51"/>
        <v>4.2638480897454061</v>
      </c>
      <c r="D702" s="2">
        <f t="shared" ca="1" si="52"/>
        <v>1.2365354116889684</v>
      </c>
      <c r="E702" s="2">
        <f ca="1">IF(ROW()&gt;$F$2+5,0,IF(D702&gt;AVERAGE(D703:INDIRECT("D"&amp;TEXT($F$2+5, "#"))),1,0))</f>
        <v>1</v>
      </c>
      <c r="F702" s="2">
        <f ca="1">IF(ROW()&gt;$F$2+5,0,IF(D702&lt;AVERAGE(D703:INDIRECT("D"&amp;TEXT($F$2+5, "#"))),1,0))</f>
        <v>0</v>
      </c>
      <c r="G702" s="2">
        <f t="shared" ca="1" si="53"/>
        <v>0</v>
      </c>
      <c r="H702" s="2">
        <f t="shared" ca="1" si="54"/>
        <v>0</v>
      </c>
    </row>
    <row r="703" spans="1:8" x14ac:dyDescent="0.4">
      <c r="A703" s="1">
        <v>42741</v>
      </c>
      <c r="B703" s="2">
        <f t="shared" ca="1" si="50"/>
        <v>5.2723991530325574</v>
      </c>
      <c r="C703" s="7">
        <f t="shared" ca="1" si="51"/>
        <v>4.2638480897454061</v>
      </c>
      <c r="D703" s="2">
        <f t="shared" ca="1" si="52"/>
        <v>1.2365354116889684</v>
      </c>
      <c r="E703" s="2">
        <f ca="1">IF(ROW()&gt;$F$2+5,0,IF(D703&gt;AVERAGE(D704:INDIRECT("D"&amp;TEXT($F$2+5, "#"))),1,0))</f>
        <v>1</v>
      </c>
      <c r="F703" s="2">
        <f ca="1">IF(ROW()&gt;$F$2+5,0,IF(D703&lt;AVERAGE(D704:INDIRECT("D"&amp;TEXT($F$2+5, "#"))),1,0))</f>
        <v>0</v>
      </c>
      <c r="G703" s="2">
        <f t="shared" ca="1" si="53"/>
        <v>-3.4188034188033884E-3</v>
      </c>
      <c r="H703" s="2">
        <f t="shared" ca="1" si="54"/>
        <v>-7.6650879198649543E-3</v>
      </c>
    </row>
    <row r="704" spans="1:8" x14ac:dyDescent="0.4">
      <c r="A704" s="1">
        <v>42740</v>
      </c>
      <c r="B704" s="2">
        <f t="shared" ca="1" si="50"/>
        <v>5.2904862856330119</v>
      </c>
      <c r="C704" s="7">
        <f t="shared" ca="1" si="51"/>
        <v>4.2458191337633959</v>
      </c>
      <c r="D704" s="2">
        <f t="shared" ca="1" si="52"/>
        <v>1.2460460794390098</v>
      </c>
      <c r="E704" s="2">
        <f ca="1">IF(ROW()&gt;$F$2+5,0,IF(D704&gt;AVERAGE(D705:INDIRECT("D"&amp;TEXT($F$2+5, "#"))),1,0))</f>
        <v>1</v>
      </c>
      <c r="F704" s="2">
        <f ca="1">IF(ROW()&gt;$F$2+5,0,IF(D704&lt;AVERAGE(D705:INDIRECT("D"&amp;TEXT($F$2+5, "#"))),1,0))</f>
        <v>0</v>
      </c>
      <c r="G704" s="2">
        <f t="shared" ca="1" si="53"/>
        <v>3.430531732418494E-3</v>
      </c>
      <c r="H704" s="2">
        <f t="shared" ca="1" si="54"/>
        <v>-9.4726940740331028E-3</v>
      </c>
    </row>
    <row r="705" spans="1:8" x14ac:dyDescent="0.4">
      <c r="A705" s="1">
        <v>42739</v>
      </c>
      <c r="B705" s="2">
        <f t="shared" ca="1" si="50"/>
        <v>5.2723991530325574</v>
      </c>
      <c r="C705" s="7">
        <f t="shared" ca="1" si="51"/>
        <v>4.1917322658173655</v>
      </c>
      <c r="D705" s="2">
        <f t="shared" ca="1" si="52"/>
        <v>1.2578091392018969</v>
      </c>
      <c r="E705" s="2">
        <f ca="1">IF(ROW()&gt;$F$2+5,0,IF(D705&gt;AVERAGE(D706:INDIRECT("D"&amp;TEXT($F$2+5, "#"))),1,0))</f>
        <v>1</v>
      </c>
      <c r="F705" s="2">
        <f ca="1">IF(ROW()&gt;$F$2+5,0,IF(D705&lt;AVERAGE(D706:INDIRECT("D"&amp;TEXT($F$2+5, "#"))),1,0))</f>
        <v>0</v>
      </c>
      <c r="G705" s="2">
        <f t="shared" ca="1" si="53"/>
        <v>-5.119453924914797E-3</v>
      </c>
      <c r="H705" s="2">
        <f t="shared" ca="1" si="54"/>
        <v>1.2908024853415011E-3</v>
      </c>
    </row>
    <row r="706" spans="1:8" x14ac:dyDescent="0.4">
      <c r="A706" s="1">
        <v>42738</v>
      </c>
      <c r="B706" s="2">
        <f t="shared" ca="1" si="50"/>
        <v>5.2995298519332401</v>
      </c>
      <c r="C706" s="7">
        <f t="shared" ca="1" si="51"/>
        <v>4.2187756997903803</v>
      </c>
      <c r="D706" s="2">
        <f t="shared" ca="1" si="52"/>
        <v>1.2561772014085886</v>
      </c>
      <c r="E706" s="2">
        <f ca="1">IF(ROW()&gt;$F$2+5,0,IF(D706&gt;AVERAGE(D707:INDIRECT("D"&amp;TEXT($F$2+5, "#"))),1,0))</f>
        <v>1</v>
      </c>
      <c r="F706" s="2">
        <f ca="1">IF(ROW()&gt;$F$2+5,0,IF(D706&lt;AVERAGE(D707:INDIRECT("D"&amp;TEXT($F$2+5, "#"))),1,0))</f>
        <v>0</v>
      </c>
      <c r="G706" s="2">
        <f t="shared" ca="1" si="53"/>
        <v>-1.8425460636515748E-2</v>
      </c>
      <c r="H706" s="2">
        <f t="shared" ca="1" si="54"/>
        <v>-2.4877073539741439E-2</v>
      </c>
    </row>
    <row r="707" spans="1:8" x14ac:dyDescent="0.4">
      <c r="A707" s="1">
        <v>42737</v>
      </c>
      <c r="B707" s="2">
        <f t="shared" ca="1" si="50"/>
        <v>5.3990090812357403</v>
      </c>
      <c r="C707" s="7">
        <f t="shared" ca="1" si="51"/>
        <v>4.1917322658173655</v>
      </c>
      <c r="D707" s="2">
        <f t="shared" ca="1" si="52"/>
        <v>1.2880138183594039</v>
      </c>
      <c r="E707" s="2">
        <f ca="1">IF(ROW()&gt;$F$2+5,0,IF(D707&gt;AVERAGE(D708:INDIRECT("D"&amp;TEXT($F$2+5, "#"))),1,0))</f>
        <v>1</v>
      </c>
      <c r="F707" s="2">
        <f ca="1">IF(ROW()&gt;$F$2+5,0,IF(D707&lt;AVERAGE(D708:INDIRECT("D"&amp;TEXT($F$2+5, "#"))),1,0))</f>
        <v>0</v>
      </c>
      <c r="G707" s="2">
        <f t="shared" ca="1" si="53"/>
        <v>0</v>
      </c>
      <c r="H707" s="2">
        <f t="shared" ca="1" si="54"/>
        <v>0</v>
      </c>
    </row>
    <row r="708" spans="1:8" x14ac:dyDescent="0.4">
      <c r="A708" s="1">
        <v>42736</v>
      </c>
      <c r="B708" s="2">
        <f t="shared" ca="1" si="50"/>
        <v>5.3990090812357403</v>
      </c>
      <c r="C708" s="7">
        <f t="shared" ca="1" si="51"/>
        <v>4.1917322658173655</v>
      </c>
      <c r="D708" s="2">
        <f t="shared" ca="1" si="52"/>
        <v>1.2880138183594039</v>
      </c>
      <c r="E708" s="2">
        <f ca="1">IF(ROW()&gt;$F$2+5,0,IF(D708&gt;AVERAGE(D709:INDIRECT("D"&amp;TEXT($F$2+5, "#"))),1,0))</f>
        <v>1</v>
      </c>
      <c r="F708" s="2">
        <f ca="1">IF(ROW()&gt;$F$2+5,0,IF(D708&lt;AVERAGE(D709:INDIRECT("D"&amp;TEXT($F$2+5, "#"))),1,0))</f>
        <v>0</v>
      </c>
      <c r="G708" s="2">
        <f t="shared" ca="1" si="53"/>
        <v>0</v>
      </c>
      <c r="H708" s="2">
        <f t="shared" ca="1" si="54"/>
        <v>0</v>
      </c>
    </row>
    <row r="709" spans="1:8" x14ac:dyDescent="0.4">
      <c r="A709" s="1">
        <v>42735</v>
      </c>
      <c r="B709" s="2">
        <f t="shared" ca="1" si="50"/>
        <v>5.3990090812357403</v>
      </c>
      <c r="C709" s="7">
        <f t="shared" ca="1" si="51"/>
        <v>4.1917322658173655</v>
      </c>
      <c r="D709" s="2">
        <f t="shared" ca="1" si="52"/>
        <v>1.2880138183594039</v>
      </c>
      <c r="E709" s="2">
        <f ca="1">IF(ROW()&gt;$F$2+5,0,IF(D709&gt;AVERAGE(D710:INDIRECT("D"&amp;TEXT($F$2+5, "#"))),1,0))</f>
        <v>1</v>
      </c>
      <c r="F709" s="2">
        <f ca="1">IF(ROW()&gt;$F$2+5,0,IF(D709&lt;AVERAGE(D710:INDIRECT("D"&amp;TEXT($F$2+5, "#"))),1,0))</f>
        <v>0</v>
      </c>
      <c r="G709" s="2">
        <f t="shared" ca="1" si="53"/>
        <v>0</v>
      </c>
      <c r="H709" s="2">
        <f t="shared" ca="1" si="54"/>
        <v>0</v>
      </c>
    </row>
    <row r="710" spans="1:8" x14ac:dyDescent="0.4">
      <c r="A710" s="1">
        <v>42734</v>
      </c>
      <c r="B710" s="2">
        <f t="shared" ca="1" si="50"/>
        <v>5.3990090812357403</v>
      </c>
      <c r="C710" s="7">
        <f t="shared" ca="1" si="51"/>
        <v>4.1917322658173655</v>
      </c>
      <c r="D710" s="2">
        <f t="shared" ca="1" si="52"/>
        <v>1.2880138183594039</v>
      </c>
      <c r="E710" s="2">
        <f ca="1">IF(ROW()&gt;$F$2+5,0,IF(D710&gt;AVERAGE(D711:INDIRECT("D"&amp;TEXT($F$2+5, "#"))),1,0))</f>
        <v>1</v>
      </c>
      <c r="F710" s="2">
        <f ca="1">IF(ROW()&gt;$F$2+5,0,IF(D710&lt;AVERAGE(D711:INDIRECT("D"&amp;TEXT($F$2+5, "#"))),1,0))</f>
        <v>0</v>
      </c>
      <c r="G710" s="2">
        <f t="shared" ca="1" si="53"/>
        <v>1.3582342954159639E-2</v>
      </c>
      <c r="H710" s="2">
        <f t="shared" ca="1" si="54"/>
        <v>-1.7014998406002773E-3</v>
      </c>
    </row>
    <row r="711" spans="1:8" x14ac:dyDescent="0.4">
      <c r="A711" s="1">
        <v>42733</v>
      </c>
      <c r="B711" s="2">
        <f t="shared" ref="B711:B774" ca="1" si="55">VLOOKUP($A711, OFFSET(INDIRECT($H$2&amp;"A2"),0,0,$F$2+1,$G$2+1), MATCH($B$3, OFFSET(INDIRECT($H$2&amp;"A2"), 0, 0, 1, $G$2+1), 0), 0)</f>
        <v>5.3266605508339211</v>
      </c>
      <c r="C711" s="7">
        <f t="shared" ref="C711:C774" ca="1" si="56">VLOOKUP($A711, OFFSET(INDIRECT($H$3&amp;"A2"),0,0,$F$3+1,$G$3+1), MATCH($C$3, OFFSET(INDIRECT($H$3&amp;"A2"), 0, 0, 1, $G$3+1), 0), 0)</f>
        <v>4.1286309198803295</v>
      </c>
      <c r="D711" s="2">
        <f t="shared" ref="D711:D774" ca="1" si="57">B711/C711</f>
        <v>1.290176006090735</v>
      </c>
      <c r="E711" s="2">
        <f ca="1">IF(ROW()&gt;$F$2+5,0,IF(D711&gt;AVERAGE(D712:INDIRECT("D"&amp;TEXT($F$2+5, "#"))),1,0))</f>
        <v>1</v>
      </c>
      <c r="F711" s="2">
        <f ca="1">IF(ROW()&gt;$F$2+5,0,IF(D711&lt;AVERAGE(D712:INDIRECT("D"&amp;TEXT($F$2+5, "#"))),1,0))</f>
        <v>0</v>
      </c>
      <c r="G711" s="2">
        <f t="shared" ref="G711:G774" ca="1" si="58">(B711-B712)/B712*E711 + (C711-C712)/C712*F711</f>
        <v>0</v>
      </c>
      <c r="H711" s="2">
        <f t="shared" ref="H711:H774" ca="1" si="59">(E711-F711)*((B711-B712)/B712-(C711-C712)/C712)</f>
        <v>-8.81057268722466E-3</v>
      </c>
    </row>
    <row r="712" spans="1:8" x14ac:dyDescent="0.4">
      <c r="A712" s="1">
        <v>42732</v>
      </c>
      <c r="B712" s="2">
        <f t="shared" ca="1" si="55"/>
        <v>5.3266605508339211</v>
      </c>
      <c r="C712" s="7">
        <f t="shared" ca="1" si="56"/>
        <v>4.0925730079163092</v>
      </c>
      <c r="D712" s="2">
        <f t="shared" ca="1" si="57"/>
        <v>1.3015431955717107</v>
      </c>
      <c r="E712" s="2">
        <f ca="1">IF(ROW()&gt;$F$2+5,0,IF(D712&gt;AVERAGE(D713:INDIRECT("D"&amp;TEXT($F$2+5, "#"))),1,0))</f>
        <v>1</v>
      </c>
      <c r="F712" s="2">
        <f ca="1">IF(ROW()&gt;$F$2+5,0,IF(D712&lt;AVERAGE(D713:INDIRECT("D"&amp;TEXT($F$2+5, "#"))),1,0))</f>
        <v>0</v>
      </c>
      <c r="G712" s="2">
        <f t="shared" ca="1" si="58"/>
        <v>4.8042704626334441E-2</v>
      </c>
      <c r="H712" s="2">
        <f t="shared" ca="1" si="59"/>
        <v>3.6906847165310064E-2</v>
      </c>
    </row>
    <row r="713" spans="1:8" x14ac:dyDescent="0.4">
      <c r="A713" s="1">
        <v>42731</v>
      </c>
      <c r="B713" s="2">
        <f t="shared" ca="1" si="55"/>
        <v>5.0824842607277825</v>
      </c>
      <c r="C713" s="7">
        <f t="shared" ca="1" si="56"/>
        <v>4.0475006179612842</v>
      </c>
      <c r="D713" s="2">
        <f t="shared" ca="1" si="57"/>
        <v>1.2557093229766614</v>
      </c>
      <c r="E713" s="2">
        <f ca="1">IF(ROW()&gt;$F$2+5,0,IF(D713&gt;AVERAGE(D714:INDIRECT("D"&amp;TEXT($F$2+5, "#"))),1,0))</f>
        <v>1</v>
      </c>
      <c r="F713" s="2">
        <f ca="1">IF(ROW()&gt;$F$2+5,0,IF(D713&lt;AVERAGE(D714:INDIRECT("D"&amp;TEXT($F$2+5, "#"))),1,0))</f>
        <v>0</v>
      </c>
      <c r="G713" s="2">
        <f t="shared" ca="1" si="58"/>
        <v>0</v>
      </c>
      <c r="H713" s="2">
        <f t="shared" ca="1" si="59"/>
        <v>0</v>
      </c>
    </row>
    <row r="714" spans="1:8" x14ac:dyDescent="0.4">
      <c r="A714" s="1">
        <v>42730</v>
      </c>
      <c r="B714" s="2">
        <f t="shared" ca="1" si="55"/>
        <v>5.0824842607277825</v>
      </c>
      <c r="C714" s="7">
        <f t="shared" ca="1" si="56"/>
        <v>4.0475006179612842</v>
      </c>
      <c r="D714" s="2">
        <f t="shared" ca="1" si="57"/>
        <v>1.2557093229766614</v>
      </c>
      <c r="E714" s="2">
        <f ca="1">IF(ROW()&gt;$F$2+5,0,IF(D714&gt;AVERAGE(D715:INDIRECT("D"&amp;TEXT($F$2+5, "#"))),1,0))</f>
        <v>1</v>
      </c>
      <c r="F714" s="2">
        <f ca="1">IF(ROW()&gt;$F$2+5,0,IF(D714&lt;AVERAGE(D715:INDIRECT("D"&amp;TEXT($F$2+5, "#"))),1,0))</f>
        <v>0</v>
      </c>
      <c r="G714" s="2">
        <f t="shared" ca="1" si="58"/>
        <v>0</v>
      </c>
      <c r="H714" s="2">
        <f t="shared" ca="1" si="59"/>
        <v>0</v>
      </c>
    </row>
    <row r="715" spans="1:8" x14ac:dyDescent="0.4">
      <c r="A715" s="1">
        <v>42729</v>
      </c>
      <c r="B715" s="2">
        <f t="shared" ca="1" si="55"/>
        <v>5.0824842607277825</v>
      </c>
      <c r="C715" s="7">
        <f t="shared" ca="1" si="56"/>
        <v>4.0475006179612842</v>
      </c>
      <c r="D715" s="2">
        <f t="shared" ca="1" si="57"/>
        <v>1.2557093229766614</v>
      </c>
      <c r="E715" s="2">
        <f ca="1">IF(ROW()&gt;$F$2+5,0,IF(D715&gt;AVERAGE(D716:INDIRECT("D"&amp;TEXT($F$2+5, "#"))),1,0))</f>
        <v>1</v>
      </c>
      <c r="F715" s="2">
        <f ca="1">IF(ROW()&gt;$F$2+5,0,IF(D715&lt;AVERAGE(D716:INDIRECT("D"&amp;TEXT($F$2+5, "#"))),1,0))</f>
        <v>0</v>
      </c>
      <c r="G715" s="2">
        <f t="shared" ca="1" si="58"/>
        <v>0</v>
      </c>
      <c r="H715" s="2">
        <f t="shared" ca="1" si="59"/>
        <v>0</v>
      </c>
    </row>
    <row r="716" spans="1:8" x14ac:dyDescent="0.4">
      <c r="A716" s="1">
        <v>42728</v>
      </c>
      <c r="B716" s="2">
        <f t="shared" ca="1" si="55"/>
        <v>5.0824842607277825</v>
      </c>
      <c r="C716" s="7">
        <f t="shared" ca="1" si="56"/>
        <v>4.0475006179612842</v>
      </c>
      <c r="D716" s="2">
        <f t="shared" ca="1" si="57"/>
        <v>1.2557093229766614</v>
      </c>
      <c r="E716" s="2">
        <f ca="1">IF(ROW()&gt;$F$2+5,0,IF(D716&gt;AVERAGE(D717:INDIRECT("D"&amp;TEXT($F$2+5, "#"))),1,0))</f>
        <v>1</v>
      </c>
      <c r="F716" s="2">
        <f ca="1">IF(ROW()&gt;$F$2+5,0,IF(D716&lt;AVERAGE(D717:INDIRECT("D"&amp;TEXT($F$2+5, "#"))),1,0))</f>
        <v>0</v>
      </c>
      <c r="G716" s="2">
        <f t="shared" ca="1" si="58"/>
        <v>0</v>
      </c>
      <c r="H716" s="2">
        <f t="shared" ca="1" si="59"/>
        <v>0</v>
      </c>
    </row>
    <row r="717" spans="1:8" x14ac:dyDescent="0.4">
      <c r="A717" s="1">
        <v>42727</v>
      </c>
      <c r="B717" s="2">
        <f t="shared" ca="1" si="55"/>
        <v>5.0824842607277825</v>
      </c>
      <c r="C717" s="7">
        <f t="shared" ca="1" si="56"/>
        <v>4.0475006179612842</v>
      </c>
      <c r="D717" s="2">
        <f t="shared" ca="1" si="57"/>
        <v>1.2557093229766614</v>
      </c>
      <c r="E717" s="2">
        <f ca="1">IF(ROW()&gt;$F$2+5,0,IF(D717&gt;AVERAGE(D718:INDIRECT("D"&amp;TEXT($F$2+5, "#"))),1,0))</f>
        <v>1</v>
      </c>
      <c r="F717" s="2">
        <f ca="1">IF(ROW()&gt;$F$2+5,0,IF(D717&lt;AVERAGE(D718:INDIRECT("D"&amp;TEXT($F$2+5, "#"))),1,0))</f>
        <v>0</v>
      </c>
      <c r="G717" s="2">
        <f t="shared" ca="1" si="58"/>
        <v>3.1192660550458613E-2</v>
      </c>
      <c r="H717" s="2">
        <f t="shared" ca="1" si="59"/>
        <v>3.1192660550458613E-2</v>
      </c>
    </row>
    <row r="718" spans="1:8" x14ac:dyDescent="0.4">
      <c r="A718" s="1">
        <v>42726</v>
      </c>
      <c r="B718" s="2">
        <f t="shared" ca="1" si="55"/>
        <v>4.9287436336239177</v>
      </c>
      <c r="C718" s="7">
        <f t="shared" ca="1" si="56"/>
        <v>4.0475006179612842</v>
      </c>
      <c r="D718" s="2">
        <f t="shared" ca="1" si="57"/>
        <v>1.2177252331357304</v>
      </c>
      <c r="E718" s="2">
        <f ca="1">IF(ROW()&gt;$F$2+5,0,IF(D718&gt;AVERAGE(D719:INDIRECT("D"&amp;TEXT($F$2+5, "#"))),1,0))</f>
        <v>1</v>
      </c>
      <c r="F718" s="2">
        <f ca="1">IF(ROW()&gt;$F$2+5,0,IF(D718&lt;AVERAGE(D719:INDIRECT("D"&amp;TEXT($F$2+5, "#"))),1,0))</f>
        <v>0</v>
      </c>
      <c r="G718" s="2">
        <f t="shared" ca="1" si="58"/>
        <v>-1.2681159420289743E-2</v>
      </c>
      <c r="H718" s="2">
        <f t="shared" ca="1" si="59"/>
        <v>2.669717772692589E-3</v>
      </c>
    </row>
    <row r="719" spans="1:8" x14ac:dyDescent="0.4">
      <c r="A719" s="1">
        <v>42725</v>
      </c>
      <c r="B719" s="2">
        <f t="shared" ca="1" si="55"/>
        <v>4.9920485977255087</v>
      </c>
      <c r="C719" s="7">
        <f t="shared" ca="1" si="56"/>
        <v>4.1106019638983193</v>
      </c>
      <c r="D719" s="2">
        <f t="shared" ca="1" si="57"/>
        <v>1.2144324946975074</v>
      </c>
      <c r="E719" s="2">
        <f ca="1">IF(ROW()&gt;$F$2+5,0,IF(D719&gt;AVERAGE(D720:INDIRECT("D"&amp;TEXT($F$2+5, "#"))),1,0))</f>
        <v>1</v>
      </c>
      <c r="F719" s="2">
        <f ca="1">IF(ROW()&gt;$F$2+5,0,IF(D719&lt;AVERAGE(D720:INDIRECT("D"&amp;TEXT($F$2+5, "#"))),1,0))</f>
        <v>0</v>
      </c>
      <c r="G719" s="2">
        <f t="shared" ca="1" si="58"/>
        <v>9.1407678244971764E-3</v>
      </c>
      <c r="H719" s="2">
        <f t="shared" ca="1" si="59"/>
        <v>6.9429656266948719E-3</v>
      </c>
    </row>
    <row r="720" spans="1:8" x14ac:dyDescent="0.4">
      <c r="A720" s="1">
        <v>42724</v>
      </c>
      <c r="B720" s="2">
        <f t="shared" ca="1" si="55"/>
        <v>4.9468307662243722</v>
      </c>
      <c r="C720" s="7">
        <f t="shared" ca="1" si="56"/>
        <v>4.1015874859073138</v>
      </c>
      <c r="D720" s="2">
        <f t="shared" ca="1" si="57"/>
        <v>1.2060771062963398</v>
      </c>
      <c r="E720" s="2">
        <f ca="1">IF(ROW()&gt;$F$2+5,0,IF(D720&gt;AVERAGE(D721:INDIRECT("D"&amp;TEXT($F$2+5, "#"))),1,0))</f>
        <v>1</v>
      </c>
      <c r="F720" s="2">
        <f ca="1">IF(ROW()&gt;$F$2+5,0,IF(D720&lt;AVERAGE(D721:INDIRECT("D"&amp;TEXT($F$2+5, "#"))),1,0))</f>
        <v>0</v>
      </c>
      <c r="G720" s="2">
        <f t="shared" ca="1" si="58"/>
        <v>-9.0579710144926724E-3</v>
      </c>
      <c r="H720" s="2">
        <f t="shared" ca="1" si="59"/>
        <v>-6.8649885583522158E-3</v>
      </c>
    </row>
    <row r="721" spans="1:8" x14ac:dyDescent="0.4">
      <c r="A721" s="1">
        <v>42723</v>
      </c>
      <c r="B721" s="2">
        <f t="shared" ca="1" si="55"/>
        <v>4.9920485977255087</v>
      </c>
      <c r="C721" s="7">
        <f t="shared" ca="1" si="56"/>
        <v>4.1106019638983193</v>
      </c>
      <c r="D721" s="2">
        <f t="shared" ca="1" si="57"/>
        <v>1.2144324946975074</v>
      </c>
      <c r="E721" s="2">
        <f ca="1">IF(ROW()&gt;$F$2+5,0,IF(D721&gt;AVERAGE(D722:INDIRECT("D"&amp;TEXT($F$2+5, "#"))),1,0))</f>
        <v>1</v>
      </c>
      <c r="F721" s="2">
        <f ca="1">IF(ROW()&gt;$F$2+5,0,IF(D721&lt;AVERAGE(D722:INDIRECT("D"&amp;TEXT($F$2+5, "#"))),1,0))</f>
        <v>0</v>
      </c>
      <c r="G721" s="2">
        <f t="shared" ca="1" si="58"/>
        <v>-5.405405405405358E-3</v>
      </c>
      <c r="H721" s="2">
        <f t="shared" ca="1" si="59"/>
        <v>-3.2172215979654278E-3</v>
      </c>
    </row>
    <row r="722" spans="1:8" x14ac:dyDescent="0.4">
      <c r="A722" s="1">
        <v>42722</v>
      </c>
      <c r="B722" s="2">
        <f t="shared" ca="1" si="55"/>
        <v>5.0191792966261906</v>
      </c>
      <c r="C722" s="7">
        <f t="shared" ca="1" si="56"/>
        <v>4.1196164418893249</v>
      </c>
      <c r="D722" s="2">
        <f t="shared" ca="1" si="57"/>
        <v>1.2183608273794322</v>
      </c>
      <c r="E722" s="2">
        <f ca="1">IF(ROW()&gt;$F$2+5,0,IF(D722&gt;AVERAGE(D723:INDIRECT("D"&amp;TEXT($F$2+5, "#"))),1,0))</f>
        <v>1</v>
      </c>
      <c r="F722" s="2">
        <f ca="1">IF(ROW()&gt;$F$2+5,0,IF(D722&lt;AVERAGE(D723:INDIRECT("D"&amp;TEXT($F$2+5, "#"))),1,0))</f>
        <v>0</v>
      </c>
      <c r="G722" s="2">
        <f t="shared" ca="1" si="58"/>
        <v>0</v>
      </c>
      <c r="H722" s="2">
        <f t="shared" ca="1" si="59"/>
        <v>0</v>
      </c>
    </row>
    <row r="723" spans="1:8" x14ac:dyDescent="0.4">
      <c r="A723" s="1">
        <v>42721</v>
      </c>
      <c r="B723" s="2">
        <f t="shared" ca="1" si="55"/>
        <v>5.0191792966261906</v>
      </c>
      <c r="C723" s="7">
        <f t="shared" ca="1" si="56"/>
        <v>4.1196164418893249</v>
      </c>
      <c r="D723" s="2">
        <f t="shared" ca="1" si="57"/>
        <v>1.2183608273794322</v>
      </c>
      <c r="E723" s="2">
        <f ca="1">IF(ROW()&gt;$F$2+5,0,IF(D723&gt;AVERAGE(D724:INDIRECT("D"&amp;TEXT($F$2+5, "#"))),1,0))</f>
        <v>1</v>
      </c>
      <c r="F723" s="2">
        <f ca="1">IF(ROW()&gt;$F$2+5,0,IF(D723&lt;AVERAGE(D724:INDIRECT("D"&amp;TEXT($F$2+5, "#"))),1,0))</f>
        <v>0</v>
      </c>
      <c r="G723" s="2">
        <f t="shared" ca="1" si="58"/>
        <v>0</v>
      </c>
      <c r="H723" s="2">
        <f t="shared" ca="1" si="59"/>
        <v>0</v>
      </c>
    </row>
    <row r="724" spans="1:8" x14ac:dyDescent="0.4">
      <c r="A724" s="1">
        <v>42720</v>
      </c>
      <c r="B724" s="2">
        <f t="shared" ca="1" si="55"/>
        <v>5.0191792966261906</v>
      </c>
      <c r="C724" s="7">
        <f t="shared" ca="1" si="56"/>
        <v>4.1196164418893249</v>
      </c>
      <c r="D724" s="2">
        <f t="shared" ca="1" si="57"/>
        <v>1.2183608273794322</v>
      </c>
      <c r="E724" s="2">
        <f ca="1">IF(ROW()&gt;$F$2+5,0,IF(D724&gt;AVERAGE(D725:INDIRECT("D"&amp;TEXT($F$2+5, "#"))),1,0))</f>
        <v>1</v>
      </c>
      <c r="F724" s="2">
        <f ca="1">IF(ROW()&gt;$F$2+5,0,IF(D724&lt;AVERAGE(D725:INDIRECT("D"&amp;TEXT($F$2+5, "#"))),1,0))</f>
        <v>0</v>
      </c>
      <c r="G724" s="2">
        <f t="shared" ca="1" si="58"/>
        <v>0</v>
      </c>
      <c r="H724" s="2">
        <f t="shared" ca="1" si="59"/>
        <v>0</v>
      </c>
    </row>
    <row r="725" spans="1:8" x14ac:dyDescent="0.4">
      <c r="A725" s="1">
        <v>42719</v>
      </c>
      <c r="B725" s="2">
        <f t="shared" ca="1" si="55"/>
        <v>5.0191792966261906</v>
      </c>
      <c r="C725" s="7">
        <f t="shared" ca="1" si="56"/>
        <v>4.1196164418893249</v>
      </c>
      <c r="D725" s="2">
        <f t="shared" ca="1" si="57"/>
        <v>1.2183608273794322</v>
      </c>
      <c r="E725" s="2">
        <f ca="1">IF(ROW()&gt;$F$2+5,0,IF(D725&gt;AVERAGE(D726:INDIRECT("D"&amp;TEXT($F$2+5, "#"))),1,0))</f>
        <v>1</v>
      </c>
      <c r="F725" s="2">
        <f ca="1">IF(ROW()&gt;$F$2+5,0,IF(D725&lt;AVERAGE(D726:INDIRECT("D"&amp;TEXT($F$2+5, "#"))),1,0))</f>
        <v>0</v>
      </c>
      <c r="G725" s="2">
        <f t="shared" ca="1" si="58"/>
        <v>-2.97202797202798E-2</v>
      </c>
      <c r="H725" s="2">
        <f t="shared" ca="1" si="59"/>
        <v>3.7117871511636868E-6</v>
      </c>
    </row>
    <row r="726" spans="1:8" x14ac:dyDescent="0.4">
      <c r="A726" s="1">
        <v>42718</v>
      </c>
      <c r="B726" s="2">
        <f t="shared" ca="1" si="55"/>
        <v>5.1729199237300563</v>
      </c>
      <c r="C726" s="7">
        <f t="shared" ca="1" si="56"/>
        <v>4.2458191337633959</v>
      </c>
      <c r="D726" s="2">
        <f t="shared" ca="1" si="57"/>
        <v>1.2183561665625873</v>
      </c>
      <c r="E726" s="2">
        <f ca="1">IF(ROW()&gt;$F$2+5,0,IF(D726&gt;AVERAGE(D727:INDIRECT("D"&amp;TEXT($F$2+5, "#"))),1,0))</f>
        <v>1</v>
      </c>
      <c r="F726" s="2">
        <f ca="1">IF(ROW()&gt;$F$2+5,0,IF(D726&lt;AVERAGE(D727:INDIRECT("D"&amp;TEXT($F$2+5, "#"))),1,0))</f>
        <v>0</v>
      </c>
      <c r="G726" s="2">
        <f t="shared" ca="1" si="58"/>
        <v>-6.9444444444443825E-3</v>
      </c>
      <c r="H726" s="2">
        <f t="shared" ca="1" si="59"/>
        <v>3.5597572362277728E-3</v>
      </c>
    </row>
    <row r="727" spans="1:8" x14ac:dyDescent="0.4">
      <c r="A727" s="1">
        <v>42717</v>
      </c>
      <c r="B727" s="2">
        <f t="shared" ca="1" si="55"/>
        <v>5.2090941889309654</v>
      </c>
      <c r="C727" s="7">
        <f t="shared" ca="1" si="56"/>
        <v>4.2908915237184209</v>
      </c>
      <c r="D727" s="2">
        <f t="shared" ca="1" si="57"/>
        <v>1.2139887853461382</v>
      </c>
      <c r="E727" s="2">
        <f ca="1">IF(ROW()&gt;$F$2+5,0,IF(D727&gt;AVERAGE(D728:INDIRECT("D"&amp;TEXT($F$2+5, "#"))),1,0))</f>
        <v>1</v>
      </c>
      <c r="F727" s="2">
        <f ca="1">IF(ROW()&gt;$F$2+5,0,IF(D727&lt;AVERAGE(D728:INDIRECT("D"&amp;TEXT($F$2+5, "#"))),1,0))</f>
        <v>0</v>
      </c>
      <c r="G727" s="2">
        <f t="shared" ca="1" si="58"/>
        <v>-6.8965517241380385E-3</v>
      </c>
      <c r="H727" s="2">
        <f t="shared" ca="1" si="59"/>
        <v>-6.3350370743648146E-4</v>
      </c>
    </row>
    <row r="728" spans="1:8" x14ac:dyDescent="0.4">
      <c r="A728" s="1">
        <v>42716</v>
      </c>
      <c r="B728" s="2">
        <f t="shared" ca="1" si="55"/>
        <v>5.2452684541318755</v>
      </c>
      <c r="C728" s="7">
        <f t="shared" ca="1" si="56"/>
        <v>4.3179349576914365</v>
      </c>
      <c r="D728" s="2">
        <f t="shared" ca="1" si="57"/>
        <v>1.2147631924813045</v>
      </c>
      <c r="E728" s="2">
        <f ca="1">IF(ROW()&gt;$F$2+5,0,IF(D728&gt;AVERAGE(D729:INDIRECT("D"&amp;TEXT($F$2+5, "#"))),1,0))</f>
        <v>1</v>
      </c>
      <c r="F728" s="2">
        <f ca="1">IF(ROW()&gt;$F$2+5,0,IF(D728&lt;AVERAGE(D729:INDIRECT("D"&amp;TEXT($F$2+5, "#"))),1,0))</f>
        <v>0</v>
      </c>
      <c r="G728" s="2">
        <f t="shared" ca="1" si="58"/>
        <v>-1.3605442176870793E-2</v>
      </c>
      <c r="H728" s="2">
        <f t="shared" ca="1" si="59"/>
        <v>-1.2343081562522507E-3</v>
      </c>
    </row>
    <row r="729" spans="1:8" x14ac:dyDescent="0.4">
      <c r="A729" s="1">
        <v>42715</v>
      </c>
      <c r="B729" s="2">
        <f t="shared" ca="1" si="55"/>
        <v>5.3176169845336947</v>
      </c>
      <c r="C729" s="7">
        <f t="shared" ca="1" si="56"/>
        <v>4.372021825637467</v>
      </c>
      <c r="D729" s="2">
        <f t="shared" ca="1" si="57"/>
        <v>1.2162832658682701</v>
      </c>
      <c r="E729" s="2">
        <f ca="1">IF(ROW()&gt;$F$2+5,0,IF(D729&gt;AVERAGE(D730:INDIRECT("D"&amp;TEXT($F$2+5, "#"))),1,0))</f>
        <v>1</v>
      </c>
      <c r="F729" s="2">
        <f ca="1">IF(ROW()&gt;$F$2+5,0,IF(D729&lt;AVERAGE(D730:INDIRECT("D"&amp;TEXT($F$2+5, "#"))),1,0))</f>
        <v>0</v>
      </c>
      <c r="G729" s="2">
        <f t="shared" ca="1" si="58"/>
        <v>0</v>
      </c>
      <c r="H729" s="2">
        <f t="shared" ca="1" si="59"/>
        <v>0</v>
      </c>
    </row>
    <row r="730" spans="1:8" x14ac:dyDescent="0.4">
      <c r="A730" s="1">
        <v>42714</v>
      </c>
      <c r="B730" s="2">
        <f t="shared" ca="1" si="55"/>
        <v>5.3176169845336947</v>
      </c>
      <c r="C730" s="7">
        <f t="shared" ca="1" si="56"/>
        <v>4.372021825637467</v>
      </c>
      <c r="D730" s="2">
        <f t="shared" ca="1" si="57"/>
        <v>1.2162832658682701</v>
      </c>
      <c r="E730" s="2">
        <f ca="1">IF(ROW()&gt;$F$2+5,0,IF(D730&gt;AVERAGE(D731:INDIRECT("D"&amp;TEXT($F$2+5, "#"))),1,0))</f>
        <v>1</v>
      </c>
      <c r="F730" s="2">
        <f ca="1">IF(ROW()&gt;$F$2+5,0,IF(D730&lt;AVERAGE(D731:INDIRECT("D"&amp;TEXT($F$2+5, "#"))),1,0))</f>
        <v>0</v>
      </c>
      <c r="G730" s="2">
        <f t="shared" ca="1" si="58"/>
        <v>0</v>
      </c>
      <c r="H730" s="2">
        <f t="shared" ca="1" si="59"/>
        <v>0</v>
      </c>
    </row>
    <row r="731" spans="1:8" x14ac:dyDescent="0.4">
      <c r="A731" s="1">
        <v>42713</v>
      </c>
      <c r="B731" s="2">
        <f t="shared" ca="1" si="55"/>
        <v>5.3176169845336947</v>
      </c>
      <c r="C731" s="7">
        <f t="shared" ca="1" si="56"/>
        <v>4.372021825637467</v>
      </c>
      <c r="D731" s="2">
        <f t="shared" ca="1" si="57"/>
        <v>1.2162832658682701</v>
      </c>
      <c r="E731" s="2">
        <f ca="1">IF(ROW()&gt;$F$2+5,0,IF(D731&gt;AVERAGE(D732:INDIRECT("D"&amp;TEXT($F$2+5, "#"))),1,0))</f>
        <v>1</v>
      </c>
      <c r="F731" s="2">
        <f ca="1">IF(ROW()&gt;$F$2+5,0,IF(D731&lt;AVERAGE(D732:INDIRECT("D"&amp;TEXT($F$2+5, "#"))),1,0))</f>
        <v>0</v>
      </c>
      <c r="G731" s="2">
        <f t="shared" ca="1" si="58"/>
        <v>-1.6977928692697673E-3</v>
      </c>
      <c r="H731" s="2">
        <f t="shared" ca="1" si="59"/>
        <v>-1.6977928692697673E-3</v>
      </c>
    </row>
    <row r="732" spans="1:8" x14ac:dyDescent="0.4">
      <c r="A732" s="1">
        <v>42712</v>
      </c>
      <c r="B732" s="2">
        <f t="shared" ca="1" si="55"/>
        <v>5.3266605508339211</v>
      </c>
      <c r="C732" s="7">
        <f t="shared" ca="1" si="56"/>
        <v>4.372021825637467</v>
      </c>
      <c r="D732" s="2">
        <f t="shared" ca="1" si="57"/>
        <v>1.2183517748238282</v>
      </c>
      <c r="E732" s="2">
        <f ca="1">IF(ROW()&gt;$F$2+5,0,IF(D732&gt;AVERAGE(D733:INDIRECT("D"&amp;TEXT($F$2+5, "#"))),1,0))</f>
        <v>1</v>
      </c>
      <c r="F732" s="2">
        <f ca="1">IF(ROW()&gt;$F$2+5,0,IF(D732&lt;AVERAGE(D733:INDIRECT("D"&amp;TEXT($F$2+5, "#"))),1,0))</f>
        <v>0</v>
      </c>
      <c r="G732" s="2">
        <f t="shared" ca="1" si="58"/>
        <v>8.5616438356163616E-3</v>
      </c>
      <c r="H732" s="2">
        <f t="shared" ca="1" si="59"/>
        <v>4.4208570861339648E-3</v>
      </c>
    </row>
    <row r="733" spans="1:8" x14ac:dyDescent="0.4">
      <c r="A733" s="1">
        <v>42711</v>
      </c>
      <c r="B733" s="2">
        <f t="shared" ca="1" si="55"/>
        <v>5.2814427193327846</v>
      </c>
      <c r="C733" s="7">
        <f t="shared" ca="1" si="56"/>
        <v>4.3539928696554568</v>
      </c>
      <c r="D733" s="2">
        <f t="shared" ca="1" si="57"/>
        <v>1.213011338659064</v>
      </c>
      <c r="E733" s="2">
        <f ca="1">IF(ROW()&gt;$F$2+5,0,IF(D733&gt;AVERAGE(D734:INDIRECT("D"&amp;TEXT($F$2+5, "#"))),1,0))</f>
        <v>1</v>
      </c>
      <c r="F733" s="2">
        <f ca="1">IF(ROW()&gt;$F$2+5,0,IF(D733&lt;AVERAGE(D734:INDIRECT("D"&amp;TEXT($F$2+5, "#"))),1,0))</f>
        <v>0</v>
      </c>
      <c r="G733" s="2">
        <f t="shared" ca="1" si="58"/>
        <v>1.715265866209247E-3</v>
      </c>
      <c r="H733" s="2">
        <f t="shared" ca="1" si="59"/>
        <v>-3.5942293047114596E-4</v>
      </c>
    </row>
    <row r="734" spans="1:8" x14ac:dyDescent="0.4">
      <c r="A734" s="1">
        <v>42710</v>
      </c>
      <c r="B734" s="2">
        <f t="shared" ca="1" si="55"/>
        <v>5.2723991530325574</v>
      </c>
      <c r="C734" s="7">
        <f t="shared" ca="1" si="56"/>
        <v>4.3449783916644522</v>
      </c>
      <c r="D734" s="2">
        <f t="shared" ca="1" si="57"/>
        <v>1.213446576201</v>
      </c>
      <c r="E734" s="2">
        <f ca="1">IF(ROW()&gt;$F$2+5,0,IF(D734&gt;AVERAGE(D735:INDIRECT("D"&amp;TEXT($F$2+5, "#"))),1,0))</f>
        <v>1</v>
      </c>
      <c r="F734" s="2">
        <f ca="1">IF(ROW()&gt;$F$2+5,0,IF(D734&lt;AVERAGE(D735:INDIRECT("D"&amp;TEXT($F$2+5, "#"))),1,0))</f>
        <v>0</v>
      </c>
      <c r="G734" s="2">
        <f t="shared" ca="1" si="58"/>
        <v>6.9084628670120279E-3</v>
      </c>
      <c r="H734" s="2">
        <f t="shared" ca="1" si="59"/>
        <v>-3.573717426489321E-3</v>
      </c>
    </row>
    <row r="735" spans="1:8" x14ac:dyDescent="0.4">
      <c r="A735" s="1">
        <v>42709</v>
      </c>
      <c r="B735" s="2">
        <f t="shared" ca="1" si="55"/>
        <v>5.2362248878316482</v>
      </c>
      <c r="C735" s="7">
        <f t="shared" ca="1" si="56"/>
        <v>4.2999060017094255</v>
      </c>
      <c r="D735" s="2">
        <f t="shared" ca="1" si="57"/>
        <v>1.2177533382706482</v>
      </c>
      <c r="E735" s="2">
        <f ca="1">IF(ROW()&gt;$F$2+5,0,IF(D735&gt;AVERAGE(D736:INDIRECT("D"&amp;TEXT($F$2+5, "#"))),1,0))</f>
        <v>1</v>
      </c>
      <c r="F735" s="2">
        <f ca="1">IF(ROW()&gt;$F$2+5,0,IF(D735&lt;AVERAGE(D736:INDIRECT("D"&amp;TEXT($F$2+5, "#"))),1,0))</f>
        <v>0</v>
      </c>
      <c r="G735" s="2">
        <f t="shared" ca="1" si="58"/>
        <v>-1.7241379310344673E-3</v>
      </c>
      <c r="H735" s="2">
        <f t="shared" ca="1" si="59"/>
        <v>-5.9346642468237282E-3</v>
      </c>
    </row>
    <row r="736" spans="1:8" x14ac:dyDescent="0.4">
      <c r="A736" s="1">
        <v>42708</v>
      </c>
      <c r="B736" s="2">
        <f t="shared" ca="1" si="55"/>
        <v>5.2452684541318755</v>
      </c>
      <c r="C736" s="7">
        <f t="shared" ca="1" si="56"/>
        <v>4.2818770457274162</v>
      </c>
      <c r="D736" s="2">
        <f t="shared" ca="1" si="57"/>
        <v>1.2249927772600944</v>
      </c>
      <c r="E736" s="2">
        <f ca="1">IF(ROW()&gt;$F$2+5,0,IF(D736&gt;AVERAGE(D737:INDIRECT("D"&amp;TEXT($F$2+5, "#"))),1,0))</f>
        <v>1</v>
      </c>
      <c r="F736" s="2">
        <f ca="1">IF(ROW()&gt;$F$2+5,0,IF(D736&lt;AVERAGE(D737:INDIRECT("D"&amp;TEXT($F$2+5, "#"))),1,0))</f>
        <v>0</v>
      </c>
      <c r="G736" s="2">
        <f t="shared" ca="1" si="58"/>
        <v>0</v>
      </c>
      <c r="H736" s="2">
        <f t="shared" ca="1" si="59"/>
        <v>0</v>
      </c>
    </row>
    <row r="737" spans="1:8" x14ac:dyDescent="0.4">
      <c r="A737" s="1">
        <v>42707</v>
      </c>
      <c r="B737" s="2">
        <f t="shared" ca="1" si="55"/>
        <v>5.2452684541318755</v>
      </c>
      <c r="C737" s="7">
        <f t="shared" ca="1" si="56"/>
        <v>4.2818770457274162</v>
      </c>
      <c r="D737" s="2">
        <f t="shared" ca="1" si="57"/>
        <v>1.2249927772600944</v>
      </c>
      <c r="E737" s="2">
        <f ca="1">IF(ROW()&gt;$F$2+5,0,IF(D737&gt;AVERAGE(D738:INDIRECT("D"&amp;TEXT($F$2+5, "#"))),1,0))</f>
        <v>1</v>
      </c>
      <c r="F737" s="2">
        <f ca="1">IF(ROW()&gt;$F$2+5,0,IF(D737&lt;AVERAGE(D738:INDIRECT("D"&amp;TEXT($F$2+5, "#"))),1,0))</f>
        <v>0</v>
      </c>
      <c r="G737" s="2">
        <f t="shared" ca="1" si="58"/>
        <v>0</v>
      </c>
      <c r="H737" s="2">
        <f t="shared" ca="1" si="59"/>
        <v>0</v>
      </c>
    </row>
    <row r="738" spans="1:8" x14ac:dyDescent="0.4">
      <c r="A738" s="1">
        <v>42706</v>
      </c>
      <c r="B738" s="2">
        <f t="shared" ca="1" si="55"/>
        <v>5.2452684541318755</v>
      </c>
      <c r="C738" s="7">
        <f t="shared" ca="1" si="56"/>
        <v>4.2818770457274162</v>
      </c>
      <c r="D738" s="2">
        <f t="shared" ca="1" si="57"/>
        <v>1.2249927772600944</v>
      </c>
      <c r="E738" s="2">
        <f ca="1">IF(ROW()&gt;$F$2+5,0,IF(D738&gt;AVERAGE(D739:INDIRECT("D"&amp;TEXT($F$2+5, "#"))),1,0))</f>
        <v>1</v>
      </c>
      <c r="F738" s="2">
        <f ca="1">IF(ROW()&gt;$F$2+5,0,IF(D738&lt;AVERAGE(D739:INDIRECT("D"&amp;TEXT($F$2+5, "#"))),1,0))</f>
        <v>0</v>
      </c>
      <c r="G738" s="2">
        <f t="shared" ca="1" si="58"/>
        <v>-8.5470085470084715E-3</v>
      </c>
      <c r="H738" s="2">
        <f t="shared" ca="1" si="59"/>
        <v>-1.9627785807319921E-4</v>
      </c>
    </row>
    <row r="739" spans="1:8" x14ac:dyDescent="0.4">
      <c r="A739" s="1">
        <v>42705</v>
      </c>
      <c r="B739" s="2">
        <f t="shared" ca="1" si="55"/>
        <v>5.2904862856330119</v>
      </c>
      <c r="C739" s="7">
        <f t="shared" ca="1" si="56"/>
        <v>4.3179349576914365</v>
      </c>
      <c r="D739" s="2">
        <f t="shared" ca="1" si="57"/>
        <v>1.2252352889682121</v>
      </c>
      <c r="E739" s="2">
        <f ca="1">IF(ROW()&gt;$F$2+5,0,IF(D739&gt;AVERAGE(D740:INDIRECT("D"&amp;TEXT($F$2+5, "#"))),1,0))</f>
        <v>1</v>
      </c>
      <c r="F739" s="2">
        <f ca="1">IF(ROW()&gt;$F$2+5,0,IF(D739&lt;AVERAGE(D740:INDIRECT("D"&amp;TEXT($F$2+5, "#"))),1,0))</f>
        <v>0</v>
      </c>
      <c r="G739" s="2">
        <f t="shared" ca="1" si="58"/>
        <v>1.2110726643598507E-2</v>
      </c>
      <c r="H739" s="2">
        <f t="shared" ca="1" si="59"/>
        <v>3.6896740120195681E-3</v>
      </c>
    </row>
    <row r="740" spans="1:8" x14ac:dyDescent="0.4">
      <c r="A740" s="1">
        <v>42704</v>
      </c>
      <c r="B740" s="2">
        <f t="shared" ca="1" si="55"/>
        <v>5.2271813215314209</v>
      </c>
      <c r="C740" s="7">
        <f t="shared" ca="1" si="56"/>
        <v>4.2818770457274162</v>
      </c>
      <c r="D740" s="2">
        <f t="shared" ca="1" si="57"/>
        <v>1.2207686642350595</v>
      </c>
      <c r="E740" s="2">
        <f ca="1">IF(ROW()&gt;$F$2+5,0,IF(D740&gt;AVERAGE(D741:INDIRECT("D"&amp;TEXT($F$2+5, "#"))),1,0))</f>
        <v>1</v>
      </c>
      <c r="F740" s="2">
        <f ca="1">IF(ROW()&gt;$F$2+5,0,IF(D740&lt;AVERAGE(D741:INDIRECT("D"&amp;TEXT($F$2+5, "#"))),1,0))</f>
        <v>0</v>
      </c>
      <c r="G740" s="2">
        <f t="shared" ca="1" si="58"/>
        <v>-8.5763293310462362E-3</v>
      </c>
      <c r="H740" s="2">
        <f t="shared" ca="1" si="59"/>
        <v>-2.3001787034310781E-3</v>
      </c>
    </row>
    <row r="741" spans="1:8" x14ac:dyDescent="0.4">
      <c r="A741" s="1">
        <v>42703</v>
      </c>
      <c r="B741" s="2">
        <f t="shared" ca="1" si="55"/>
        <v>5.2723991530325574</v>
      </c>
      <c r="C741" s="7">
        <f t="shared" ca="1" si="56"/>
        <v>4.3089204797004319</v>
      </c>
      <c r="D741" s="2">
        <f t="shared" ca="1" si="57"/>
        <v>1.2236009408554016</v>
      </c>
      <c r="E741" s="2">
        <f ca="1">IF(ROW()&gt;$F$2+5,0,IF(D741&gt;AVERAGE(D742:INDIRECT("D"&amp;TEXT($F$2+5, "#"))),1,0))</f>
        <v>1</v>
      </c>
      <c r="F741" s="2">
        <f ca="1">IF(ROW()&gt;$F$2+5,0,IF(D741&lt;AVERAGE(D742:INDIRECT("D"&amp;TEXT($F$2+5, "#"))),1,0))</f>
        <v>0</v>
      </c>
      <c r="G741" s="2">
        <f t="shared" ca="1" si="58"/>
        <v>1.7182130584192286E-3</v>
      </c>
      <c r="H741" s="2">
        <f t="shared" ca="1" si="59"/>
        <v>-2.483467613849882E-3</v>
      </c>
    </row>
    <row r="742" spans="1:8" x14ac:dyDescent="0.4">
      <c r="A742" s="1">
        <v>42702</v>
      </c>
      <c r="B742" s="2">
        <f t="shared" ca="1" si="55"/>
        <v>5.2633555867323301</v>
      </c>
      <c r="C742" s="7">
        <f t="shared" ca="1" si="56"/>
        <v>4.2908915237184209</v>
      </c>
      <c r="D742" s="2">
        <f t="shared" ca="1" si="57"/>
        <v>1.2266345018601605</v>
      </c>
      <c r="E742" s="2">
        <f ca="1">IF(ROW()&gt;$F$2+5,0,IF(D742&gt;AVERAGE(D743:INDIRECT("D"&amp;TEXT($F$2+5, "#"))),1,0))</f>
        <v>1</v>
      </c>
      <c r="F742" s="2">
        <f ca="1">IF(ROW()&gt;$F$2+5,0,IF(D742&lt;AVERAGE(D743:INDIRECT("D"&amp;TEXT($F$2+5, "#"))),1,0))</f>
        <v>0</v>
      </c>
      <c r="G742" s="2">
        <f t="shared" ca="1" si="58"/>
        <v>1.2173913043478323E-2</v>
      </c>
      <c r="H742" s="2">
        <f t="shared" ca="1" si="59"/>
        <v>-7.0980355646585933E-3</v>
      </c>
    </row>
    <row r="743" spans="1:8" x14ac:dyDescent="0.4">
      <c r="A743" s="1">
        <v>42701</v>
      </c>
      <c r="B743" s="2">
        <f t="shared" ca="1" si="55"/>
        <v>5.2000506226307381</v>
      </c>
      <c r="C743" s="7">
        <f t="shared" ca="1" si="56"/>
        <v>4.2097612217993756</v>
      </c>
      <c r="D743" s="2">
        <f t="shared" ca="1" si="57"/>
        <v>1.2352364774760511</v>
      </c>
      <c r="E743" s="2">
        <f ca="1">IF(ROW()&gt;$F$2+5,0,IF(D743&gt;AVERAGE(D744:INDIRECT("D"&amp;TEXT($F$2+5, "#"))),1,0))</f>
        <v>1</v>
      </c>
      <c r="F743" s="2">
        <f ca="1">IF(ROW()&gt;$F$2+5,0,IF(D743&lt;AVERAGE(D744:INDIRECT("D"&amp;TEXT($F$2+5, "#"))),1,0))</f>
        <v>0</v>
      </c>
      <c r="G743" s="2">
        <f t="shared" ca="1" si="58"/>
        <v>0</v>
      </c>
      <c r="H743" s="2">
        <f t="shared" ca="1" si="59"/>
        <v>0</v>
      </c>
    </row>
    <row r="744" spans="1:8" x14ac:dyDescent="0.4">
      <c r="A744" s="1">
        <v>42700</v>
      </c>
      <c r="B744" s="2">
        <f t="shared" ca="1" si="55"/>
        <v>5.2000506226307381</v>
      </c>
      <c r="C744" s="7">
        <f t="shared" ca="1" si="56"/>
        <v>4.2097612217993756</v>
      </c>
      <c r="D744" s="2">
        <f t="shared" ca="1" si="57"/>
        <v>1.2352364774760511</v>
      </c>
      <c r="E744" s="2">
        <f ca="1">IF(ROW()&gt;$F$2+5,0,IF(D744&gt;AVERAGE(D745:INDIRECT("D"&amp;TEXT($F$2+5, "#"))),1,0))</f>
        <v>1</v>
      </c>
      <c r="F744" s="2">
        <f ca="1">IF(ROW()&gt;$F$2+5,0,IF(D744&lt;AVERAGE(D745:INDIRECT("D"&amp;TEXT($F$2+5, "#"))),1,0))</f>
        <v>0</v>
      </c>
      <c r="G744" s="2">
        <f t="shared" ca="1" si="58"/>
        <v>0</v>
      </c>
      <c r="H744" s="2">
        <f t="shared" ca="1" si="59"/>
        <v>0</v>
      </c>
    </row>
    <row r="745" spans="1:8" x14ac:dyDescent="0.4">
      <c r="A745" s="1">
        <v>42699</v>
      </c>
      <c r="B745" s="2">
        <f t="shared" ca="1" si="55"/>
        <v>5.2000506226307381</v>
      </c>
      <c r="C745" s="7">
        <f t="shared" ca="1" si="56"/>
        <v>4.2097612217993756</v>
      </c>
      <c r="D745" s="2">
        <f t="shared" ca="1" si="57"/>
        <v>1.2352364774760511</v>
      </c>
      <c r="E745" s="2">
        <f ca="1">IF(ROW()&gt;$F$2+5,0,IF(D745&gt;AVERAGE(D746:INDIRECT("D"&amp;TEXT($F$2+5, "#"))),1,0))</f>
        <v>1</v>
      </c>
      <c r="F745" s="2">
        <f ca="1">IF(ROW()&gt;$F$2+5,0,IF(D745&lt;AVERAGE(D746:INDIRECT("D"&amp;TEXT($F$2+5, "#"))),1,0))</f>
        <v>0</v>
      </c>
      <c r="G745" s="2">
        <f t="shared" ca="1" si="58"/>
        <v>1.0544815465729255E-2</v>
      </c>
      <c r="H745" s="2">
        <f t="shared" ca="1" si="59"/>
        <v>-2.4703689160494712E-3</v>
      </c>
    </row>
    <row r="746" spans="1:8" x14ac:dyDescent="0.4">
      <c r="A746" s="1">
        <v>42698</v>
      </c>
      <c r="B746" s="2">
        <f t="shared" ca="1" si="55"/>
        <v>5.1457892248293744</v>
      </c>
      <c r="C746" s="7">
        <f t="shared" ca="1" si="56"/>
        <v>4.1556743538533452</v>
      </c>
      <c r="D746" s="2">
        <f t="shared" ca="1" si="57"/>
        <v>1.2382561256413045</v>
      </c>
      <c r="E746" s="2">
        <f ca="1">IF(ROW()&gt;$F$2+5,0,IF(D746&gt;AVERAGE(D747:INDIRECT("D"&amp;TEXT($F$2+5, "#"))),1,0))</f>
        <v>1</v>
      </c>
      <c r="F746" s="2">
        <f ca="1">IF(ROW()&gt;$F$2+5,0,IF(D746&lt;AVERAGE(D747:INDIRECT("D"&amp;TEXT($F$2+5, "#"))),1,0))</f>
        <v>0</v>
      </c>
      <c r="G746" s="2">
        <f t="shared" ca="1" si="58"/>
        <v>-1.7543859649122649E-3</v>
      </c>
      <c r="H746" s="2">
        <f t="shared" ca="1" si="59"/>
        <v>4.711131276466933E-3</v>
      </c>
    </row>
    <row r="747" spans="1:8" x14ac:dyDescent="0.4">
      <c r="A747" s="1">
        <v>42697</v>
      </c>
      <c r="B747" s="2">
        <f t="shared" ca="1" si="55"/>
        <v>5.1548327911296017</v>
      </c>
      <c r="C747" s="7">
        <f t="shared" ca="1" si="56"/>
        <v>4.1827177878263599</v>
      </c>
      <c r="D747" s="2">
        <f t="shared" ca="1" si="57"/>
        <v>1.2324122861294982</v>
      </c>
      <c r="E747" s="2">
        <f ca="1">IF(ROW()&gt;$F$2+5,0,IF(D747&gt;AVERAGE(D748:INDIRECT("D"&amp;TEXT($F$2+5, "#"))),1,0))</f>
        <v>1</v>
      </c>
      <c r="F747" s="2">
        <f ca="1">IF(ROW()&gt;$F$2+5,0,IF(D747&lt;AVERAGE(D748:INDIRECT("D"&amp;TEXT($F$2+5, "#"))),1,0))</f>
        <v>0</v>
      </c>
      <c r="G747" s="2">
        <f t="shared" ca="1" si="58"/>
        <v>1.4234875444839905E-2</v>
      </c>
      <c r="H747" s="2">
        <f t="shared" ca="1" si="59"/>
        <v>5.5392232709268706E-3</v>
      </c>
    </row>
    <row r="748" spans="1:8" x14ac:dyDescent="0.4">
      <c r="A748" s="1">
        <v>42696</v>
      </c>
      <c r="B748" s="2">
        <f t="shared" ca="1" si="55"/>
        <v>5.0824842607277825</v>
      </c>
      <c r="C748" s="7">
        <f t="shared" ca="1" si="56"/>
        <v>4.1466598758623396</v>
      </c>
      <c r="D748" s="2">
        <f t="shared" ca="1" si="57"/>
        <v>1.2256814913402629</v>
      </c>
      <c r="E748" s="2">
        <f ca="1">IF(ROW()&gt;$F$2+5,0,IF(D748&gt;AVERAGE(D749:INDIRECT("D"&amp;TEXT($F$2+5, "#"))),1,0))</f>
        <v>1</v>
      </c>
      <c r="F748" s="2">
        <f ca="1">IF(ROW()&gt;$F$2+5,0,IF(D748&lt;AVERAGE(D749:INDIRECT("D"&amp;TEXT($F$2+5, "#"))),1,0))</f>
        <v>0</v>
      </c>
      <c r="G748" s="2">
        <f t="shared" ca="1" si="58"/>
        <v>2.1818181818181803E-2</v>
      </c>
      <c r="H748" s="2">
        <f t="shared" ca="1" si="59"/>
        <v>-2.6807045960719547E-3</v>
      </c>
    </row>
    <row r="749" spans="1:8" x14ac:dyDescent="0.4">
      <c r="A749" s="1">
        <v>42695</v>
      </c>
      <c r="B749" s="2">
        <f t="shared" ca="1" si="55"/>
        <v>4.9739614651250541</v>
      </c>
      <c r="C749" s="7">
        <f t="shared" ca="1" si="56"/>
        <v>4.0475006179612842</v>
      </c>
      <c r="D749" s="2">
        <f t="shared" ca="1" si="57"/>
        <v>1.2288970242654158</v>
      </c>
      <c r="E749" s="2">
        <f ca="1">IF(ROW()&gt;$F$2+5,0,IF(D749&gt;AVERAGE(D750:INDIRECT("D"&amp;TEXT($F$2+5, "#"))),1,0))</f>
        <v>1</v>
      </c>
      <c r="F749" s="2">
        <f ca="1">IF(ROW()&gt;$F$2+5,0,IF(D749&lt;AVERAGE(D750:INDIRECT("D"&amp;TEXT($F$2+5, "#"))),1,0))</f>
        <v>0</v>
      </c>
      <c r="G749" s="2">
        <f t="shared" ca="1" si="58"/>
        <v>3.6496350364963177E-3</v>
      </c>
      <c r="H749" s="2">
        <f t="shared" ca="1" si="59"/>
        <v>1.4174921793533531E-3</v>
      </c>
    </row>
    <row r="750" spans="1:8" x14ac:dyDescent="0.4">
      <c r="A750" s="1">
        <v>42694</v>
      </c>
      <c r="B750" s="2">
        <f t="shared" ca="1" si="55"/>
        <v>4.9558743325245995</v>
      </c>
      <c r="C750" s="7">
        <f t="shared" ca="1" si="56"/>
        <v>4.0384861399702787</v>
      </c>
      <c r="D750" s="2">
        <f t="shared" ca="1" si="57"/>
        <v>1.2271614067149113</v>
      </c>
      <c r="E750" s="2">
        <f ca="1">IF(ROW()&gt;$F$2+5,0,IF(D750&gt;AVERAGE(D751:INDIRECT("D"&amp;TEXT($F$2+5, "#"))),1,0))</f>
        <v>1</v>
      </c>
      <c r="F750" s="2">
        <f ca="1">IF(ROW()&gt;$F$2+5,0,IF(D750&lt;AVERAGE(D751:INDIRECT("D"&amp;TEXT($F$2+5, "#"))),1,0))</f>
        <v>0</v>
      </c>
      <c r="G750" s="2">
        <f t="shared" ca="1" si="58"/>
        <v>0</v>
      </c>
      <c r="H750" s="2">
        <f t="shared" ca="1" si="59"/>
        <v>0</v>
      </c>
    </row>
    <row r="751" spans="1:8" x14ac:dyDescent="0.4">
      <c r="A751" s="1">
        <v>42693</v>
      </c>
      <c r="B751" s="2">
        <f t="shared" ca="1" si="55"/>
        <v>4.9558743325245995</v>
      </c>
      <c r="C751" s="7">
        <f t="shared" ca="1" si="56"/>
        <v>4.0384861399702787</v>
      </c>
      <c r="D751" s="2">
        <f t="shared" ca="1" si="57"/>
        <v>1.2271614067149113</v>
      </c>
      <c r="E751" s="2">
        <f ca="1">IF(ROW()&gt;$F$2+5,0,IF(D751&gt;AVERAGE(D752:INDIRECT("D"&amp;TEXT($F$2+5, "#"))),1,0))</f>
        <v>1</v>
      </c>
      <c r="F751" s="2">
        <f ca="1">IF(ROW()&gt;$F$2+5,0,IF(D751&lt;AVERAGE(D752:INDIRECT("D"&amp;TEXT($F$2+5, "#"))),1,0))</f>
        <v>0</v>
      </c>
      <c r="G751" s="2">
        <f t="shared" ca="1" si="58"/>
        <v>0</v>
      </c>
      <c r="H751" s="2">
        <f t="shared" ca="1" si="59"/>
        <v>0</v>
      </c>
    </row>
    <row r="752" spans="1:8" x14ac:dyDescent="0.4">
      <c r="A752" s="1">
        <v>42692</v>
      </c>
      <c r="B752" s="2">
        <f t="shared" ca="1" si="55"/>
        <v>4.9558743325245995</v>
      </c>
      <c r="C752" s="7">
        <f t="shared" ca="1" si="56"/>
        <v>4.0384861399702787</v>
      </c>
      <c r="D752" s="2">
        <f t="shared" ca="1" si="57"/>
        <v>1.2271614067149113</v>
      </c>
      <c r="E752" s="2">
        <f ca="1">IF(ROW()&gt;$F$2+5,0,IF(D752&gt;AVERAGE(D753:INDIRECT("D"&amp;TEXT($F$2+5, "#"))),1,0))</f>
        <v>1</v>
      </c>
      <c r="F752" s="2">
        <f ca="1">IF(ROW()&gt;$F$2+5,0,IF(D752&lt;AVERAGE(D753:INDIRECT("D"&amp;TEXT($F$2+5, "#"))),1,0))</f>
        <v>0</v>
      </c>
      <c r="G752" s="2">
        <f t="shared" ca="1" si="58"/>
        <v>5.5045871559632528E-3</v>
      </c>
      <c r="H752" s="2">
        <f t="shared" ca="1" si="59"/>
        <v>1.020282223227832E-3</v>
      </c>
    </row>
    <row r="753" spans="1:8" x14ac:dyDescent="0.4">
      <c r="A753" s="1">
        <v>42691</v>
      </c>
      <c r="B753" s="2">
        <f t="shared" ca="1" si="55"/>
        <v>4.9287436336239177</v>
      </c>
      <c r="C753" s="7">
        <f t="shared" ca="1" si="56"/>
        <v>4.0204571839882686</v>
      </c>
      <c r="D753" s="2">
        <f t="shared" ca="1" si="57"/>
        <v>1.225916210040231</v>
      </c>
      <c r="E753" s="2">
        <f ca="1">IF(ROW()&gt;$F$2+5,0,IF(D753&gt;AVERAGE(D754:INDIRECT("D"&amp;TEXT($F$2+5, "#"))),1,0))</f>
        <v>1</v>
      </c>
      <c r="F753" s="2">
        <f ca="1">IF(ROW()&gt;$F$2+5,0,IF(D753&lt;AVERAGE(D754:INDIRECT("D"&amp;TEXT($F$2+5, "#"))),1,0))</f>
        <v>0</v>
      </c>
      <c r="G753" s="2">
        <f t="shared" ca="1" si="58"/>
        <v>-1.831501831501815E-3</v>
      </c>
      <c r="H753" s="2">
        <f t="shared" ca="1" si="59"/>
        <v>2.6327838827838947E-3</v>
      </c>
    </row>
    <row r="754" spans="1:8" x14ac:dyDescent="0.4">
      <c r="A754" s="1">
        <v>42690</v>
      </c>
      <c r="B754" s="2">
        <f t="shared" ca="1" si="55"/>
        <v>4.9377871999241449</v>
      </c>
      <c r="C754" s="7">
        <f t="shared" ca="1" si="56"/>
        <v>4.0384861399702787</v>
      </c>
      <c r="D754" s="2">
        <f t="shared" ca="1" si="57"/>
        <v>1.2226827154495286</v>
      </c>
      <c r="E754" s="2">
        <f ca="1">IF(ROW()&gt;$F$2+5,0,IF(D754&gt;AVERAGE(D755:INDIRECT("D"&amp;TEXT($F$2+5, "#"))),1,0))</f>
        <v>1</v>
      </c>
      <c r="F754" s="2">
        <f ca="1">IF(ROW()&gt;$F$2+5,0,IF(D754&lt;AVERAGE(D755:INDIRECT("D"&amp;TEXT($F$2+5, "#"))),1,0))</f>
        <v>0</v>
      </c>
      <c r="G754" s="2">
        <f t="shared" ca="1" si="58"/>
        <v>-1.2658227848101328E-2</v>
      </c>
      <c r="H754" s="2">
        <f t="shared" ca="1" si="59"/>
        <v>-8.213783403656888E-3</v>
      </c>
    </row>
    <row r="755" spans="1:8" x14ac:dyDescent="0.4">
      <c r="A755" s="1">
        <v>42689</v>
      </c>
      <c r="B755" s="2">
        <f t="shared" ca="1" si="55"/>
        <v>5.0010921640257369</v>
      </c>
      <c r="C755" s="7">
        <f t="shared" ca="1" si="56"/>
        <v>4.0565150959522889</v>
      </c>
      <c r="D755" s="2">
        <f t="shared" ca="1" si="57"/>
        <v>1.232854320945576</v>
      </c>
      <c r="E755" s="2">
        <f ca="1">IF(ROW()&gt;$F$2+5,0,IF(D755&gt;AVERAGE(D756:INDIRECT("D"&amp;TEXT($F$2+5, "#"))),1,0))</f>
        <v>1</v>
      </c>
      <c r="F755" s="2">
        <f ca="1">IF(ROW()&gt;$F$2+5,0,IF(D755&lt;AVERAGE(D756:INDIRECT("D"&amp;TEXT($F$2+5, "#"))),1,0))</f>
        <v>0</v>
      </c>
      <c r="G755" s="2">
        <f t="shared" ca="1" si="58"/>
        <v>1.2820512820512884E-2</v>
      </c>
      <c r="H755" s="2">
        <f t="shared" ca="1" si="59"/>
        <v>1.5037807720734502E-2</v>
      </c>
    </row>
    <row r="756" spans="1:8" x14ac:dyDescent="0.4">
      <c r="A756" s="1">
        <v>42688</v>
      </c>
      <c r="B756" s="2">
        <f t="shared" ca="1" si="55"/>
        <v>4.9377871999241449</v>
      </c>
      <c r="C756" s="7">
        <f t="shared" ca="1" si="56"/>
        <v>4.0655295739432935</v>
      </c>
      <c r="D756" s="2">
        <f t="shared" ca="1" si="57"/>
        <v>1.214549571000862</v>
      </c>
      <c r="E756" s="2">
        <f ca="1">IF(ROW()&gt;$F$2+5,0,IF(D756&gt;AVERAGE(D757:INDIRECT("D"&amp;TEXT($F$2+5, "#"))),1,0))</f>
        <v>1</v>
      </c>
      <c r="F756" s="2">
        <f ca="1">IF(ROW()&gt;$F$2+5,0,IF(D756&lt;AVERAGE(D757:INDIRECT("D"&amp;TEXT($F$2+5, "#"))),1,0))</f>
        <v>0</v>
      </c>
      <c r="G756" s="2">
        <f t="shared" ca="1" si="58"/>
        <v>-1.0869565217391207E-2</v>
      </c>
      <c r="H756" s="2">
        <f t="shared" ca="1" si="59"/>
        <v>8.6956521739132257E-3</v>
      </c>
    </row>
    <row r="757" spans="1:8" x14ac:dyDescent="0.4">
      <c r="A757" s="1">
        <v>42687</v>
      </c>
      <c r="B757" s="2">
        <f t="shared" ca="1" si="55"/>
        <v>4.9920485977255087</v>
      </c>
      <c r="C757" s="7">
        <f t="shared" ca="1" si="56"/>
        <v>4.1466598758623396</v>
      </c>
      <c r="D757" s="2">
        <f t="shared" ca="1" si="57"/>
        <v>1.2038722121349203</v>
      </c>
      <c r="E757" s="2">
        <f ca="1">IF(ROW()&gt;$F$2+5,0,IF(D757&gt;AVERAGE(D758:INDIRECT("D"&amp;TEXT($F$2+5, "#"))),1,0))</f>
        <v>1</v>
      </c>
      <c r="F757" s="2">
        <f ca="1">IF(ROW()&gt;$F$2+5,0,IF(D757&lt;AVERAGE(D758:INDIRECT("D"&amp;TEXT($F$2+5, "#"))),1,0))</f>
        <v>0</v>
      </c>
      <c r="G757" s="2">
        <f t="shared" ca="1" si="58"/>
        <v>0</v>
      </c>
      <c r="H757" s="2">
        <f t="shared" ca="1" si="59"/>
        <v>0</v>
      </c>
    </row>
    <row r="758" spans="1:8" x14ac:dyDescent="0.4">
      <c r="A758" s="1">
        <v>42686</v>
      </c>
      <c r="B758" s="2">
        <f t="shared" ca="1" si="55"/>
        <v>4.9920485977255087</v>
      </c>
      <c r="C758" s="7">
        <f t="shared" ca="1" si="56"/>
        <v>4.1466598758623396</v>
      </c>
      <c r="D758" s="2">
        <f t="shared" ca="1" si="57"/>
        <v>1.2038722121349203</v>
      </c>
      <c r="E758" s="2">
        <f ca="1">IF(ROW()&gt;$F$2+5,0,IF(D758&gt;AVERAGE(D759:INDIRECT("D"&amp;TEXT($F$2+5, "#"))),1,0))</f>
        <v>1</v>
      </c>
      <c r="F758" s="2">
        <f ca="1">IF(ROW()&gt;$F$2+5,0,IF(D758&lt;AVERAGE(D759:INDIRECT("D"&amp;TEXT($F$2+5, "#"))),1,0))</f>
        <v>0</v>
      </c>
      <c r="G758" s="2">
        <f t="shared" ca="1" si="58"/>
        <v>0</v>
      </c>
      <c r="H758" s="2">
        <f t="shared" ca="1" si="59"/>
        <v>0</v>
      </c>
    </row>
    <row r="759" spans="1:8" x14ac:dyDescent="0.4">
      <c r="A759" s="1">
        <v>42685</v>
      </c>
      <c r="B759" s="2">
        <f t="shared" ca="1" si="55"/>
        <v>4.9920485977255087</v>
      </c>
      <c r="C759" s="7">
        <f t="shared" ca="1" si="56"/>
        <v>4.1466598758623396</v>
      </c>
      <c r="D759" s="2">
        <f t="shared" ca="1" si="57"/>
        <v>1.2038722121349203</v>
      </c>
      <c r="E759" s="2">
        <f ca="1">IF(ROW()&gt;$F$2+5,0,IF(D759&gt;AVERAGE(D760:INDIRECT("D"&amp;TEXT($F$2+5, "#"))),1,0))</f>
        <v>1</v>
      </c>
      <c r="F759" s="2">
        <f ca="1">IF(ROW()&gt;$F$2+5,0,IF(D759&lt;AVERAGE(D760:INDIRECT("D"&amp;TEXT($F$2+5, "#"))),1,0))</f>
        <v>0</v>
      </c>
      <c r="G759" s="2">
        <f t="shared" ca="1" si="58"/>
        <v>-1.7793594306049838E-2</v>
      </c>
      <c r="H759" s="2">
        <f t="shared" ca="1" si="59"/>
        <v>-4.9180578253631563E-3</v>
      </c>
    </row>
    <row r="760" spans="1:8" x14ac:dyDescent="0.4">
      <c r="A760" s="1">
        <v>42684</v>
      </c>
      <c r="B760" s="2">
        <f t="shared" ca="1" si="55"/>
        <v>5.0824842607277825</v>
      </c>
      <c r="C760" s="7">
        <f t="shared" ca="1" si="56"/>
        <v>4.2007467438083701</v>
      </c>
      <c r="D760" s="2">
        <f t="shared" ca="1" si="57"/>
        <v>1.209900184584809</v>
      </c>
      <c r="E760" s="2">
        <f ca="1">IF(ROW()&gt;$F$2+5,0,IF(D760&gt;AVERAGE(D761:INDIRECT("D"&amp;TEXT($F$2+5, "#"))),1,0))</f>
        <v>1</v>
      </c>
      <c r="F760" s="2">
        <f ca="1">IF(ROW()&gt;$F$2+5,0,IF(D760&lt;AVERAGE(D761:INDIRECT("D"&amp;TEXT($F$2+5, "#"))),1,0))</f>
        <v>0</v>
      </c>
      <c r="G760" s="2">
        <f t="shared" ca="1" si="58"/>
        <v>1.8115942028985525E-2</v>
      </c>
      <c r="H760" s="2">
        <f t="shared" ca="1" si="59"/>
        <v>6.4869312068860027E-4</v>
      </c>
    </row>
    <row r="761" spans="1:8" x14ac:dyDescent="0.4">
      <c r="A761" s="1">
        <v>42683</v>
      </c>
      <c r="B761" s="2">
        <f t="shared" ca="1" si="55"/>
        <v>4.9920485977255087</v>
      </c>
      <c r="C761" s="7">
        <f t="shared" ca="1" si="56"/>
        <v>4.1286309198803295</v>
      </c>
      <c r="D761" s="2">
        <f t="shared" ca="1" si="57"/>
        <v>1.2091292960307058</v>
      </c>
      <c r="E761" s="2">
        <f ca="1">IF(ROW()&gt;$F$2+5,0,IF(D761&gt;AVERAGE(D762:INDIRECT("D"&amp;TEXT($F$2+5, "#"))),1,0))</f>
        <v>1</v>
      </c>
      <c r="F761" s="2">
        <f ca="1">IF(ROW()&gt;$F$2+5,0,IF(D761&lt;AVERAGE(D762:INDIRECT("D"&amp;TEXT($F$2+5, "#"))),1,0))</f>
        <v>0</v>
      </c>
      <c r="G761" s="2">
        <f t="shared" ca="1" si="58"/>
        <v>-3.4965034965034995E-2</v>
      </c>
      <c r="H761" s="2">
        <f t="shared" ca="1" si="59"/>
        <v>-1.2097607034314561E-3</v>
      </c>
    </row>
    <row r="762" spans="1:8" x14ac:dyDescent="0.4">
      <c r="A762" s="1">
        <v>42682</v>
      </c>
      <c r="B762" s="2">
        <f t="shared" ca="1" si="55"/>
        <v>5.1729199237300563</v>
      </c>
      <c r="C762" s="7">
        <f t="shared" ca="1" si="56"/>
        <v>4.2728625677364116</v>
      </c>
      <c r="D762" s="2">
        <f t="shared" ca="1" si="57"/>
        <v>1.210645051584343</v>
      </c>
      <c r="E762" s="2">
        <f ca="1">IF(ROW()&gt;$F$2+5,0,IF(D762&gt;AVERAGE(D763:INDIRECT("D"&amp;TEXT($F$2+5, "#"))),1,0))</f>
        <v>1</v>
      </c>
      <c r="F762" s="2">
        <f ca="1">IF(ROW()&gt;$F$2+5,0,IF(D762&lt;AVERAGE(D763:INDIRECT("D"&amp;TEXT($F$2+5, "#"))),1,0))</f>
        <v>0</v>
      </c>
      <c r="G762" s="2">
        <f t="shared" ca="1" si="58"/>
        <v>7.0422535211266974E-3</v>
      </c>
      <c r="H762" s="2">
        <f t="shared" ca="1" si="59"/>
        <v>-3.6187272891079376E-3</v>
      </c>
    </row>
    <row r="763" spans="1:8" x14ac:dyDescent="0.4">
      <c r="A763" s="1">
        <v>42681</v>
      </c>
      <c r="B763" s="2">
        <f t="shared" ca="1" si="55"/>
        <v>5.1367456585291471</v>
      </c>
      <c r="C763" s="7">
        <f t="shared" ca="1" si="56"/>
        <v>4.2277901777813858</v>
      </c>
      <c r="D763" s="2">
        <f t="shared" ca="1" si="57"/>
        <v>1.2149954095462592</v>
      </c>
      <c r="E763" s="2">
        <f ca="1">IF(ROW()&gt;$F$2+5,0,IF(D763&gt;AVERAGE(D764:INDIRECT("D"&amp;TEXT($F$2+5, "#"))),1,0))</f>
        <v>1</v>
      </c>
      <c r="F763" s="2">
        <f ca="1">IF(ROW()&gt;$F$2+5,0,IF(D763&lt;AVERAGE(D764:INDIRECT("D"&amp;TEXT($F$2+5, "#"))),1,0))</f>
        <v>0</v>
      </c>
      <c r="G763" s="2">
        <f t="shared" ca="1" si="58"/>
        <v>1.4285714285714334E-2</v>
      </c>
      <c r="H763" s="2">
        <f t="shared" ca="1" si="59"/>
        <v>5.6835637480799357E-3</v>
      </c>
    </row>
    <row r="764" spans="1:8" x14ac:dyDescent="0.4">
      <c r="A764" s="1">
        <v>42680</v>
      </c>
      <c r="B764" s="2">
        <f t="shared" ca="1" si="55"/>
        <v>5.0643971281273279</v>
      </c>
      <c r="C764" s="7">
        <f t="shared" ca="1" si="56"/>
        <v>4.1917322658173655</v>
      </c>
      <c r="D764" s="2">
        <f t="shared" ca="1" si="57"/>
        <v>1.2081871663002783</v>
      </c>
      <c r="E764" s="2">
        <f ca="1">IF(ROW()&gt;$F$2+5,0,IF(D764&gt;AVERAGE(D765:INDIRECT("D"&amp;TEXT($F$2+5, "#"))),1,0))</f>
        <v>1</v>
      </c>
      <c r="F764" s="2">
        <f ca="1">IF(ROW()&gt;$F$2+5,0,IF(D764&lt;AVERAGE(D765:INDIRECT("D"&amp;TEXT($F$2+5, "#"))),1,0))</f>
        <v>0</v>
      </c>
      <c r="G764" s="2">
        <f t="shared" ca="1" si="58"/>
        <v>0</v>
      </c>
      <c r="H764" s="2">
        <f t="shared" ca="1" si="59"/>
        <v>0</v>
      </c>
    </row>
    <row r="765" spans="1:8" x14ac:dyDescent="0.4">
      <c r="A765" s="1">
        <v>42679</v>
      </c>
      <c r="B765" s="2">
        <f t="shared" ca="1" si="55"/>
        <v>5.0643971281273279</v>
      </c>
      <c r="C765" s="7">
        <f t="shared" ca="1" si="56"/>
        <v>4.1917322658173655</v>
      </c>
      <c r="D765" s="2">
        <f t="shared" ca="1" si="57"/>
        <v>1.2081871663002783</v>
      </c>
      <c r="E765" s="2">
        <f ca="1">IF(ROW()&gt;$F$2+5,0,IF(D765&gt;AVERAGE(D766:INDIRECT("D"&amp;TEXT($F$2+5, "#"))),1,0))</f>
        <v>1</v>
      </c>
      <c r="F765" s="2">
        <f ca="1">IF(ROW()&gt;$F$2+5,0,IF(D765&lt;AVERAGE(D766:INDIRECT("D"&amp;TEXT($F$2+5, "#"))),1,0))</f>
        <v>0</v>
      </c>
      <c r="G765" s="2">
        <f t="shared" ca="1" si="58"/>
        <v>0</v>
      </c>
      <c r="H765" s="2">
        <f t="shared" ca="1" si="59"/>
        <v>0</v>
      </c>
    </row>
    <row r="766" spans="1:8" x14ac:dyDescent="0.4">
      <c r="A766" s="1">
        <v>42678</v>
      </c>
      <c r="B766" s="2">
        <f t="shared" ca="1" si="55"/>
        <v>5.0643971281273279</v>
      </c>
      <c r="C766" s="7">
        <f t="shared" ca="1" si="56"/>
        <v>4.1917322658173655</v>
      </c>
      <c r="D766" s="2">
        <f t="shared" ca="1" si="57"/>
        <v>1.2081871663002783</v>
      </c>
      <c r="E766" s="2">
        <f ca="1">IF(ROW()&gt;$F$2+5,0,IF(D766&gt;AVERAGE(D767:INDIRECT("D"&amp;TEXT($F$2+5, "#"))),1,0))</f>
        <v>1</v>
      </c>
      <c r="F766" s="2">
        <f ca="1">IF(ROW()&gt;$F$2+5,0,IF(D766&lt;AVERAGE(D767:INDIRECT("D"&amp;TEXT($F$2+5, "#"))),1,0))</f>
        <v>0</v>
      </c>
      <c r="G766" s="2">
        <f t="shared" ca="1" si="58"/>
        <v>0</v>
      </c>
      <c r="H766" s="2">
        <f t="shared" ca="1" si="59"/>
        <v>-2.1551724137932075E-3</v>
      </c>
    </row>
    <row r="767" spans="1:8" x14ac:dyDescent="0.4">
      <c r="A767" s="1">
        <v>42677</v>
      </c>
      <c r="B767" s="2">
        <f t="shared" ca="1" si="55"/>
        <v>5.0643971281273279</v>
      </c>
      <c r="C767" s="7">
        <f t="shared" ca="1" si="56"/>
        <v>4.1827177878263599</v>
      </c>
      <c r="D767" s="2">
        <f t="shared" ca="1" si="57"/>
        <v>1.2107910179517878</v>
      </c>
      <c r="E767" s="2">
        <f ca="1">IF(ROW()&gt;$F$2+5,0,IF(D767&gt;AVERAGE(D768:INDIRECT("D"&amp;TEXT($F$2+5, "#"))),1,0))</f>
        <v>1</v>
      </c>
      <c r="F767" s="2">
        <f ca="1">IF(ROW()&gt;$F$2+5,0,IF(D767&lt;AVERAGE(D768:INDIRECT("D"&amp;TEXT($F$2+5, "#"))),1,0))</f>
        <v>0</v>
      </c>
      <c r="G767" s="2">
        <f t="shared" ca="1" si="58"/>
        <v>-7.0921985815602211E-3</v>
      </c>
      <c r="H767" s="2">
        <f t="shared" ca="1" si="59"/>
        <v>-4.9416609471515157E-3</v>
      </c>
    </row>
    <row r="768" spans="1:8" x14ac:dyDescent="0.4">
      <c r="A768" s="1">
        <v>42676</v>
      </c>
      <c r="B768" s="2">
        <f t="shared" ca="1" si="55"/>
        <v>5.1005713933282371</v>
      </c>
      <c r="C768" s="7">
        <f t="shared" ca="1" si="56"/>
        <v>4.1917322658173655</v>
      </c>
      <c r="D768" s="2">
        <f t="shared" ca="1" si="57"/>
        <v>1.2168170746309945</v>
      </c>
      <c r="E768" s="2">
        <f ca="1">IF(ROW()&gt;$F$2+5,0,IF(D768&gt;AVERAGE(D769:INDIRECT("D"&amp;TEXT($F$2+5, "#"))),1,0))</f>
        <v>1</v>
      </c>
      <c r="F768" s="2">
        <f ca="1">IF(ROW()&gt;$F$2+5,0,IF(D768&lt;AVERAGE(D769:INDIRECT("D"&amp;TEXT($F$2+5, "#"))),1,0))</f>
        <v>0</v>
      </c>
      <c r="G768" s="2">
        <f t="shared" ca="1" si="58"/>
        <v>-2.4221453287197353E-2</v>
      </c>
      <c r="H768" s="2">
        <f t="shared" ca="1" si="59"/>
        <v>-3.1688217082500095E-3</v>
      </c>
    </row>
    <row r="769" spans="1:8" x14ac:dyDescent="0.4">
      <c r="A769" s="1">
        <v>42675</v>
      </c>
      <c r="B769" s="2">
        <f t="shared" ca="1" si="55"/>
        <v>5.2271813215314209</v>
      </c>
      <c r="C769" s="7">
        <f t="shared" ca="1" si="56"/>
        <v>4.2818770457274162</v>
      </c>
      <c r="D769" s="2">
        <f t="shared" ca="1" si="57"/>
        <v>1.2207686642350595</v>
      </c>
      <c r="E769" s="2">
        <f ca="1">IF(ROW()&gt;$F$2+5,0,IF(D769&gt;AVERAGE(D770:INDIRECT("D"&amp;TEXT($F$2+5, "#"))),1,0))</f>
        <v>1</v>
      </c>
      <c r="F769" s="2">
        <f ca="1">IF(ROW()&gt;$F$2+5,0,IF(D769&lt;AVERAGE(D770:INDIRECT("D"&amp;TEXT($F$2+5, "#"))),1,0))</f>
        <v>0</v>
      </c>
      <c r="G769" s="2">
        <f t="shared" ca="1" si="58"/>
        <v>1.7605633802816916E-2</v>
      </c>
      <c r="H769" s="2">
        <f t="shared" ca="1" si="59"/>
        <v>4.7501281780622934E-4</v>
      </c>
    </row>
    <row r="770" spans="1:8" x14ac:dyDescent="0.4">
      <c r="A770" s="1">
        <v>42674</v>
      </c>
      <c r="B770" s="2">
        <f t="shared" ca="1" si="55"/>
        <v>5.1367456585291471</v>
      </c>
      <c r="C770" s="7">
        <f t="shared" ca="1" si="56"/>
        <v>4.2097612217993756</v>
      </c>
      <c r="D770" s="2">
        <f t="shared" ca="1" si="57"/>
        <v>1.2201988160111255</v>
      </c>
      <c r="E770" s="2">
        <f ca="1">IF(ROW()&gt;$F$2+5,0,IF(D770&gt;AVERAGE(D771:INDIRECT("D"&amp;TEXT($F$2+5, "#"))),1,0))</f>
        <v>1</v>
      </c>
      <c r="F770" s="2">
        <f ca="1">IF(ROW()&gt;$F$2+5,0,IF(D770&lt;AVERAGE(D771:INDIRECT("D"&amp;TEXT($F$2+5, "#"))),1,0))</f>
        <v>0</v>
      </c>
      <c r="G770" s="2">
        <f t="shared" ca="1" si="58"/>
        <v>1.4285714285714334E-2</v>
      </c>
      <c r="H770" s="2">
        <f t="shared" ca="1" si="59"/>
        <v>5.646405430422767E-3</v>
      </c>
    </row>
    <row r="771" spans="1:8" x14ac:dyDescent="0.4">
      <c r="A771" s="1">
        <v>42673</v>
      </c>
      <c r="B771" s="2">
        <f t="shared" ca="1" si="55"/>
        <v>5.0643971281273279</v>
      </c>
      <c r="C771" s="7">
        <f t="shared" ca="1" si="56"/>
        <v>4.1737033098353553</v>
      </c>
      <c r="D771" s="2">
        <f t="shared" ca="1" si="57"/>
        <v>1.2134061173426121</v>
      </c>
      <c r="E771" s="2">
        <f ca="1">IF(ROW()&gt;$F$2+5,0,IF(D771&gt;AVERAGE(D772:INDIRECT("D"&amp;TEXT($F$2+5, "#"))),1,0))</f>
        <v>1</v>
      </c>
      <c r="F771" s="2">
        <f ca="1">IF(ROW()&gt;$F$2+5,0,IF(D771&lt;AVERAGE(D772:INDIRECT("D"&amp;TEXT($F$2+5, "#"))),1,0))</f>
        <v>0</v>
      </c>
      <c r="G771" s="2">
        <f t="shared" ca="1" si="58"/>
        <v>0</v>
      </c>
      <c r="H771" s="2">
        <f t="shared" ca="1" si="59"/>
        <v>0</v>
      </c>
    </row>
    <row r="772" spans="1:8" x14ac:dyDescent="0.4">
      <c r="A772" s="1">
        <v>42672</v>
      </c>
      <c r="B772" s="2">
        <f t="shared" ca="1" si="55"/>
        <v>5.0643971281273279</v>
      </c>
      <c r="C772" s="7">
        <f t="shared" ca="1" si="56"/>
        <v>4.1737033098353553</v>
      </c>
      <c r="D772" s="2">
        <f t="shared" ca="1" si="57"/>
        <v>1.2134061173426121</v>
      </c>
      <c r="E772" s="2">
        <f ca="1">IF(ROW()&gt;$F$2+5,0,IF(D772&gt;AVERAGE(D773:INDIRECT("D"&amp;TEXT($F$2+5, "#"))),1,0))</f>
        <v>1</v>
      </c>
      <c r="F772" s="2">
        <f ca="1">IF(ROW()&gt;$F$2+5,0,IF(D772&lt;AVERAGE(D773:INDIRECT("D"&amp;TEXT($F$2+5, "#"))),1,0))</f>
        <v>0</v>
      </c>
      <c r="G772" s="2">
        <f t="shared" ca="1" si="58"/>
        <v>0</v>
      </c>
      <c r="H772" s="2">
        <f t="shared" ca="1" si="59"/>
        <v>0</v>
      </c>
    </row>
    <row r="773" spans="1:8" x14ac:dyDescent="0.4">
      <c r="A773" s="1">
        <v>42671</v>
      </c>
      <c r="B773" s="2">
        <f t="shared" ca="1" si="55"/>
        <v>5.0643971281273279</v>
      </c>
      <c r="C773" s="7">
        <f t="shared" ca="1" si="56"/>
        <v>4.1737033098353553</v>
      </c>
      <c r="D773" s="2">
        <f t="shared" ca="1" si="57"/>
        <v>1.2134061173426121</v>
      </c>
      <c r="E773" s="2">
        <f ca="1">IF(ROW()&gt;$F$2+5,0,IF(D773&gt;AVERAGE(D774:INDIRECT("D"&amp;TEXT($F$2+5, "#"))),1,0))</f>
        <v>1</v>
      </c>
      <c r="F773" s="2">
        <f ca="1">IF(ROW()&gt;$F$2+5,0,IF(D773&lt;AVERAGE(D774:INDIRECT("D"&amp;TEXT($F$2+5, "#"))),1,0))</f>
        <v>0</v>
      </c>
      <c r="G773" s="2">
        <f t="shared" ca="1" si="58"/>
        <v>-1.2345679012345741E-2</v>
      </c>
      <c r="H773" s="2">
        <f t="shared" ca="1" si="59"/>
        <v>4.4749795993569499E-4</v>
      </c>
    </row>
    <row r="774" spans="1:8" x14ac:dyDescent="0.4">
      <c r="A774" s="1">
        <v>42670</v>
      </c>
      <c r="B774" s="2">
        <f t="shared" ca="1" si="55"/>
        <v>5.1277020922289198</v>
      </c>
      <c r="C774" s="7">
        <f t="shared" ca="1" si="56"/>
        <v>4.2277901777813858</v>
      </c>
      <c r="D774" s="2">
        <f t="shared" ca="1" si="57"/>
        <v>1.2128563331210018</v>
      </c>
      <c r="E774" s="2">
        <f ca="1">IF(ROW()&gt;$F$2+5,0,IF(D774&gt;AVERAGE(D775:INDIRECT("D"&amp;TEXT($F$2+5, "#"))),1,0))</f>
        <v>1</v>
      </c>
      <c r="F774" s="2">
        <f ca="1">IF(ROW()&gt;$F$2+5,0,IF(D774&lt;AVERAGE(D775:INDIRECT("D"&amp;TEXT($F$2+5, "#"))),1,0))</f>
        <v>0</v>
      </c>
      <c r="G774" s="2">
        <f t="shared" ca="1" si="58"/>
        <v>-8.7412587412586638E-3</v>
      </c>
      <c r="H774" s="2">
        <f t="shared" ca="1" si="59"/>
        <v>-2.3853265378689439E-3</v>
      </c>
    </row>
    <row r="775" spans="1:8" x14ac:dyDescent="0.4">
      <c r="A775" s="1">
        <v>42669</v>
      </c>
      <c r="B775" s="2">
        <f t="shared" ref="B775:B838" ca="1" si="60">VLOOKUP($A775, OFFSET(INDIRECT($H$2&amp;"A2"),0,0,$F$2+1,$G$2+1), MATCH($B$3, OFFSET(INDIRECT($H$2&amp;"A2"), 0, 0, 1, $G$2+1), 0), 0)</f>
        <v>5.1729199237300563</v>
      </c>
      <c r="C775" s="7">
        <f t="shared" ref="C775:C838" ca="1" si="61">VLOOKUP($A775, OFFSET(INDIRECT($H$3&amp;"A2"),0,0,$F$3+1,$G$3+1), MATCH($C$3, OFFSET(INDIRECT($H$3&amp;"A2"), 0, 0, 1, $G$3+1), 0), 0)</f>
        <v>4.2548336117544006</v>
      </c>
      <c r="D775" s="2">
        <f t="shared" ref="D775:D838" ca="1" si="62">B775/C775</f>
        <v>1.2157749034978362</v>
      </c>
      <c r="E775" s="2">
        <f ca="1">IF(ROW()&gt;$F$2+5,0,IF(D775&gt;AVERAGE(D776:INDIRECT("D"&amp;TEXT($F$2+5, "#"))),1,0))</f>
        <v>1</v>
      </c>
      <c r="F775" s="2">
        <f ca="1">IF(ROW()&gt;$F$2+5,0,IF(D775&lt;AVERAGE(D776:INDIRECT("D"&amp;TEXT($F$2+5, "#"))),1,0))</f>
        <v>0</v>
      </c>
      <c r="G775" s="2">
        <f t="shared" ref="G775:G838" ca="1" si="63">(B775-B776)/B776*E775 + (C775-C776)/C776*F775</f>
        <v>-1.7182130584192455E-2</v>
      </c>
      <c r="H775" s="2">
        <f t="shared" ref="H775:H838" ca="1" si="64">(E775-F775)*((B775-B776)/B776-(C775-C776)/C776)</f>
        <v>-2.5683518785556258E-3</v>
      </c>
    </row>
    <row r="776" spans="1:8" x14ac:dyDescent="0.4">
      <c r="A776" s="1">
        <v>42668</v>
      </c>
      <c r="B776" s="2">
        <f t="shared" ca="1" si="60"/>
        <v>5.2633555867323301</v>
      </c>
      <c r="C776" s="7">
        <f t="shared" ca="1" si="61"/>
        <v>4.3179349576914365</v>
      </c>
      <c r="D776" s="2">
        <f t="shared" ca="1" si="62"/>
        <v>1.2189520310760675</v>
      </c>
      <c r="E776" s="2">
        <f ca="1">IF(ROW()&gt;$F$2+5,0,IF(D776&gt;AVERAGE(D777:INDIRECT("D"&amp;TEXT($F$2+5, "#"))),1,0))</f>
        <v>1</v>
      </c>
      <c r="F776" s="2">
        <f ca="1">IF(ROW()&gt;$F$2+5,0,IF(D776&lt;AVERAGE(D777:INDIRECT("D"&amp;TEXT($F$2+5, "#"))),1,0))</f>
        <v>0</v>
      </c>
      <c r="G776" s="2">
        <f t="shared" ca="1" si="63"/>
        <v>-1.715265866209247E-3</v>
      </c>
      <c r="H776" s="2">
        <f t="shared" ca="1" si="64"/>
        <v>2.4427382917949058E-3</v>
      </c>
    </row>
    <row r="777" spans="1:8" x14ac:dyDescent="0.4">
      <c r="A777" s="1">
        <v>42667</v>
      </c>
      <c r="B777" s="2">
        <f t="shared" ca="1" si="60"/>
        <v>5.2723991530325574</v>
      </c>
      <c r="C777" s="7">
        <f t="shared" ca="1" si="61"/>
        <v>4.3359639136734467</v>
      </c>
      <c r="D777" s="2">
        <f t="shared" ca="1" si="62"/>
        <v>1.2159693341556801</v>
      </c>
      <c r="E777" s="2">
        <f ca="1">IF(ROW()&gt;$F$2+5,0,IF(D777&gt;AVERAGE(D778:INDIRECT("D"&amp;TEXT($F$2+5, "#"))),1,0))</f>
        <v>1</v>
      </c>
      <c r="F777" s="2">
        <f ca="1">IF(ROW()&gt;$F$2+5,0,IF(D777&lt;AVERAGE(D778:INDIRECT("D"&amp;TEXT($F$2+5, "#"))),1,0))</f>
        <v>0</v>
      </c>
      <c r="G777" s="2">
        <f t="shared" ca="1" si="63"/>
        <v>1.9230769230769232E-2</v>
      </c>
      <c r="H777" s="2">
        <f t="shared" ca="1" si="64"/>
        <v>1.6297262059965581E-4</v>
      </c>
    </row>
    <row r="778" spans="1:8" x14ac:dyDescent="0.4">
      <c r="A778" s="1">
        <v>42666</v>
      </c>
      <c r="B778" s="2">
        <f t="shared" ca="1" si="60"/>
        <v>5.1729199237300563</v>
      </c>
      <c r="C778" s="7">
        <f t="shared" ca="1" si="61"/>
        <v>4.2548336117544006</v>
      </c>
      <c r="D778" s="2">
        <f t="shared" ca="1" si="62"/>
        <v>1.2157749034978362</v>
      </c>
      <c r="E778" s="2">
        <f ca="1">IF(ROW()&gt;$F$2+5,0,IF(D778&gt;AVERAGE(D779:INDIRECT("D"&amp;TEXT($F$2+5, "#"))),1,0))</f>
        <v>1</v>
      </c>
      <c r="F778" s="2">
        <f ca="1">IF(ROW()&gt;$F$2+5,0,IF(D778&lt;AVERAGE(D779:INDIRECT("D"&amp;TEXT($F$2+5, "#"))),1,0))</f>
        <v>0</v>
      </c>
      <c r="G778" s="2">
        <f t="shared" ca="1" si="63"/>
        <v>0</v>
      </c>
      <c r="H778" s="2">
        <f t="shared" ca="1" si="64"/>
        <v>0</v>
      </c>
    </row>
    <row r="779" spans="1:8" x14ac:dyDescent="0.4">
      <c r="A779" s="1">
        <v>42665</v>
      </c>
      <c r="B779" s="2">
        <f t="shared" ca="1" si="60"/>
        <v>5.1729199237300563</v>
      </c>
      <c r="C779" s="7">
        <f t="shared" ca="1" si="61"/>
        <v>4.2548336117544006</v>
      </c>
      <c r="D779" s="2">
        <f t="shared" ca="1" si="62"/>
        <v>1.2157749034978362</v>
      </c>
      <c r="E779" s="2">
        <f ca="1">IF(ROW()&gt;$F$2+5,0,IF(D779&gt;AVERAGE(D780:INDIRECT("D"&amp;TEXT($F$2+5, "#"))),1,0))</f>
        <v>1</v>
      </c>
      <c r="F779" s="2">
        <f ca="1">IF(ROW()&gt;$F$2+5,0,IF(D779&lt;AVERAGE(D780:INDIRECT("D"&amp;TEXT($F$2+5, "#"))),1,0))</f>
        <v>0</v>
      </c>
      <c r="G779" s="2">
        <f t="shared" ca="1" si="63"/>
        <v>0</v>
      </c>
      <c r="H779" s="2">
        <f t="shared" ca="1" si="64"/>
        <v>0</v>
      </c>
    </row>
    <row r="780" spans="1:8" x14ac:dyDescent="0.4">
      <c r="A780" s="1">
        <v>42664</v>
      </c>
      <c r="B780" s="2">
        <f t="shared" ca="1" si="60"/>
        <v>5.1729199237300563</v>
      </c>
      <c r="C780" s="7">
        <f t="shared" ca="1" si="61"/>
        <v>4.2548336117544006</v>
      </c>
      <c r="D780" s="2">
        <f t="shared" ca="1" si="62"/>
        <v>1.2157749034978362</v>
      </c>
      <c r="E780" s="2">
        <f ca="1">IF(ROW()&gt;$F$2+5,0,IF(D780&gt;AVERAGE(D781:INDIRECT("D"&amp;TEXT($F$2+5, "#"))),1,0))</f>
        <v>1</v>
      </c>
      <c r="F780" s="2">
        <f ca="1">IF(ROW()&gt;$F$2+5,0,IF(D780&lt;AVERAGE(D781:INDIRECT("D"&amp;TEXT($F$2+5, "#"))),1,0))</f>
        <v>0</v>
      </c>
      <c r="G780" s="2">
        <f t="shared" ca="1" si="63"/>
        <v>0</v>
      </c>
      <c r="H780" s="2">
        <f t="shared" ca="1" si="64"/>
        <v>0</v>
      </c>
    </row>
    <row r="781" spans="1:8" x14ac:dyDescent="0.4">
      <c r="A781" s="1">
        <v>42663</v>
      </c>
      <c r="B781" s="2">
        <f t="shared" ca="1" si="60"/>
        <v>5.1729199237300563</v>
      </c>
      <c r="C781" s="7">
        <f t="shared" ca="1" si="61"/>
        <v>4.2548336117544006</v>
      </c>
      <c r="D781" s="2">
        <f t="shared" ca="1" si="62"/>
        <v>1.2157749034978362</v>
      </c>
      <c r="E781" s="2">
        <f ca="1">IF(ROW()&gt;$F$2+5,0,IF(D781&gt;AVERAGE(D782:INDIRECT("D"&amp;TEXT($F$2+5, "#"))),1,0))</f>
        <v>1</v>
      </c>
      <c r="F781" s="2">
        <f ca="1">IF(ROW()&gt;$F$2+5,0,IF(D781&lt;AVERAGE(D782:INDIRECT("D"&amp;TEXT($F$2+5, "#"))),1,0))</f>
        <v>0</v>
      </c>
      <c r="G781" s="2">
        <f t="shared" ca="1" si="63"/>
        <v>7.0422535211266974E-3</v>
      </c>
      <c r="H781" s="2">
        <f t="shared" ca="1" si="64"/>
        <v>4.919111270596019E-3</v>
      </c>
    </row>
    <row r="782" spans="1:8" x14ac:dyDescent="0.4">
      <c r="A782" s="1">
        <v>42662</v>
      </c>
      <c r="B782" s="2">
        <f t="shared" ca="1" si="60"/>
        <v>5.1367456585291471</v>
      </c>
      <c r="C782" s="7">
        <f t="shared" ca="1" si="61"/>
        <v>4.2458191337633959</v>
      </c>
      <c r="D782" s="2">
        <f t="shared" ca="1" si="62"/>
        <v>1.2098361933698421</v>
      </c>
      <c r="E782" s="2">
        <f ca="1">IF(ROW()&gt;$F$2+5,0,IF(D782&gt;AVERAGE(D783:INDIRECT("D"&amp;TEXT($F$2+5, "#"))),1,0))</f>
        <v>1</v>
      </c>
      <c r="F782" s="2">
        <f ca="1">IF(ROW()&gt;$F$2+5,0,IF(D782&lt;AVERAGE(D783:INDIRECT("D"&amp;TEXT($F$2+5, "#"))),1,0))</f>
        <v>0</v>
      </c>
      <c r="G782" s="2">
        <f t="shared" ca="1" si="63"/>
        <v>-1.0452961672473943E-2</v>
      </c>
      <c r="H782" s="2">
        <f t="shared" ca="1" si="64"/>
        <v>2.1256546797270969E-3</v>
      </c>
    </row>
    <row r="783" spans="1:8" x14ac:dyDescent="0.4">
      <c r="A783" s="1">
        <v>42661</v>
      </c>
      <c r="B783" s="2">
        <f t="shared" ca="1" si="60"/>
        <v>5.1910070563305117</v>
      </c>
      <c r="C783" s="7">
        <f t="shared" ca="1" si="61"/>
        <v>4.2999060017094255</v>
      </c>
      <c r="D783" s="2">
        <f t="shared" ca="1" si="62"/>
        <v>1.2072373336223698</v>
      </c>
      <c r="E783" s="2">
        <f ca="1">IF(ROW()&gt;$F$2+5,0,IF(D783&gt;AVERAGE(D784:INDIRECT("D"&amp;TEXT($F$2+5, "#"))),1,0))</f>
        <v>1</v>
      </c>
      <c r="F783" s="2">
        <f ca="1">IF(ROW()&gt;$F$2+5,0,IF(D783&lt;AVERAGE(D784:INDIRECT("D"&amp;TEXT($F$2+5, "#"))),1,0))</f>
        <v>0</v>
      </c>
      <c r="G783" s="2">
        <f t="shared" ca="1" si="63"/>
        <v>1.7730496453900901E-2</v>
      </c>
      <c r="H783" s="2">
        <f t="shared" ca="1" si="64"/>
        <v>-1.5002727768682056E-3</v>
      </c>
    </row>
    <row r="784" spans="1:8" x14ac:dyDescent="0.4">
      <c r="A784" s="1">
        <v>42660</v>
      </c>
      <c r="B784" s="2">
        <f t="shared" ca="1" si="60"/>
        <v>5.1005713933282371</v>
      </c>
      <c r="C784" s="7">
        <f t="shared" ca="1" si="61"/>
        <v>4.2187756997903803</v>
      </c>
      <c r="D784" s="2">
        <f t="shared" ca="1" si="62"/>
        <v>1.2090169651782319</v>
      </c>
      <c r="E784" s="2">
        <f ca="1">IF(ROW()&gt;$F$2+5,0,IF(D784&gt;AVERAGE(D785:INDIRECT("D"&amp;TEXT($F$2+5, "#"))),1,0))</f>
        <v>1</v>
      </c>
      <c r="F784" s="2">
        <f ca="1">IF(ROW()&gt;$F$2+5,0,IF(D784&lt;AVERAGE(D785:INDIRECT("D"&amp;TEXT($F$2+5, "#"))),1,0))</f>
        <v>0</v>
      </c>
      <c r="G784" s="2">
        <f t="shared" ca="1" si="63"/>
        <v>-3.5335689045937813E-3</v>
      </c>
      <c r="H784" s="2">
        <f t="shared" ca="1" si="64"/>
        <v>4.9410073665926511E-3</v>
      </c>
    </row>
    <row r="785" spans="1:8" x14ac:dyDescent="0.4">
      <c r="A785" s="1">
        <v>42659</v>
      </c>
      <c r="B785" s="2">
        <f t="shared" ca="1" si="60"/>
        <v>5.1186585259286925</v>
      </c>
      <c r="C785" s="7">
        <f t="shared" ca="1" si="61"/>
        <v>4.2548336117544006</v>
      </c>
      <c r="D785" s="2">
        <f t="shared" ca="1" si="62"/>
        <v>1.2030220198947121</v>
      </c>
      <c r="E785" s="2">
        <f ca="1">IF(ROW()&gt;$F$2+5,0,IF(D785&gt;AVERAGE(D786:INDIRECT("D"&amp;TEXT($F$2+5, "#"))),1,0))</f>
        <v>1</v>
      </c>
      <c r="F785" s="2">
        <f ca="1">IF(ROW()&gt;$F$2+5,0,IF(D785&lt;AVERAGE(D786:INDIRECT("D"&amp;TEXT($F$2+5, "#"))),1,0))</f>
        <v>0</v>
      </c>
      <c r="G785" s="2">
        <f t="shared" ca="1" si="63"/>
        <v>0</v>
      </c>
      <c r="H785" s="2">
        <f t="shared" ca="1" si="64"/>
        <v>0</v>
      </c>
    </row>
    <row r="786" spans="1:8" x14ac:dyDescent="0.4">
      <c r="A786" s="1">
        <v>42658</v>
      </c>
      <c r="B786" s="2">
        <f t="shared" ca="1" si="60"/>
        <v>5.1186585259286925</v>
      </c>
      <c r="C786" s="7">
        <f t="shared" ca="1" si="61"/>
        <v>4.2548336117544006</v>
      </c>
      <c r="D786" s="2">
        <f t="shared" ca="1" si="62"/>
        <v>1.2030220198947121</v>
      </c>
      <c r="E786" s="2">
        <f ca="1">IF(ROW()&gt;$F$2+5,0,IF(D786&gt;AVERAGE(D787:INDIRECT("D"&amp;TEXT($F$2+5, "#"))),1,0))</f>
        <v>1</v>
      </c>
      <c r="F786" s="2">
        <f ca="1">IF(ROW()&gt;$F$2+5,0,IF(D786&lt;AVERAGE(D787:INDIRECT("D"&amp;TEXT($F$2+5, "#"))),1,0))</f>
        <v>0</v>
      </c>
      <c r="G786" s="2">
        <f t="shared" ca="1" si="63"/>
        <v>0</v>
      </c>
      <c r="H786" s="2">
        <f t="shared" ca="1" si="64"/>
        <v>0</v>
      </c>
    </row>
    <row r="787" spans="1:8" x14ac:dyDescent="0.4">
      <c r="A787" s="1">
        <v>42657</v>
      </c>
      <c r="B787" s="2">
        <f t="shared" ca="1" si="60"/>
        <v>5.1186585259286925</v>
      </c>
      <c r="C787" s="7">
        <f t="shared" ca="1" si="61"/>
        <v>4.2548336117544006</v>
      </c>
      <c r="D787" s="2">
        <f t="shared" ca="1" si="62"/>
        <v>1.2030220198947121</v>
      </c>
      <c r="E787" s="2">
        <f ca="1">IF(ROW()&gt;$F$2+5,0,IF(D787&gt;AVERAGE(D788:INDIRECT("D"&amp;TEXT($F$2+5, "#"))),1,0))</f>
        <v>1</v>
      </c>
      <c r="F787" s="2">
        <f ca="1">IF(ROW()&gt;$F$2+5,0,IF(D787&lt;AVERAGE(D788:INDIRECT("D"&amp;TEXT($F$2+5, "#"))),1,0))</f>
        <v>0</v>
      </c>
      <c r="G787" s="2">
        <f t="shared" ca="1" si="63"/>
        <v>1.6157989228007211E-2</v>
      </c>
      <c r="H787" s="2">
        <f t="shared" ca="1" si="64"/>
        <v>9.7614007418665993E-3</v>
      </c>
    </row>
    <row r="788" spans="1:8" x14ac:dyDescent="0.4">
      <c r="A788" s="1">
        <v>42656</v>
      </c>
      <c r="B788" s="2">
        <f t="shared" ca="1" si="60"/>
        <v>5.037266429226646</v>
      </c>
      <c r="C788" s="7">
        <f t="shared" ca="1" si="61"/>
        <v>4.2277901777813858</v>
      </c>
      <c r="D788" s="2">
        <f t="shared" ca="1" si="62"/>
        <v>1.1914655688684268</v>
      </c>
      <c r="E788" s="2">
        <f ca="1">IF(ROW()&gt;$F$2+5,0,IF(D788&gt;AVERAGE(D789:INDIRECT("D"&amp;TEXT($F$2+5, "#"))),1,0))</f>
        <v>0</v>
      </c>
      <c r="F788" s="2">
        <f ca="1">IF(ROW()&gt;$F$2+5,0,IF(D788&lt;AVERAGE(D789:INDIRECT("D"&amp;TEXT($F$2+5, "#"))),1,0))</f>
        <v>1</v>
      </c>
      <c r="G788" s="2">
        <f t="shared" ca="1" si="63"/>
        <v>-2.6970954356846544E-2</v>
      </c>
      <c r="H788" s="2">
        <f t="shared" ca="1" si="64"/>
        <v>-4.1639368129869278E-3</v>
      </c>
    </row>
    <row r="789" spans="1:8" x14ac:dyDescent="0.4">
      <c r="A789" s="1">
        <v>42655</v>
      </c>
      <c r="B789" s="2">
        <f t="shared" ca="1" si="60"/>
        <v>5.1548327911296017</v>
      </c>
      <c r="C789" s="7">
        <f t="shared" ca="1" si="61"/>
        <v>4.3449783916644522</v>
      </c>
      <c r="D789" s="2">
        <f t="shared" ca="1" si="62"/>
        <v>1.1863885907968612</v>
      </c>
      <c r="E789" s="2">
        <f ca="1">IF(ROW()&gt;$F$2+5,0,IF(D789&gt;AVERAGE(D790:INDIRECT("D"&amp;TEXT($F$2+5, "#"))),1,0))</f>
        <v>0</v>
      </c>
      <c r="F789" s="2">
        <f ca="1">IF(ROW()&gt;$F$2+5,0,IF(D789&lt;AVERAGE(D790:INDIRECT("D"&amp;TEXT($F$2+5, "#"))),1,0))</f>
        <v>1</v>
      </c>
      <c r="G789" s="2">
        <f t="shared" ca="1" si="63"/>
        <v>-1.8329938900203544E-2</v>
      </c>
      <c r="H789" s="2">
        <f t="shared" ca="1" si="64"/>
        <v>-4.489108450376509E-3</v>
      </c>
    </row>
    <row r="790" spans="1:8" x14ac:dyDescent="0.4">
      <c r="A790" s="1">
        <v>42654</v>
      </c>
      <c r="B790" s="2">
        <f t="shared" ca="1" si="60"/>
        <v>5.2271813215314209</v>
      </c>
      <c r="C790" s="7">
        <f t="shared" ca="1" si="61"/>
        <v>4.4261086935834975</v>
      </c>
      <c r="D790" s="2">
        <f t="shared" ca="1" si="62"/>
        <v>1.1809880152986829</v>
      </c>
      <c r="E790" s="2">
        <f ca="1">IF(ROW()&gt;$F$2+5,0,IF(D790&gt;AVERAGE(D791:INDIRECT("D"&amp;TEXT($F$2+5, "#"))),1,0))</f>
        <v>0</v>
      </c>
      <c r="F790" s="2">
        <f ca="1">IF(ROW()&gt;$F$2+5,0,IF(D790&lt;AVERAGE(D791:INDIRECT("D"&amp;TEXT($F$2+5, "#"))),1,0))</f>
        <v>1</v>
      </c>
      <c r="G790" s="2">
        <f t="shared" ca="1" si="63"/>
        <v>-1.8000000000000078E-2</v>
      </c>
      <c r="H790" s="2">
        <f t="shared" ca="1" si="64"/>
        <v>5.648648648648523E-3</v>
      </c>
    </row>
    <row r="791" spans="1:8" x14ac:dyDescent="0.4">
      <c r="A791" s="1">
        <v>42653</v>
      </c>
      <c r="B791" s="2">
        <f t="shared" ca="1" si="60"/>
        <v>5.3537912497346039</v>
      </c>
      <c r="C791" s="7">
        <f t="shared" ca="1" si="61"/>
        <v>4.5072389955025436</v>
      </c>
      <c r="D791" s="2">
        <f t="shared" ca="1" si="62"/>
        <v>1.1878205826397878</v>
      </c>
      <c r="E791" s="2">
        <f ca="1">IF(ROW()&gt;$F$2+5,0,IF(D791&gt;AVERAGE(D792:INDIRECT("D"&amp;TEXT($F$2+5, "#"))),1,0))</f>
        <v>0</v>
      </c>
      <c r="F791" s="2">
        <f ca="1">IF(ROW()&gt;$F$2+5,0,IF(D791&lt;AVERAGE(D792:INDIRECT("D"&amp;TEXT($F$2+5, "#"))),1,0))</f>
        <v>1</v>
      </c>
      <c r="G791" s="2">
        <f t="shared" ca="1" si="63"/>
        <v>0</v>
      </c>
      <c r="H791" s="2">
        <f t="shared" ca="1" si="64"/>
        <v>0</v>
      </c>
    </row>
    <row r="792" spans="1:8" x14ac:dyDescent="0.4">
      <c r="A792" s="1">
        <v>42652</v>
      </c>
      <c r="B792" s="2">
        <f t="shared" ca="1" si="60"/>
        <v>5.3537912497346039</v>
      </c>
      <c r="C792" s="7">
        <f t="shared" ca="1" si="61"/>
        <v>4.5072389955025436</v>
      </c>
      <c r="D792" s="2">
        <f t="shared" ca="1" si="62"/>
        <v>1.1878205826397878</v>
      </c>
      <c r="E792" s="2">
        <f ca="1">IF(ROW()&gt;$F$2+5,0,IF(D792&gt;AVERAGE(D793:INDIRECT("D"&amp;TEXT($F$2+5, "#"))),1,0))</f>
        <v>0</v>
      </c>
      <c r="F792" s="2">
        <f ca="1">IF(ROW()&gt;$F$2+5,0,IF(D792&lt;AVERAGE(D793:INDIRECT("D"&amp;TEXT($F$2+5, "#"))),1,0))</f>
        <v>1</v>
      </c>
      <c r="G792" s="2">
        <f t="shared" ca="1" si="63"/>
        <v>0</v>
      </c>
      <c r="H792" s="2">
        <f t="shared" ca="1" si="64"/>
        <v>0</v>
      </c>
    </row>
    <row r="793" spans="1:8" x14ac:dyDescent="0.4">
      <c r="A793" s="1">
        <v>42651</v>
      </c>
      <c r="B793" s="2">
        <f t="shared" ca="1" si="60"/>
        <v>5.3537912497346039</v>
      </c>
      <c r="C793" s="7">
        <f t="shared" ca="1" si="61"/>
        <v>4.5072389955025436</v>
      </c>
      <c r="D793" s="2">
        <f t="shared" ca="1" si="62"/>
        <v>1.1878205826397878</v>
      </c>
      <c r="E793" s="2">
        <f ca="1">IF(ROW()&gt;$F$2+5,0,IF(D793&gt;AVERAGE(D794:INDIRECT("D"&amp;TEXT($F$2+5, "#"))),1,0))</f>
        <v>0</v>
      </c>
      <c r="F793" s="2">
        <f ca="1">IF(ROW()&gt;$F$2+5,0,IF(D793&lt;AVERAGE(D794:INDIRECT("D"&amp;TEXT($F$2+5, "#"))),1,0))</f>
        <v>1</v>
      </c>
      <c r="G793" s="2">
        <f t="shared" ca="1" si="63"/>
        <v>0</v>
      </c>
      <c r="H793" s="2">
        <f t="shared" ca="1" si="64"/>
        <v>0</v>
      </c>
    </row>
    <row r="794" spans="1:8" x14ac:dyDescent="0.4">
      <c r="A794" s="1">
        <v>42650</v>
      </c>
      <c r="B794" s="2">
        <f t="shared" ca="1" si="60"/>
        <v>5.3537912497346039</v>
      </c>
      <c r="C794" s="7">
        <f t="shared" ca="1" si="61"/>
        <v>4.5072389955025436</v>
      </c>
      <c r="D794" s="2">
        <f t="shared" ca="1" si="62"/>
        <v>1.1878205826397878</v>
      </c>
      <c r="E794" s="2">
        <f ca="1">IF(ROW()&gt;$F$2+5,0,IF(D794&gt;AVERAGE(D795:INDIRECT("D"&amp;TEXT($F$2+5, "#"))),1,0))</f>
        <v>0</v>
      </c>
      <c r="F794" s="2">
        <f ca="1">IF(ROW()&gt;$F$2+5,0,IF(D794&lt;AVERAGE(D795:INDIRECT("D"&amp;TEXT($F$2+5, "#"))),1,0))</f>
        <v>1</v>
      </c>
      <c r="G794" s="2">
        <f t="shared" ca="1" si="63"/>
        <v>0</v>
      </c>
      <c r="H794" s="2">
        <f t="shared" ca="1" si="64"/>
        <v>0</v>
      </c>
    </row>
    <row r="795" spans="1:8" x14ac:dyDescent="0.4">
      <c r="A795" s="1">
        <v>42649</v>
      </c>
      <c r="B795" s="2">
        <f t="shared" ca="1" si="60"/>
        <v>5.3537912497346039</v>
      </c>
      <c r="C795" s="7">
        <f t="shared" ca="1" si="61"/>
        <v>4.5072389955025436</v>
      </c>
      <c r="D795" s="2">
        <f t="shared" ca="1" si="62"/>
        <v>1.1878205826397878</v>
      </c>
      <c r="E795" s="2">
        <f ca="1">IF(ROW()&gt;$F$2+5,0,IF(D795&gt;AVERAGE(D796:INDIRECT("D"&amp;TEXT($F$2+5, "#"))),1,0))</f>
        <v>0</v>
      </c>
      <c r="F795" s="2">
        <f ca="1">IF(ROW()&gt;$F$2+5,0,IF(D795&lt;AVERAGE(D796:INDIRECT("D"&amp;TEXT($F$2+5, "#"))),1,0))</f>
        <v>1</v>
      </c>
      <c r="G795" s="2">
        <f t="shared" ca="1" si="63"/>
        <v>8.0645161290322492E-3</v>
      </c>
      <c r="H795" s="2">
        <f t="shared" ca="1" si="64"/>
        <v>-2.1743917207970101E-3</v>
      </c>
    </row>
    <row r="796" spans="1:8" x14ac:dyDescent="0.4">
      <c r="A796" s="1">
        <v>42648</v>
      </c>
      <c r="B796" s="2">
        <f t="shared" ca="1" si="60"/>
        <v>5.2995298519332401</v>
      </c>
      <c r="C796" s="7">
        <f t="shared" ca="1" si="61"/>
        <v>4.4711810835385233</v>
      </c>
      <c r="D796" s="2">
        <f t="shared" ca="1" si="62"/>
        <v>1.1852639722968132</v>
      </c>
      <c r="E796" s="2">
        <f ca="1">IF(ROW()&gt;$F$2+5,0,IF(D796&gt;AVERAGE(D797:INDIRECT("D"&amp;TEXT($F$2+5, "#"))),1,0))</f>
        <v>0</v>
      </c>
      <c r="F796" s="2">
        <f ca="1">IF(ROW()&gt;$F$2+5,0,IF(D796&lt;AVERAGE(D797:INDIRECT("D"&amp;TEXT($F$2+5, "#"))),1,0))</f>
        <v>1</v>
      </c>
      <c r="G796" s="2">
        <f t="shared" ca="1" si="63"/>
        <v>2.0202020202021173E-3</v>
      </c>
      <c r="H796" s="2">
        <f t="shared" ca="1" si="64"/>
        <v>-1.4044555140445957E-3</v>
      </c>
    </row>
    <row r="797" spans="1:8" x14ac:dyDescent="0.4">
      <c r="A797" s="1">
        <v>42647</v>
      </c>
      <c r="B797" s="2">
        <f t="shared" ca="1" si="60"/>
        <v>5.2814427193327846</v>
      </c>
      <c r="C797" s="7">
        <f t="shared" ca="1" si="61"/>
        <v>4.4621666055475178</v>
      </c>
      <c r="D797" s="2">
        <f t="shared" ca="1" si="62"/>
        <v>1.1836050031764198</v>
      </c>
      <c r="E797" s="2">
        <f ca="1">IF(ROW()&gt;$F$2+5,0,IF(D797&gt;AVERAGE(D798:INDIRECT("D"&amp;TEXT($F$2+5, "#"))),1,0))</f>
        <v>0</v>
      </c>
      <c r="F797" s="2">
        <f ca="1">IF(ROW()&gt;$F$2+5,0,IF(D797&lt;AVERAGE(D798:INDIRECT("D"&amp;TEXT($F$2+5, "#"))),1,0))</f>
        <v>1</v>
      </c>
      <c r="G797" s="2">
        <f t="shared" ca="1" si="63"/>
        <v>8.1466395112016199E-3</v>
      </c>
      <c r="H797" s="2">
        <f t="shared" ca="1" si="64"/>
        <v>4.7102133943631632E-3</v>
      </c>
    </row>
    <row r="798" spans="1:8" x14ac:dyDescent="0.4">
      <c r="A798" s="1">
        <v>42646</v>
      </c>
      <c r="B798" s="2">
        <f t="shared" ca="1" si="60"/>
        <v>5.2633555867323301</v>
      </c>
      <c r="C798" s="7">
        <f t="shared" ca="1" si="61"/>
        <v>4.4261086935834975</v>
      </c>
      <c r="D798" s="2">
        <f t="shared" ca="1" si="62"/>
        <v>1.1891609427401961</v>
      </c>
      <c r="E798" s="2">
        <f ca="1">IF(ROW()&gt;$F$2+5,0,IF(D798&gt;AVERAGE(D799:INDIRECT("D"&amp;TEXT($F$2+5, "#"))),1,0))</f>
        <v>0</v>
      </c>
      <c r="F798" s="2">
        <f ca="1">IF(ROW()&gt;$F$2+5,0,IF(D798&lt;AVERAGE(D799:INDIRECT("D"&amp;TEXT($F$2+5, "#"))),1,0))</f>
        <v>1</v>
      </c>
      <c r="G798" s="2">
        <f t="shared" ca="1" si="63"/>
        <v>1.2371134020618542E-2</v>
      </c>
      <c r="H798" s="2">
        <f t="shared" ca="1" si="64"/>
        <v>1.9722097714021912E-4</v>
      </c>
    </row>
    <row r="799" spans="1:8" x14ac:dyDescent="0.4">
      <c r="A799" s="1">
        <v>42645</v>
      </c>
      <c r="B799" s="2">
        <f t="shared" ca="1" si="60"/>
        <v>5.2000506226307381</v>
      </c>
      <c r="C799" s="7">
        <f t="shared" ca="1" si="61"/>
        <v>4.372021825637467</v>
      </c>
      <c r="D799" s="2">
        <f t="shared" ca="1" si="62"/>
        <v>1.1893926494460123</v>
      </c>
      <c r="E799" s="2">
        <f ca="1">IF(ROW()&gt;$F$2+5,0,IF(D799&gt;AVERAGE(D800:INDIRECT("D"&amp;TEXT($F$2+5, "#"))),1,0))</f>
        <v>0</v>
      </c>
      <c r="F799" s="2">
        <f ca="1">IF(ROW()&gt;$F$2+5,0,IF(D799&lt;AVERAGE(D800:INDIRECT("D"&amp;TEXT($F$2+5, "#"))),1,0))</f>
        <v>1</v>
      </c>
      <c r="G799" s="2">
        <f t="shared" ca="1" si="63"/>
        <v>0</v>
      </c>
      <c r="H799" s="2">
        <f t="shared" ca="1" si="64"/>
        <v>0</v>
      </c>
    </row>
    <row r="800" spans="1:8" x14ac:dyDescent="0.4">
      <c r="A800" s="1">
        <v>42644</v>
      </c>
      <c r="B800" s="2">
        <f t="shared" ca="1" si="60"/>
        <v>5.2000506226307381</v>
      </c>
      <c r="C800" s="7">
        <f t="shared" ca="1" si="61"/>
        <v>4.372021825637467</v>
      </c>
      <c r="D800" s="2">
        <f t="shared" ca="1" si="62"/>
        <v>1.1893926494460123</v>
      </c>
      <c r="E800" s="2">
        <f ca="1">IF(ROW()&gt;$F$2+5,0,IF(D800&gt;AVERAGE(D801:INDIRECT("D"&amp;TEXT($F$2+5, "#"))),1,0))</f>
        <v>0</v>
      </c>
      <c r="F800" s="2">
        <f ca="1">IF(ROW()&gt;$F$2+5,0,IF(D800&lt;AVERAGE(D801:INDIRECT("D"&amp;TEXT($F$2+5, "#"))),1,0))</f>
        <v>1</v>
      </c>
      <c r="G800" s="2">
        <f t="shared" ca="1" si="63"/>
        <v>0</v>
      </c>
      <c r="H800" s="2">
        <f t="shared" ca="1" si="64"/>
        <v>0</v>
      </c>
    </row>
    <row r="801" spans="1:8" x14ac:dyDescent="0.4">
      <c r="A801" s="1">
        <v>42643</v>
      </c>
      <c r="B801" s="2">
        <f t="shared" ca="1" si="60"/>
        <v>5.2000506226307381</v>
      </c>
      <c r="C801" s="7">
        <f t="shared" ca="1" si="61"/>
        <v>4.372021825637467</v>
      </c>
      <c r="D801" s="2">
        <f t="shared" ca="1" si="62"/>
        <v>1.1893926494460123</v>
      </c>
      <c r="E801" s="2">
        <f ca="1">IF(ROW()&gt;$F$2+5,0,IF(D801&gt;AVERAGE(D802:INDIRECT("D"&amp;TEXT($F$2+5, "#"))),1,0))</f>
        <v>0</v>
      </c>
      <c r="F801" s="2">
        <f ca="1">IF(ROW()&gt;$F$2+5,0,IF(D801&lt;AVERAGE(D802:INDIRECT("D"&amp;TEXT($F$2+5, "#"))),1,0))</f>
        <v>1</v>
      </c>
      <c r="G801" s="2">
        <f t="shared" ca="1" si="63"/>
        <v>-2.8056112224448867E-2</v>
      </c>
      <c r="H801" s="2">
        <f t="shared" ca="1" si="64"/>
        <v>-4.2870120546696228E-3</v>
      </c>
    </row>
    <row r="802" spans="1:8" x14ac:dyDescent="0.4">
      <c r="A802" s="1">
        <v>42642</v>
      </c>
      <c r="B802" s="2">
        <f t="shared" ca="1" si="60"/>
        <v>5.3266605508339211</v>
      </c>
      <c r="C802" s="7">
        <f t="shared" ca="1" si="61"/>
        <v>4.4982245175115381</v>
      </c>
      <c r="D802" s="2">
        <f t="shared" ca="1" si="62"/>
        <v>1.1841695607005143</v>
      </c>
      <c r="E802" s="2">
        <f ca="1">IF(ROW()&gt;$F$2+5,0,IF(D802&gt;AVERAGE(D803:INDIRECT("D"&amp;TEXT($F$2+5, "#"))),1,0))</f>
        <v>0</v>
      </c>
      <c r="F802" s="2">
        <f ca="1">IF(ROW()&gt;$F$2+5,0,IF(D802&lt;AVERAGE(D803:INDIRECT("D"&amp;TEXT($F$2+5, "#"))),1,0))</f>
        <v>1</v>
      </c>
      <c r="G802" s="2">
        <f t="shared" ca="1" si="63"/>
        <v>4.0241448692152878E-3</v>
      </c>
      <c r="H802" s="2">
        <f t="shared" ca="1" si="64"/>
        <v>-4.5374989664010738E-3</v>
      </c>
    </row>
    <row r="803" spans="1:8" x14ac:dyDescent="0.4">
      <c r="A803" s="1">
        <v>42641</v>
      </c>
      <c r="B803" s="2">
        <f t="shared" ca="1" si="60"/>
        <v>5.2814427193327846</v>
      </c>
      <c r="C803" s="7">
        <f t="shared" ca="1" si="61"/>
        <v>4.4801955615295279</v>
      </c>
      <c r="D803" s="2">
        <f t="shared" ca="1" si="62"/>
        <v>1.17884200517571</v>
      </c>
      <c r="E803" s="2">
        <f ca="1">IF(ROW()&gt;$F$2+5,0,IF(D803&gt;AVERAGE(D804:INDIRECT("D"&amp;TEXT($F$2+5, "#"))),1,0))</f>
        <v>0</v>
      </c>
      <c r="F803" s="2">
        <f ca="1">IF(ROW()&gt;$F$2+5,0,IF(D803&lt;AVERAGE(D804:INDIRECT("D"&amp;TEXT($F$2+5, "#"))),1,0))</f>
        <v>1</v>
      </c>
      <c r="G803" s="2">
        <f t="shared" ca="1" si="63"/>
        <v>0</v>
      </c>
      <c r="H803" s="2">
        <f t="shared" ca="1" si="64"/>
        <v>3.4129692832765872E-3</v>
      </c>
    </row>
    <row r="804" spans="1:8" x14ac:dyDescent="0.4">
      <c r="A804" s="1">
        <v>42640</v>
      </c>
      <c r="B804" s="2">
        <f t="shared" ca="1" si="60"/>
        <v>5.2995298519332401</v>
      </c>
      <c r="C804" s="7">
        <f t="shared" ca="1" si="61"/>
        <v>4.4801955615295279</v>
      </c>
      <c r="D804" s="2">
        <f t="shared" ca="1" si="62"/>
        <v>1.1828791353304215</v>
      </c>
      <c r="E804" s="2">
        <f ca="1">IF(ROW()&gt;$F$2+5,0,IF(D804&gt;AVERAGE(D805:INDIRECT("D"&amp;TEXT($F$2+5, "#"))),1,0))</f>
        <v>0</v>
      </c>
      <c r="F804" s="2">
        <f ca="1">IF(ROW()&gt;$F$2+5,0,IF(D804&lt;AVERAGE(D805:INDIRECT("D"&amp;TEXT($F$2+5, "#"))),1,0))</f>
        <v>1</v>
      </c>
      <c r="G804" s="2">
        <f t="shared" ca="1" si="63"/>
        <v>2.4742268041237084E-2</v>
      </c>
      <c r="H804" s="2">
        <f t="shared" ca="1" si="64"/>
        <v>1.2652458023965866E-2</v>
      </c>
    </row>
    <row r="805" spans="1:8" x14ac:dyDescent="0.4">
      <c r="A805" s="1">
        <v>42639</v>
      </c>
      <c r="B805" s="2">
        <f t="shared" ca="1" si="60"/>
        <v>5.2362248878316482</v>
      </c>
      <c r="C805" s="7">
        <f t="shared" ca="1" si="61"/>
        <v>4.372021825637467</v>
      </c>
      <c r="D805" s="2">
        <f t="shared" ca="1" si="62"/>
        <v>1.1976666852682454</v>
      </c>
      <c r="E805" s="2">
        <f ca="1">IF(ROW()&gt;$F$2+5,0,IF(D805&gt;AVERAGE(D806:INDIRECT("D"&amp;TEXT($F$2+5, "#"))),1,0))</f>
        <v>1</v>
      </c>
      <c r="F805" s="2">
        <f ca="1">IF(ROW()&gt;$F$2+5,0,IF(D805&lt;AVERAGE(D806:INDIRECT("D"&amp;TEXT($F$2+5, "#"))),1,0))</f>
        <v>0</v>
      </c>
      <c r="G805" s="2">
        <f t="shared" ca="1" si="63"/>
        <v>-2.3608768971332163E-2</v>
      </c>
      <c r="H805" s="2">
        <f t="shared" ca="1" si="64"/>
        <v>-1.7461227987725713E-2</v>
      </c>
    </row>
    <row r="806" spans="1:8" x14ac:dyDescent="0.4">
      <c r="A806" s="1">
        <v>42638</v>
      </c>
      <c r="B806" s="2">
        <f t="shared" ca="1" si="60"/>
        <v>5.3628348160348311</v>
      </c>
      <c r="C806" s="7">
        <f t="shared" ca="1" si="61"/>
        <v>4.3990652596104818</v>
      </c>
      <c r="D806" s="2">
        <f t="shared" ca="1" si="62"/>
        <v>1.2190850782035652</v>
      </c>
      <c r="E806" s="2">
        <f ca="1">IF(ROW()&gt;$F$2+5,0,IF(D806&gt;AVERAGE(D807:INDIRECT("D"&amp;TEXT($F$2+5, "#"))),1,0))</f>
        <v>1</v>
      </c>
      <c r="F806" s="2">
        <f ca="1">IF(ROW()&gt;$F$2+5,0,IF(D806&lt;AVERAGE(D807:INDIRECT("D"&amp;TEXT($F$2+5, "#"))),1,0))</f>
        <v>0</v>
      </c>
      <c r="G806" s="2">
        <f t="shared" ca="1" si="63"/>
        <v>0</v>
      </c>
      <c r="H806" s="2">
        <f t="shared" ca="1" si="64"/>
        <v>0</v>
      </c>
    </row>
    <row r="807" spans="1:8" x14ac:dyDescent="0.4">
      <c r="A807" s="1">
        <v>42637</v>
      </c>
      <c r="B807" s="2">
        <f t="shared" ca="1" si="60"/>
        <v>5.3628348160348311</v>
      </c>
      <c r="C807" s="7">
        <f t="shared" ca="1" si="61"/>
        <v>4.3990652596104818</v>
      </c>
      <c r="D807" s="2">
        <f t="shared" ca="1" si="62"/>
        <v>1.2190850782035652</v>
      </c>
      <c r="E807" s="2">
        <f ca="1">IF(ROW()&gt;$F$2+5,0,IF(D807&gt;AVERAGE(D808:INDIRECT("D"&amp;TEXT($F$2+5, "#"))),1,0))</f>
        <v>1</v>
      </c>
      <c r="F807" s="2">
        <f ca="1">IF(ROW()&gt;$F$2+5,0,IF(D807&lt;AVERAGE(D808:INDIRECT("D"&amp;TEXT($F$2+5, "#"))),1,0))</f>
        <v>0</v>
      </c>
      <c r="G807" s="2">
        <f t="shared" ca="1" si="63"/>
        <v>0</v>
      </c>
      <c r="H807" s="2">
        <f t="shared" ca="1" si="64"/>
        <v>0</v>
      </c>
    </row>
    <row r="808" spans="1:8" x14ac:dyDescent="0.4">
      <c r="A808" s="1">
        <v>42636</v>
      </c>
      <c r="B808" s="2">
        <f t="shared" ca="1" si="60"/>
        <v>5.3628348160348311</v>
      </c>
      <c r="C808" s="7">
        <f t="shared" ca="1" si="61"/>
        <v>4.3990652596104818</v>
      </c>
      <c r="D808" s="2">
        <f t="shared" ca="1" si="62"/>
        <v>1.2190850782035652</v>
      </c>
      <c r="E808" s="2">
        <f ca="1">IF(ROW()&gt;$F$2+5,0,IF(D808&gt;AVERAGE(D809:INDIRECT("D"&amp;TEXT($F$2+5, "#"))),1,0))</f>
        <v>1</v>
      </c>
      <c r="F808" s="2">
        <f ca="1">IF(ROW()&gt;$F$2+5,0,IF(D808&lt;AVERAGE(D809:INDIRECT("D"&amp;TEXT($F$2+5, "#"))),1,0))</f>
        <v>0</v>
      </c>
      <c r="G808" s="2">
        <f t="shared" ca="1" si="63"/>
        <v>-8.3612040133780145E-3</v>
      </c>
      <c r="H808" s="2">
        <f t="shared" ca="1" si="64"/>
        <v>2.1459869545270162E-2</v>
      </c>
    </row>
    <row r="809" spans="1:8" x14ac:dyDescent="0.4">
      <c r="A809" s="1">
        <v>42635</v>
      </c>
      <c r="B809" s="2">
        <f t="shared" ca="1" si="60"/>
        <v>5.4080526475359685</v>
      </c>
      <c r="C809" s="7">
        <f t="shared" ca="1" si="61"/>
        <v>4.5342824294755584</v>
      </c>
      <c r="D809" s="2">
        <f t="shared" ca="1" si="62"/>
        <v>1.1927030862436754</v>
      </c>
      <c r="E809" s="2">
        <f ca="1">IF(ROW()&gt;$F$2+5,0,IF(D809&gt;AVERAGE(D810:INDIRECT("D"&amp;TEXT($F$2+5, "#"))),1,0))</f>
        <v>1</v>
      </c>
      <c r="F809" s="2">
        <f ca="1">IF(ROW()&gt;$F$2+5,0,IF(D809&lt;AVERAGE(D810:INDIRECT("D"&amp;TEXT($F$2+5, "#"))),1,0))</f>
        <v>0</v>
      </c>
      <c r="G809" s="2">
        <f t="shared" ca="1" si="63"/>
        <v>0</v>
      </c>
      <c r="H809" s="2">
        <f t="shared" ca="1" si="64"/>
        <v>0</v>
      </c>
    </row>
    <row r="810" spans="1:8" x14ac:dyDescent="0.4">
      <c r="A810" s="1">
        <v>42634</v>
      </c>
      <c r="B810" s="2">
        <f t="shared" ca="1" si="60"/>
        <v>5.4080526475359685</v>
      </c>
      <c r="C810" s="7">
        <f t="shared" ca="1" si="61"/>
        <v>4.5342824294755584</v>
      </c>
      <c r="D810" s="2">
        <f t="shared" ca="1" si="62"/>
        <v>1.1927030862436754</v>
      </c>
      <c r="E810" s="2">
        <f ca="1">IF(ROW()&gt;$F$2+5,0,IF(D810&gt;AVERAGE(D811:INDIRECT("D"&amp;TEXT($F$2+5, "#"))),1,0))</f>
        <v>1</v>
      </c>
      <c r="F810" s="2">
        <f ca="1">IF(ROW()&gt;$F$2+5,0,IF(D810&lt;AVERAGE(D811:INDIRECT("D"&amp;TEXT($F$2+5, "#"))),1,0))</f>
        <v>0</v>
      </c>
      <c r="G810" s="2">
        <f t="shared" ca="1" si="63"/>
        <v>8.4317032040473073E-3</v>
      </c>
      <c r="H810" s="2">
        <f t="shared" ca="1" si="64"/>
        <v>-3.6407314035985551E-3</v>
      </c>
    </row>
    <row r="811" spans="1:8" x14ac:dyDescent="0.4">
      <c r="A811" s="1">
        <v>42633</v>
      </c>
      <c r="B811" s="2">
        <f t="shared" ca="1" si="60"/>
        <v>5.3628348160348311</v>
      </c>
      <c r="C811" s="7">
        <f t="shared" ca="1" si="61"/>
        <v>4.4801955615295279</v>
      </c>
      <c r="D811" s="2">
        <f t="shared" ca="1" si="62"/>
        <v>1.1970090908719111</v>
      </c>
      <c r="E811" s="2">
        <f ca="1">IF(ROW()&gt;$F$2+5,0,IF(D811&gt;AVERAGE(D812:INDIRECT("D"&amp;TEXT($F$2+5, "#"))),1,0))</f>
        <v>1</v>
      </c>
      <c r="F811" s="2">
        <f ca="1">IF(ROW()&gt;$F$2+5,0,IF(D811&lt;AVERAGE(D812:INDIRECT("D"&amp;TEXT($F$2+5, "#"))),1,0))</f>
        <v>0</v>
      </c>
      <c r="G811" s="2">
        <f t="shared" ca="1" si="63"/>
        <v>6.7911714770799029E-3</v>
      </c>
      <c r="H811" s="2">
        <f t="shared" ca="1" si="64"/>
        <v>-3.3714301489364473E-3</v>
      </c>
    </row>
    <row r="812" spans="1:8" x14ac:dyDescent="0.4">
      <c r="A812" s="1">
        <v>42632</v>
      </c>
      <c r="B812" s="2">
        <f t="shared" ca="1" si="60"/>
        <v>5.3266605508339211</v>
      </c>
      <c r="C812" s="7">
        <f t="shared" ca="1" si="61"/>
        <v>4.4351231715745021</v>
      </c>
      <c r="D812" s="2">
        <f t="shared" ca="1" si="62"/>
        <v>1.2010175016047901</v>
      </c>
      <c r="E812" s="2">
        <f ca="1">IF(ROW()&gt;$F$2+5,0,IF(D812&gt;AVERAGE(D813:INDIRECT("D"&amp;TEXT($F$2+5, "#"))),1,0))</f>
        <v>1</v>
      </c>
      <c r="F812" s="2">
        <f ca="1">IF(ROW()&gt;$F$2+5,0,IF(D812&lt;AVERAGE(D813:INDIRECT("D"&amp;TEXT($F$2+5, "#"))),1,0))</f>
        <v>0</v>
      </c>
      <c r="G812" s="2">
        <f t="shared" ca="1" si="63"/>
        <v>1.3769363166953406E-2</v>
      </c>
      <c r="H812" s="2">
        <f t="shared" ca="1" si="64"/>
        <v>-6.9775247998513437E-3</v>
      </c>
    </row>
    <row r="813" spans="1:8" x14ac:dyDescent="0.4">
      <c r="A813" s="1">
        <v>42631</v>
      </c>
      <c r="B813" s="2">
        <f t="shared" ca="1" si="60"/>
        <v>5.2543120204321028</v>
      </c>
      <c r="C813" s="7">
        <f t="shared" ca="1" si="61"/>
        <v>4.3449783916644522</v>
      </c>
      <c r="D813" s="2">
        <f t="shared" ca="1" si="62"/>
        <v>1.2092838092157479</v>
      </c>
      <c r="E813" s="2">
        <f ca="1">IF(ROW()&gt;$F$2+5,0,IF(D813&gt;AVERAGE(D814:INDIRECT("D"&amp;TEXT($F$2+5, "#"))),1,0))</f>
        <v>1</v>
      </c>
      <c r="F813" s="2">
        <f ca="1">IF(ROW()&gt;$F$2+5,0,IF(D813&lt;AVERAGE(D814:INDIRECT("D"&amp;TEXT($F$2+5, "#"))),1,0))</f>
        <v>0</v>
      </c>
      <c r="G813" s="2">
        <f t="shared" ca="1" si="63"/>
        <v>0</v>
      </c>
      <c r="H813" s="2">
        <f t="shared" ca="1" si="64"/>
        <v>0</v>
      </c>
    </row>
    <row r="814" spans="1:8" x14ac:dyDescent="0.4">
      <c r="A814" s="1">
        <v>42630</v>
      </c>
      <c r="B814" s="2">
        <f t="shared" ca="1" si="60"/>
        <v>5.2543120204321028</v>
      </c>
      <c r="C814" s="7">
        <f t="shared" ca="1" si="61"/>
        <v>4.3449783916644522</v>
      </c>
      <c r="D814" s="2">
        <f t="shared" ca="1" si="62"/>
        <v>1.2092838092157479</v>
      </c>
      <c r="E814" s="2">
        <f ca="1">IF(ROW()&gt;$F$2+5,0,IF(D814&gt;AVERAGE(D815:INDIRECT("D"&amp;TEXT($F$2+5, "#"))),1,0))</f>
        <v>1</v>
      </c>
      <c r="F814" s="2">
        <f ca="1">IF(ROW()&gt;$F$2+5,0,IF(D814&lt;AVERAGE(D815:INDIRECT("D"&amp;TEXT($F$2+5, "#"))),1,0))</f>
        <v>0</v>
      </c>
      <c r="G814" s="2">
        <f t="shared" ca="1" si="63"/>
        <v>0</v>
      </c>
      <c r="H814" s="2">
        <f t="shared" ca="1" si="64"/>
        <v>0</v>
      </c>
    </row>
    <row r="815" spans="1:8" x14ac:dyDescent="0.4">
      <c r="A815" s="1">
        <v>42629</v>
      </c>
      <c r="B815" s="2">
        <f t="shared" ca="1" si="60"/>
        <v>5.2543120204321028</v>
      </c>
      <c r="C815" s="7">
        <f t="shared" ca="1" si="61"/>
        <v>4.3449783916644522</v>
      </c>
      <c r="D815" s="2">
        <f t="shared" ca="1" si="62"/>
        <v>1.2092838092157479</v>
      </c>
      <c r="E815" s="2">
        <f ca="1">IF(ROW()&gt;$F$2+5,0,IF(D815&gt;AVERAGE(D816:INDIRECT("D"&amp;TEXT($F$2+5, "#"))),1,0))</f>
        <v>1</v>
      </c>
      <c r="F815" s="2">
        <f ca="1">IF(ROW()&gt;$F$2+5,0,IF(D815&lt;AVERAGE(D816:INDIRECT("D"&amp;TEXT($F$2+5, "#"))),1,0))</f>
        <v>0</v>
      </c>
      <c r="G815" s="2">
        <f t="shared" ca="1" si="63"/>
        <v>0</v>
      </c>
      <c r="H815" s="2">
        <f t="shared" ca="1" si="64"/>
        <v>0</v>
      </c>
    </row>
    <row r="816" spans="1:8" x14ac:dyDescent="0.4">
      <c r="A816" s="1">
        <v>42628</v>
      </c>
      <c r="B816" s="2">
        <f t="shared" ca="1" si="60"/>
        <v>5.2543120204321028</v>
      </c>
      <c r="C816" s="7">
        <f t="shared" ca="1" si="61"/>
        <v>4.3449783916644522</v>
      </c>
      <c r="D816" s="2">
        <f t="shared" ca="1" si="62"/>
        <v>1.2092838092157479</v>
      </c>
      <c r="E816" s="2">
        <f ca="1">IF(ROW()&gt;$F$2+5,0,IF(D816&gt;AVERAGE(D817:INDIRECT("D"&amp;TEXT($F$2+5, "#"))),1,0))</f>
        <v>1</v>
      </c>
      <c r="F816" s="2">
        <f ca="1">IF(ROW()&gt;$F$2+5,0,IF(D816&lt;AVERAGE(D817:INDIRECT("D"&amp;TEXT($F$2+5, "#"))),1,0))</f>
        <v>0</v>
      </c>
      <c r="G816" s="2">
        <f t="shared" ca="1" si="63"/>
        <v>3.454231433506014E-3</v>
      </c>
      <c r="H816" s="2">
        <f t="shared" ca="1" si="64"/>
        <v>-7.1243523316085388E-4</v>
      </c>
    </row>
    <row r="817" spans="1:8" x14ac:dyDescent="0.4">
      <c r="A817" s="1">
        <v>42627</v>
      </c>
      <c r="B817" s="2">
        <f t="shared" ca="1" si="60"/>
        <v>5.2362248878316482</v>
      </c>
      <c r="C817" s="7">
        <f t="shared" ca="1" si="61"/>
        <v>4.3269494356824412</v>
      </c>
      <c r="D817" s="2">
        <f t="shared" ca="1" si="62"/>
        <v>1.2101423799064566</v>
      </c>
      <c r="E817" s="2">
        <f ca="1">IF(ROW()&gt;$F$2+5,0,IF(D817&gt;AVERAGE(D818:INDIRECT("D"&amp;TEXT($F$2+5, "#"))),1,0))</f>
        <v>1</v>
      </c>
      <c r="F817" s="2">
        <f ca="1">IF(ROW()&gt;$F$2+5,0,IF(D817&lt;AVERAGE(D818:INDIRECT("D"&amp;TEXT($F$2+5, "#"))),1,0))</f>
        <v>0</v>
      </c>
      <c r="G817" s="2">
        <f t="shared" ca="1" si="63"/>
        <v>3.4662045060659973E-3</v>
      </c>
      <c r="H817" s="2">
        <f t="shared" ca="1" si="64"/>
        <v>5.5452065850681766E-3</v>
      </c>
    </row>
    <row r="818" spans="1:8" x14ac:dyDescent="0.4">
      <c r="A818" s="1">
        <v>42626</v>
      </c>
      <c r="B818" s="2">
        <f t="shared" ca="1" si="60"/>
        <v>5.2181377552311927</v>
      </c>
      <c r="C818" s="7">
        <f t="shared" ca="1" si="61"/>
        <v>4.3359639136734467</v>
      </c>
      <c r="D818" s="2">
        <f t="shared" ca="1" si="62"/>
        <v>1.2034550699962732</v>
      </c>
      <c r="E818" s="2">
        <f ca="1">IF(ROW()&gt;$F$2+5,0,IF(D818&gt;AVERAGE(D819:INDIRECT("D"&amp;TEXT($F$2+5, "#"))),1,0))</f>
        <v>1</v>
      </c>
      <c r="F818" s="2">
        <f ca="1">IF(ROW()&gt;$F$2+5,0,IF(D818&lt;AVERAGE(D819:INDIRECT("D"&amp;TEXT($F$2+5, "#"))),1,0))</f>
        <v>0</v>
      </c>
      <c r="G818" s="2">
        <f t="shared" ca="1" si="63"/>
        <v>0</v>
      </c>
      <c r="H818" s="2">
        <f t="shared" ca="1" si="64"/>
        <v>4.1407867494823968E-3</v>
      </c>
    </row>
    <row r="819" spans="1:8" x14ac:dyDescent="0.4">
      <c r="A819" s="1">
        <v>42625</v>
      </c>
      <c r="B819" s="2">
        <f t="shared" ca="1" si="60"/>
        <v>5.2181377552311927</v>
      </c>
      <c r="C819" s="7">
        <f t="shared" ca="1" si="61"/>
        <v>4.3539928696554568</v>
      </c>
      <c r="D819" s="2">
        <f t="shared" ca="1" si="62"/>
        <v>1.1984718191888353</v>
      </c>
      <c r="E819" s="2">
        <f ca="1">IF(ROW()&gt;$F$2+5,0,IF(D819&gt;AVERAGE(D820:INDIRECT("D"&amp;TEXT($F$2+5, "#"))),1,0))</f>
        <v>1</v>
      </c>
      <c r="F819" s="2">
        <f ca="1">IF(ROW()&gt;$F$2+5,0,IF(D819&lt;AVERAGE(D820:INDIRECT("D"&amp;TEXT($F$2+5, "#"))),1,0))</f>
        <v>0</v>
      </c>
      <c r="G819" s="2">
        <f t="shared" ca="1" si="63"/>
        <v>-5.4098360655737712E-2</v>
      </c>
      <c r="H819" s="2">
        <f t="shared" ca="1" si="64"/>
        <v>-8.6438152011924022E-3</v>
      </c>
    </row>
    <row r="820" spans="1:8" x14ac:dyDescent="0.4">
      <c r="A820" s="1">
        <v>42624</v>
      </c>
      <c r="B820" s="2">
        <f t="shared" ca="1" si="60"/>
        <v>5.516575443138696</v>
      </c>
      <c r="C820" s="7">
        <f t="shared" ca="1" si="61"/>
        <v>4.5613258634485732</v>
      </c>
      <c r="D820" s="2">
        <f t="shared" ca="1" si="62"/>
        <v>1.209423665023553</v>
      </c>
      <c r="E820" s="2">
        <f ca="1">IF(ROW()&gt;$F$2+5,0,IF(D820&gt;AVERAGE(D821:INDIRECT("D"&amp;TEXT($F$2+5, "#"))),1,0))</f>
        <v>1</v>
      </c>
      <c r="F820" s="2">
        <f ca="1">IF(ROW()&gt;$F$2+5,0,IF(D820&lt;AVERAGE(D821:INDIRECT("D"&amp;TEXT($F$2+5, "#"))),1,0))</f>
        <v>0</v>
      </c>
      <c r="G820" s="2">
        <f t="shared" ca="1" si="63"/>
        <v>0</v>
      </c>
      <c r="H820" s="2">
        <f t="shared" ca="1" si="64"/>
        <v>0</v>
      </c>
    </row>
    <row r="821" spans="1:8" x14ac:dyDescent="0.4">
      <c r="A821" s="1">
        <v>42623</v>
      </c>
      <c r="B821" s="2">
        <f t="shared" ca="1" si="60"/>
        <v>5.516575443138696</v>
      </c>
      <c r="C821" s="7">
        <f t="shared" ca="1" si="61"/>
        <v>4.5613258634485732</v>
      </c>
      <c r="D821" s="2">
        <f t="shared" ca="1" si="62"/>
        <v>1.209423665023553</v>
      </c>
      <c r="E821" s="2">
        <f ca="1">IF(ROW()&gt;$F$2+5,0,IF(D821&gt;AVERAGE(D822:INDIRECT("D"&amp;TEXT($F$2+5, "#"))),1,0))</f>
        <v>1</v>
      </c>
      <c r="F821" s="2">
        <f ca="1">IF(ROW()&gt;$F$2+5,0,IF(D821&lt;AVERAGE(D822:INDIRECT("D"&amp;TEXT($F$2+5, "#"))),1,0))</f>
        <v>0</v>
      </c>
      <c r="G821" s="2">
        <f t="shared" ca="1" si="63"/>
        <v>0</v>
      </c>
      <c r="H821" s="2">
        <f t="shared" ca="1" si="64"/>
        <v>0</v>
      </c>
    </row>
    <row r="822" spans="1:8" x14ac:dyDescent="0.4">
      <c r="A822" s="1">
        <v>42622</v>
      </c>
      <c r="B822" s="2">
        <f t="shared" ca="1" si="60"/>
        <v>5.516575443138696</v>
      </c>
      <c r="C822" s="7">
        <f t="shared" ca="1" si="61"/>
        <v>4.5613258634485732</v>
      </c>
      <c r="D822" s="2">
        <f t="shared" ca="1" si="62"/>
        <v>1.209423665023553</v>
      </c>
      <c r="E822" s="2">
        <f ca="1">IF(ROW()&gt;$F$2+5,0,IF(D822&gt;AVERAGE(D823:INDIRECT("D"&amp;TEXT($F$2+5, "#"))),1,0))</f>
        <v>1</v>
      </c>
      <c r="F822" s="2">
        <f ca="1">IF(ROW()&gt;$F$2+5,0,IF(D822&lt;AVERAGE(D823:INDIRECT("D"&amp;TEXT($F$2+5, "#"))),1,0))</f>
        <v>0</v>
      </c>
      <c r="G822" s="2">
        <f t="shared" ca="1" si="63"/>
        <v>1.1608623548921953E-2</v>
      </c>
      <c r="H822" s="2">
        <f t="shared" ca="1" si="64"/>
        <v>1.1608623548921953E-2</v>
      </c>
    </row>
    <row r="823" spans="1:8" x14ac:dyDescent="0.4">
      <c r="A823" s="1">
        <v>42621</v>
      </c>
      <c r="B823" s="2">
        <f t="shared" ca="1" si="60"/>
        <v>5.4532704790371049</v>
      </c>
      <c r="C823" s="7">
        <f t="shared" ca="1" si="61"/>
        <v>4.5613258634485732</v>
      </c>
      <c r="D823" s="2">
        <f t="shared" ca="1" si="62"/>
        <v>1.1955450328019714</v>
      </c>
      <c r="E823" s="2">
        <f ca="1">IF(ROW()&gt;$F$2+5,0,IF(D823&gt;AVERAGE(D824:INDIRECT("D"&amp;TEXT($F$2+5, "#"))),1,0))</f>
        <v>1</v>
      </c>
      <c r="F823" s="2">
        <f ca="1">IF(ROW()&gt;$F$2+5,0,IF(D823&lt;AVERAGE(D824:INDIRECT("D"&amp;TEXT($F$2+5, "#"))),1,0))</f>
        <v>0</v>
      </c>
      <c r="G823" s="2">
        <f t="shared" ca="1" si="63"/>
        <v>3.3277870216305858E-3</v>
      </c>
      <c r="H823" s="2">
        <f t="shared" ca="1" si="64"/>
        <v>3.3277870216305858E-3</v>
      </c>
    </row>
    <row r="824" spans="1:8" x14ac:dyDescent="0.4">
      <c r="A824" s="1">
        <v>42620</v>
      </c>
      <c r="B824" s="2">
        <f t="shared" ca="1" si="60"/>
        <v>5.4351833464366504</v>
      </c>
      <c r="C824" s="7">
        <f t="shared" ca="1" si="61"/>
        <v>4.5613258634485732</v>
      </c>
      <c r="D824" s="2">
        <f t="shared" ca="1" si="62"/>
        <v>1.1915797093100908</v>
      </c>
      <c r="E824" s="2">
        <f ca="1">IF(ROW()&gt;$F$2+5,0,IF(D824&gt;AVERAGE(D825:INDIRECT("D"&amp;TEXT($F$2+5, "#"))),1,0))</f>
        <v>1</v>
      </c>
      <c r="F824" s="2">
        <f ca="1">IF(ROW()&gt;$F$2+5,0,IF(D824&lt;AVERAGE(D825:INDIRECT("D"&amp;TEXT($F$2+5, "#"))),1,0))</f>
        <v>0</v>
      </c>
      <c r="G824" s="2">
        <f t="shared" ca="1" si="63"/>
        <v>-9.8846787479407641E-3</v>
      </c>
      <c r="H824" s="2">
        <f t="shared" ca="1" si="64"/>
        <v>-1.1864876767742644E-2</v>
      </c>
    </row>
    <row r="825" spans="1:8" x14ac:dyDescent="0.4">
      <c r="A825" s="1">
        <v>42619</v>
      </c>
      <c r="B825" s="2">
        <f t="shared" ca="1" si="60"/>
        <v>5.489444744238015</v>
      </c>
      <c r="C825" s="7">
        <f t="shared" ca="1" si="61"/>
        <v>4.5523113854575685</v>
      </c>
      <c r="D825" s="2">
        <f t="shared" ca="1" si="62"/>
        <v>1.205858799943724</v>
      </c>
      <c r="E825" s="2">
        <f ca="1">IF(ROW()&gt;$F$2+5,0,IF(D825&gt;AVERAGE(D826:INDIRECT("D"&amp;TEXT($F$2+5, "#"))),1,0))</f>
        <v>1</v>
      </c>
      <c r="F825" s="2">
        <f ca="1">IF(ROW()&gt;$F$2+5,0,IF(D825&lt;AVERAGE(D826:INDIRECT("D"&amp;TEXT($F$2+5, "#"))),1,0))</f>
        <v>0</v>
      </c>
      <c r="G825" s="2">
        <f t="shared" ca="1" si="63"/>
        <v>1.3355592654424084E-2</v>
      </c>
      <c r="H825" s="2">
        <f t="shared" ca="1" si="64"/>
        <v>-7.0063224517419483E-4</v>
      </c>
    </row>
    <row r="826" spans="1:8" x14ac:dyDescent="0.4">
      <c r="A826" s="1">
        <v>42618</v>
      </c>
      <c r="B826" s="2">
        <f t="shared" ca="1" si="60"/>
        <v>5.4170962138361958</v>
      </c>
      <c r="C826" s="7">
        <f t="shared" ca="1" si="61"/>
        <v>4.4892100395205334</v>
      </c>
      <c r="D826" s="2">
        <f t="shared" ca="1" si="62"/>
        <v>1.2066925285622778</v>
      </c>
      <c r="E826" s="2">
        <f ca="1">IF(ROW()&gt;$F$2+5,0,IF(D826&gt;AVERAGE(D827:INDIRECT("D"&amp;TEXT($F$2+5, "#"))),1,0))</f>
        <v>1</v>
      </c>
      <c r="F826" s="2">
        <f ca="1">IF(ROW()&gt;$F$2+5,0,IF(D826&lt;AVERAGE(D827:INDIRECT("D"&amp;TEXT($F$2+5, "#"))),1,0))</f>
        <v>0</v>
      </c>
      <c r="G826" s="2">
        <f t="shared" ca="1" si="63"/>
        <v>1.0118043844856737E-2</v>
      </c>
      <c r="H826" s="2">
        <f t="shared" ca="1" si="64"/>
        <v>-6.2084867673881418E-3</v>
      </c>
    </row>
    <row r="827" spans="1:8" x14ac:dyDescent="0.4">
      <c r="A827" s="1">
        <v>42617</v>
      </c>
      <c r="B827" s="2">
        <f t="shared" ca="1" si="60"/>
        <v>5.3628348160348311</v>
      </c>
      <c r="C827" s="7">
        <f t="shared" ca="1" si="61"/>
        <v>4.4170942155924928</v>
      </c>
      <c r="D827" s="2">
        <f t="shared" ca="1" si="62"/>
        <v>1.2141092207415096</v>
      </c>
      <c r="E827" s="2">
        <f ca="1">IF(ROW()&gt;$F$2+5,0,IF(D827&gt;AVERAGE(D828:INDIRECT("D"&amp;TEXT($F$2+5, "#"))),1,0))</f>
        <v>1</v>
      </c>
      <c r="F827" s="2">
        <f ca="1">IF(ROW()&gt;$F$2+5,0,IF(D827&lt;AVERAGE(D828:INDIRECT("D"&amp;TEXT($F$2+5, "#"))),1,0))</f>
        <v>0</v>
      </c>
      <c r="G827" s="2">
        <f t="shared" ca="1" si="63"/>
        <v>0</v>
      </c>
      <c r="H827" s="2">
        <f t="shared" ca="1" si="64"/>
        <v>0</v>
      </c>
    </row>
    <row r="828" spans="1:8" x14ac:dyDescent="0.4">
      <c r="A828" s="1">
        <v>42616</v>
      </c>
      <c r="B828" s="2">
        <f t="shared" ca="1" si="60"/>
        <v>5.3628348160348311</v>
      </c>
      <c r="C828" s="7">
        <f t="shared" ca="1" si="61"/>
        <v>4.4170942155924928</v>
      </c>
      <c r="D828" s="2">
        <f t="shared" ca="1" si="62"/>
        <v>1.2141092207415096</v>
      </c>
      <c r="E828" s="2">
        <f ca="1">IF(ROW()&gt;$F$2+5,0,IF(D828&gt;AVERAGE(D829:INDIRECT("D"&amp;TEXT($F$2+5, "#"))),1,0))</f>
        <v>1</v>
      </c>
      <c r="F828" s="2">
        <f ca="1">IF(ROW()&gt;$F$2+5,0,IF(D828&lt;AVERAGE(D829:INDIRECT("D"&amp;TEXT($F$2+5, "#"))),1,0))</f>
        <v>0</v>
      </c>
      <c r="G828" s="2">
        <f t="shared" ca="1" si="63"/>
        <v>0</v>
      </c>
      <c r="H828" s="2">
        <f t="shared" ca="1" si="64"/>
        <v>0</v>
      </c>
    </row>
    <row r="829" spans="1:8" x14ac:dyDescent="0.4">
      <c r="A829" s="1">
        <v>42615</v>
      </c>
      <c r="B829" s="2">
        <f t="shared" ca="1" si="60"/>
        <v>5.3628348160348311</v>
      </c>
      <c r="C829" s="7">
        <f t="shared" ca="1" si="61"/>
        <v>4.4170942155924928</v>
      </c>
      <c r="D829" s="2">
        <f t="shared" ca="1" si="62"/>
        <v>1.2141092207415096</v>
      </c>
      <c r="E829" s="2">
        <f ca="1">IF(ROW()&gt;$F$2+5,0,IF(D829&gt;AVERAGE(D830:INDIRECT("D"&amp;TEXT($F$2+5, "#"))),1,0))</f>
        <v>1</v>
      </c>
      <c r="F829" s="2">
        <f ca="1">IF(ROW()&gt;$F$2+5,0,IF(D829&lt;AVERAGE(D830:INDIRECT("D"&amp;TEXT($F$2+5, "#"))),1,0))</f>
        <v>0</v>
      </c>
      <c r="G829" s="2">
        <f t="shared" ca="1" si="63"/>
        <v>5.0847457627118189E-3</v>
      </c>
      <c r="H829" s="2">
        <f t="shared" ca="1" si="64"/>
        <v>1.9169252804965224E-2</v>
      </c>
    </row>
    <row r="830" spans="1:8" x14ac:dyDescent="0.4">
      <c r="A830" s="1">
        <v>42614</v>
      </c>
      <c r="B830" s="2">
        <f t="shared" ca="1" si="60"/>
        <v>5.3357041171341493</v>
      </c>
      <c r="C830" s="7">
        <f t="shared" ca="1" si="61"/>
        <v>4.4801955615295279</v>
      </c>
      <c r="D830" s="2">
        <f t="shared" ca="1" si="62"/>
        <v>1.1909533956398441</v>
      </c>
      <c r="E830" s="2">
        <f ca="1">IF(ROW()&gt;$F$2+5,0,IF(D830&gt;AVERAGE(D831:INDIRECT("D"&amp;TEXT($F$2+5, "#"))),1,0))</f>
        <v>1</v>
      </c>
      <c r="F830" s="2">
        <f ca="1">IF(ROW()&gt;$F$2+5,0,IF(D830&lt;AVERAGE(D831:INDIRECT("D"&amp;TEXT($F$2+5, "#"))),1,0))</f>
        <v>0</v>
      </c>
      <c r="G830" s="2">
        <f t="shared" ca="1" si="63"/>
        <v>1.7241379310344841E-2</v>
      </c>
      <c r="H830" s="2">
        <f t="shared" ca="1" si="64"/>
        <v>9.1277890466531664E-3</v>
      </c>
    </row>
    <row r="831" spans="1:8" x14ac:dyDescent="0.4">
      <c r="A831" s="1">
        <v>42613</v>
      </c>
      <c r="B831" s="2">
        <f t="shared" ca="1" si="60"/>
        <v>5.2452684541318755</v>
      </c>
      <c r="C831" s="7">
        <f t="shared" ca="1" si="61"/>
        <v>4.4441376495655076</v>
      </c>
      <c r="D831" s="2">
        <f t="shared" ca="1" si="62"/>
        <v>1.1802668746420788</v>
      </c>
      <c r="E831" s="2">
        <f ca="1">IF(ROW()&gt;$F$2+5,0,IF(D831&gt;AVERAGE(D832:INDIRECT("D"&amp;TEXT($F$2+5, "#"))),1,0))</f>
        <v>0</v>
      </c>
      <c r="F831" s="2">
        <f ca="1">IF(ROW()&gt;$F$2+5,0,IF(D831&lt;AVERAGE(D832:INDIRECT("D"&amp;TEXT($F$2+5, "#"))),1,0))</f>
        <v>1</v>
      </c>
      <c r="G831" s="2">
        <f t="shared" ca="1" si="63"/>
        <v>-1.2024048096192372E-2</v>
      </c>
      <c r="H831" s="2">
        <f t="shared" ca="1" si="64"/>
        <v>-1.0302877700323197E-2</v>
      </c>
    </row>
    <row r="832" spans="1:8" x14ac:dyDescent="0.4">
      <c r="A832" s="1">
        <v>42612</v>
      </c>
      <c r="B832" s="2">
        <f t="shared" ca="1" si="60"/>
        <v>5.2543120204321028</v>
      </c>
      <c r="C832" s="7">
        <f t="shared" ca="1" si="61"/>
        <v>4.4982245175115381</v>
      </c>
      <c r="D832" s="2">
        <f t="shared" ca="1" si="62"/>
        <v>1.1680857636112036</v>
      </c>
      <c r="E832" s="2">
        <f ca="1">IF(ROW()&gt;$F$2+5,0,IF(D832&gt;AVERAGE(D833:INDIRECT("D"&amp;TEXT($F$2+5, "#"))),1,0))</f>
        <v>0</v>
      </c>
      <c r="F832" s="2">
        <f ca="1">IF(ROW()&gt;$F$2+5,0,IF(D832&lt;AVERAGE(D833:INDIRECT("D"&amp;TEXT($F$2+5, "#"))),1,0))</f>
        <v>1</v>
      </c>
      <c r="G832" s="2">
        <f t="shared" ca="1" si="63"/>
        <v>1.012145748987843E-2</v>
      </c>
      <c r="H832" s="2">
        <f t="shared" ca="1" si="64"/>
        <v>-2.0736644613409717E-3</v>
      </c>
    </row>
    <row r="833" spans="1:8" x14ac:dyDescent="0.4">
      <c r="A833" s="1">
        <v>42611</v>
      </c>
      <c r="B833" s="2">
        <f t="shared" ca="1" si="60"/>
        <v>5.1910070563305117</v>
      </c>
      <c r="C833" s="7">
        <f t="shared" ca="1" si="61"/>
        <v>4.4531521275565131</v>
      </c>
      <c r="D833" s="2">
        <f t="shared" ca="1" si="62"/>
        <v>1.1656927290240289</v>
      </c>
      <c r="E833" s="2">
        <f ca="1">IF(ROW()&gt;$F$2+5,0,IF(D833&gt;AVERAGE(D834:INDIRECT("D"&amp;TEXT($F$2+5, "#"))),1,0))</f>
        <v>0</v>
      </c>
      <c r="F833" s="2">
        <f ca="1">IF(ROW()&gt;$F$2+5,0,IF(D833&lt;AVERAGE(D834:INDIRECT("D"&amp;TEXT($F$2+5, "#"))),1,0))</f>
        <v>1</v>
      </c>
      <c r="G833" s="2">
        <f t="shared" ca="1" si="63"/>
        <v>0</v>
      </c>
      <c r="H833" s="2">
        <f t="shared" ca="1" si="64"/>
        <v>5.1993067590985704E-3</v>
      </c>
    </row>
    <row r="834" spans="1:8" x14ac:dyDescent="0.4">
      <c r="A834" s="1">
        <v>42610</v>
      </c>
      <c r="B834" s="2">
        <f t="shared" ca="1" si="60"/>
        <v>5.2181377552311927</v>
      </c>
      <c r="C834" s="7">
        <f t="shared" ca="1" si="61"/>
        <v>4.4531521275565131</v>
      </c>
      <c r="D834" s="2">
        <f t="shared" ca="1" si="62"/>
        <v>1.1717851997332134</v>
      </c>
      <c r="E834" s="2">
        <f ca="1">IF(ROW()&gt;$F$2+5,0,IF(D834&gt;AVERAGE(D835:INDIRECT("D"&amp;TEXT($F$2+5, "#"))),1,0))</f>
        <v>0</v>
      </c>
      <c r="F834" s="2">
        <f ca="1">IF(ROW()&gt;$F$2+5,0,IF(D834&lt;AVERAGE(D835:INDIRECT("D"&amp;TEXT($F$2+5, "#"))),1,0))</f>
        <v>1</v>
      </c>
      <c r="G834" s="2">
        <f t="shared" ca="1" si="63"/>
        <v>0</v>
      </c>
      <c r="H834" s="2">
        <f t="shared" ca="1" si="64"/>
        <v>0</v>
      </c>
    </row>
    <row r="835" spans="1:8" x14ac:dyDescent="0.4">
      <c r="A835" s="1">
        <v>42609</v>
      </c>
      <c r="B835" s="2">
        <f t="shared" ca="1" si="60"/>
        <v>5.2181377552311927</v>
      </c>
      <c r="C835" s="7">
        <f t="shared" ca="1" si="61"/>
        <v>4.4531521275565131</v>
      </c>
      <c r="D835" s="2">
        <f t="shared" ca="1" si="62"/>
        <v>1.1717851997332134</v>
      </c>
      <c r="E835" s="2">
        <f ca="1">IF(ROW()&gt;$F$2+5,0,IF(D835&gt;AVERAGE(D836:INDIRECT("D"&amp;TEXT($F$2+5, "#"))),1,0))</f>
        <v>0</v>
      </c>
      <c r="F835" s="2">
        <f ca="1">IF(ROW()&gt;$F$2+5,0,IF(D835&lt;AVERAGE(D836:INDIRECT("D"&amp;TEXT($F$2+5, "#"))),1,0))</f>
        <v>1</v>
      </c>
      <c r="G835" s="2">
        <f t="shared" ca="1" si="63"/>
        <v>0</v>
      </c>
      <c r="H835" s="2">
        <f t="shared" ca="1" si="64"/>
        <v>0</v>
      </c>
    </row>
    <row r="836" spans="1:8" x14ac:dyDescent="0.4">
      <c r="A836" s="1">
        <v>42608</v>
      </c>
      <c r="B836" s="2">
        <f t="shared" ca="1" si="60"/>
        <v>5.2181377552311927</v>
      </c>
      <c r="C836" s="7">
        <f t="shared" ca="1" si="61"/>
        <v>4.4531521275565131</v>
      </c>
      <c r="D836" s="2">
        <f t="shared" ca="1" si="62"/>
        <v>1.1717851997332134</v>
      </c>
      <c r="E836" s="2">
        <f ca="1">IF(ROW()&gt;$F$2+5,0,IF(D836&gt;AVERAGE(D837:INDIRECT("D"&amp;TEXT($F$2+5, "#"))),1,0))</f>
        <v>0</v>
      </c>
      <c r="F836" s="2">
        <f ca="1">IF(ROW()&gt;$F$2+5,0,IF(D836&lt;AVERAGE(D837:INDIRECT("D"&amp;TEXT($F$2+5, "#"))),1,0))</f>
        <v>1</v>
      </c>
      <c r="G836" s="2">
        <f t="shared" ca="1" si="63"/>
        <v>2.0283975659230184E-3</v>
      </c>
      <c r="H836" s="2">
        <f t="shared" ca="1" si="64"/>
        <v>1.0619462858019331E-2</v>
      </c>
    </row>
    <row r="837" spans="1:8" x14ac:dyDescent="0.4">
      <c r="A837" s="1">
        <v>42607</v>
      </c>
      <c r="B837" s="2">
        <f t="shared" ca="1" si="60"/>
        <v>5.2633555867323301</v>
      </c>
      <c r="C837" s="7">
        <f t="shared" ca="1" si="61"/>
        <v>4.4441376495655076</v>
      </c>
      <c r="D837" s="2">
        <f t="shared" ca="1" si="62"/>
        <v>1.1843367604167065</v>
      </c>
      <c r="E837" s="2">
        <f ca="1">IF(ROW()&gt;$F$2+5,0,IF(D837&gt;AVERAGE(D838:INDIRECT("D"&amp;TEXT($F$2+5, "#"))),1,0))</f>
        <v>0</v>
      </c>
      <c r="F837" s="2">
        <f ca="1">IF(ROW()&gt;$F$2+5,0,IF(D837&lt;AVERAGE(D838:INDIRECT("D"&amp;TEXT($F$2+5, "#"))),1,0))</f>
        <v>1</v>
      </c>
      <c r="G837" s="2">
        <f t="shared" ca="1" si="63"/>
        <v>6.1224489795917289E-3</v>
      </c>
      <c r="H837" s="2">
        <f t="shared" ca="1" si="64"/>
        <v>-7.8148332503733021E-3</v>
      </c>
    </row>
    <row r="838" spans="1:8" x14ac:dyDescent="0.4">
      <c r="A838" s="1">
        <v>42606</v>
      </c>
      <c r="B838" s="2">
        <f t="shared" ca="1" si="60"/>
        <v>5.1910070563305117</v>
      </c>
      <c r="C838" s="7">
        <f t="shared" ca="1" si="61"/>
        <v>4.4170942155924928</v>
      </c>
      <c r="D838" s="2">
        <f t="shared" ca="1" si="62"/>
        <v>1.1752085880364698</v>
      </c>
      <c r="E838" s="2">
        <f ca="1">IF(ROW()&gt;$F$2+5,0,IF(D838&gt;AVERAGE(D839:INDIRECT("D"&amp;TEXT($F$2+5, "#"))),1,0))</f>
        <v>0</v>
      </c>
      <c r="F838" s="2">
        <f ca="1">IF(ROW()&gt;$F$2+5,0,IF(D838&lt;AVERAGE(D839:INDIRECT("D"&amp;TEXT($F$2+5, "#"))),1,0))</f>
        <v>1</v>
      </c>
      <c r="G838" s="2">
        <f t="shared" ca="1" si="63"/>
        <v>-1.9999999999999976E-2</v>
      </c>
      <c r="H838" s="2">
        <f t="shared" ca="1" si="64"/>
        <v>-1.1364421416234942E-2</v>
      </c>
    </row>
    <row r="839" spans="1:8" x14ac:dyDescent="0.4">
      <c r="A839" s="1">
        <v>42605</v>
      </c>
      <c r="B839" s="2">
        <f t="shared" ref="B839:B902" ca="1" si="65">VLOOKUP($A839, OFFSET(INDIRECT($H$2&amp;"A2"),0,0,$F$2+1,$G$2+1), MATCH($B$3, OFFSET(INDIRECT($H$2&amp;"A2"), 0, 0, 1, $G$2+1), 0), 0)</f>
        <v>5.2362248878316482</v>
      </c>
      <c r="C839" s="7">
        <f t="shared" ref="C839:C902" ca="1" si="66">VLOOKUP($A839, OFFSET(INDIRECT($H$3&amp;"A2"),0,0,$F$3+1,$G$3+1), MATCH($C$3, OFFSET(INDIRECT($H$3&amp;"A2"), 0, 0, 1, $G$3+1), 0), 0)</f>
        <v>4.5072389955025436</v>
      </c>
      <c r="D839" s="2">
        <f t="shared" ref="D839:D902" ca="1" si="67">B839/C839</f>
        <v>1.161736684710198</v>
      </c>
      <c r="E839" s="2">
        <f ca="1">IF(ROW()&gt;$F$2+5,0,IF(D839&gt;AVERAGE(D840:INDIRECT("D"&amp;TEXT($F$2+5, "#"))),1,0))</f>
        <v>0</v>
      </c>
      <c r="F839" s="2">
        <f ca="1">IF(ROW()&gt;$F$2+5,0,IF(D839&lt;AVERAGE(D840:INDIRECT("D"&amp;TEXT($F$2+5, "#"))),1,0))</f>
        <v>1</v>
      </c>
      <c r="G839" s="2">
        <f t="shared" ref="G839:G902" ca="1" si="68">(B839-B840)/B840*E839 + (C839-C840)/C840*F839</f>
        <v>8.0645161290322492E-3</v>
      </c>
      <c r="H839" s="2">
        <f t="shared" ref="H839:H902" ca="1" si="69">(E839-F839)*((B839-B840)/B840-(C839-C840)/C840)</f>
        <v>8.0645161290322492E-3</v>
      </c>
    </row>
    <row r="840" spans="1:8" x14ac:dyDescent="0.4">
      <c r="A840" s="1">
        <v>42604</v>
      </c>
      <c r="B840" s="2">
        <f t="shared" ca="1" si="65"/>
        <v>5.2362248878316482</v>
      </c>
      <c r="C840" s="7">
        <f t="shared" ca="1" si="66"/>
        <v>4.4711810835385233</v>
      </c>
      <c r="D840" s="2">
        <f t="shared" ca="1" si="67"/>
        <v>1.1711055289417318</v>
      </c>
      <c r="E840" s="2">
        <f ca="1">IF(ROW()&gt;$F$2+5,0,IF(D840&gt;AVERAGE(D841:INDIRECT("D"&amp;TEXT($F$2+5, "#"))),1,0))</f>
        <v>0</v>
      </c>
      <c r="F840" s="2">
        <f ca="1">IF(ROW()&gt;$F$2+5,0,IF(D840&lt;AVERAGE(D841:INDIRECT("D"&amp;TEXT($F$2+5, "#"))),1,0))</f>
        <v>1</v>
      </c>
      <c r="G840" s="2">
        <f t="shared" ca="1" si="68"/>
        <v>1.0183299389002125E-2</v>
      </c>
      <c r="H840" s="2">
        <f t="shared" ca="1" si="69"/>
        <v>3.226777649871582E-3</v>
      </c>
    </row>
    <row r="841" spans="1:8" x14ac:dyDescent="0.4">
      <c r="A841" s="1">
        <v>42603</v>
      </c>
      <c r="B841" s="2">
        <f t="shared" ca="1" si="65"/>
        <v>5.2000506226307381</v>
      </c>
      <c r="C841" s="7">
        <f t="shared" ca="1" si="66"/>
        <v>4.4261086935834975</v>
      </c>
      <c r="D841" s="2">
        <f t="shared" ca="1" si="67"/>
        <v>1.1748583197175477</v>
      </c>
      <c r="E841" s="2">
        <f ca="1">IF(ROW()&gt;$F$2+5,0,IF(D841&gt;AVERAGE(D842:INDIRECT("D"&amp;TEXT($F$2+5, "#"))),1,0))</f>
        <v>0</v>
      </c>
      <c r="F841" s="2">
        <f ca="1">IF(ROW()&gt;$F$2+5,0,IF(D841&lt;AVERAGE(D842:INDIRECT("D"&amp;TEXT($F$2+5, "#"))),1,0))</f>
        <v>1</v>
      </c>
      <c r="G841" s="2">
        <f t="shared" ca="1" si="68"/>
        <v>0</v>
      </c>
      <c r="H841" s="2">
        <f t="shared" ca="1" si="69"/>
        <v>0</v>
      </c>
    </row>
    <row r="842" spans="1:8" x14ac:dyDescent="0.4">
      <c r="A842" s="1">
        <v>42602</v>
      </c>
      <c r="B842" s="2">
        <f t="shared" ca="1" si="65"/>
        <v>5.2000506226307381</v>
      </c>
      <c r="C842" s="7">
        <f t="shared" ca="1" si="66"/>
        <v>4.4261086935834975</v>
      </c>
      <c r="D842" s="2">
        <f t="shared" ca="1" si="67"/>
        <v>1.1748583197175477</v>
      </c>
      <c r="E842" s="2">
        <f ca="1">IF(ROW()&gt;$F$2+5,0,IF(D842&gt;AVERAGE(D843:INDIRECT("D"&amp;TEXT($F$2+5, "#"))),1,0))</f>
        <v>0</v>
      </c>
      <c r="F842" s="2">
        <f ca="1">IF(ROW()&gt;$F$2+5,0,IF(D842&lt;AVERAGE(D843:INDIRECT("D"&amp;TEXT($F$2+5, "#"))),1,0))</f>
        <v>1</v>
      </c>
      <c r="G842" s="2">
        <f t="shared" ca="1" si="68"/>
        <v>0</v>
      </c>
      <c r="H842" s="2">
        <f t="shared" ca="1" si="69"/>
        <v>0</v>
      </c>
    </row>
    <row r="843" spans="1:8" x14ac:dyDescent="0.4">
      <c r="A843" s="1">
        <v>42601</v>
      </c>
      <c r="B843" s="2">
        <f t="shared" ca="1" si="65"/>
        <v>5.2000506226307381</v>
      </c>
      <c r="C843" s="7">
        <f t="shared" ca="1" si="66"/>
        <v>4.4261086935834975</v>
      </c>
      <c r="D843" s="2">
        <f t="shared" ca="1" si="67"/>
        <v>1.1748583197175477</v>
      </c>
      <c r="E843" s="2">
        <f ca="1">IF(ROW()&gt;$F$2+5,0,IF(D843&gt;AVERAGE(D844:INDIRECT("D"&amp;TEXT($F$2+5, "#"))),1,0))</f>
        <v>0</v>
      </c>
      <c r="F843" s="2">
        <f ca="1">IF(ROW()&gt;$F$2+5,0,IF(D843&lt;AVERAGE(D844:INDIRECT("D"&amp;TEXT($F$2+5, "#"))),1,0))</f>
        <v>1</v>
      </c>
      <c r="G843" s="2">
        <f t="shared" ca="1" si="68"/>
        <v>2.0408163265305092E-3</v>
      </c>
      <c r="H843" s="2">
        <f t="shared" ca="1" si="69"/>
        <v>2.9865604778505153E-4</v>
      </c>
    </row>
    <row r="844" spans="1:8" x14ac:dyDescent="0.4">
      <c r="A844" s="1">
        <v>42600</v>
      </c>
      <c r="B844" s="2">
        <f t="shared" ca="1" si="65"/>
        <v>5.1910070563305117</v>
      </c>
      <c r="C844" s="7">
        <f t="shared" ca="1" si="66"/>
        <v>4.4170942155924928</v>
      </c>
      <c r="D844" s="2">
        <f t="shared" ca="1" si="67"/>
        <v>1.1752085880364698</v>
      </c>
      <c r="E844" s="2">
        <f ca="1">IF(ROW()&gt;$F$2+5,0,IF(D844&gt;AVERAGE(D845:INDIRECT("D"&amp;TEXT($F$2+5, "#"))),1,0))</f>
        <v>0</v>
      </c>
      <c r="F844" s="2">
        <f ca="1">IF(ROW()&gt;$F$2+5,0,IF(D844&lt;AVERAGE(D845:INDIRECT("D"&amp;TEXT($F$2+5, "#"))),1,0))</f>
        <v>1</v>
      </c>
      <c r="G844" s="2">
        <f t="shared" ca="1" si="68"/>
        <v>4.0983606557379029E-3</v>
      </c>
      <c r="H844" s="2">
        <f t="shared" ca="1" si="69"/>
        <v>-1.1555797996037282E-3</v>
      </c>
    </row>
    <row r="845" spans="1:8" x14ac:dyDescent="0.4">
      <c r="A845" s="1">
        <v>42599</v>
      </c>
      <c r="B845" s="2">
        <f t="shared" ca="1" si="65"/>
        <v>5.163876357429829</v>
      </c>
      <c r="C845" s="7">
        <f t="shared" ca="1" si="66"/>
        <v>4.3990652596104818</v>
      </c>
      <c r="D845" s="2">
        <f t="shared" ca="1" si="67"/>
        <v>1.1738576385400266</v>
      </c>
      <c r="E845" s="2">
        <f ca="1">IF(ROW()&gt;$F$2+5,0,IF(D845&gt;AVERAGE(D846:INDIRECT("D"&amp;TEXT($F$2+5, "#"))),1,0))</f>
        <v>0</v>
      </c>
      <c r="F845" s="2">
        <f ca="1">IF(ROW()&gt;$F$2+5,0,IF(D845&lt;AVERAGE(D846:INDIRECT("D"&amp;TEXT($F$2+5, "#"))),1,0))</f>
        <v>1</v>
      </c>
      <c r="G845" s="2">
        <f t="shared" ca="1" si="68"/>
        <v>6.1855670103091696E-3</v>
      </c>
      <c r="H845" s="2">
        <f t="shared" ca="1" si="69"/>
        <v>1.1412047846546227E-2</v>
      </c>
    </row>
    <row r="846" spans="1:8" x14ac:dyDescent="0.4">
      <c r="A846" s="1">
        <v>42598</v>
      </c>
      <c r="B846" s="2">
        <f t="shared" ca="1" si="65"/>
        <v>5.1910070563305117</v>
      </c>
      <c r="C846" s="7">
        <f t="shared" ca="1" si="66"/>
        <v>4.372021825637467</v>
      </c>
      <c r="D846" s="2">
        <f t="shared" ca="1" si="67"/>
        <v>1.1873241404904542</v>
      </c>
      <c r="E846" s="2">
        <f ca="1">IF(ROW()&gt;$F$2+5,0,IF(D846&gt;AVERAGE(D847:INDIRECT("D"&amp;TEXT($F$2+5, "#"))),1,0))</f>
        <v>0</v>
      </c>
      <c r="F846" s="2">
        <f ca="1">IF(ROW()&gt;$F$2+5,0,IF(D846&lt;AVERAGE(D847:INDIRECT("D"&amp;TEXT($F$2+5, "#"))),1,0))</f>
        <v>1</v>
      </c>
      <c r="G846" s="2">
        <f t="shared" ca="1" si="68"/>
        <v>-4.1067761806981478E-3</v>
      </c>
      <c r="H846" s="2">
        <f t="shared" ca="1" si="69"/>
        <v>-4.1067761806981478E-3</v>
      </c>
    </row>
    <row r="847" spans="1:8" x14ac:dyDescent="0.4">
      <c r="A847" s="1">
        <v>42597</v>
      </c>
      <c r="B847" s="2">
        <f t="shared" ca="1" si="65"/>
        <v>5.1910070563305117</v>
      </c>
      <c r="C847" s="7">
        <f t="shared" ca="1" si="66"/>
        <v>4.3900507816194771</v>
      </c>
      <c r="D847" s="2">
        <f t="shared" ca="1" si="67"/>
        <v>1.18244806599152</v>
      </c>
      <c r="E847" s="2">
        <f ca="1">IF(ROW()&gt;$F$2+5,0,IF(D847&gt;AVERAGE(D848:INDIRECT("D"&amp;TEXT($F$2+5, "#"))),1,0))</f>
        <v>0</v>
      </c>
      <c r="F847" s="2">
        <f ca="1">IF(ROW()&gt;$F$2+5,0,IF(D847&lt;AVERAGE(D848:INDIRECT("D"&amp;TEXT($F$2+5, "#"))),1,0))</f>
        <v>1</v>
      </c>
      <c r="G847" s="2">
        <f t="shared" ca="1" si="68"/>
        <v>1.6701461377870545E-2</v>
      </c>
      <c r="H847" s="2">
        <f t="shared" ca="1" si="69"/>
        <v>7.9141151564293254E-3</v>
      </c>
    </row>
    <row r="848" spans="1:8" x14ac:dyDescent="0.4">
      <c r="A848" s="1">
        <v>42596</v>
      </c>
      <c r="B848" s="2">
        <f t="shared" ca="1" si="65"/>
        <v>5.1457892248293744</v>
      </c>
      <c r="C848" s="7">
        <f t="shared" ca="1" si="66"/>
        <v>4.3179349576914365</v>
      </c>
      <c r="D848" s="2">
        <f t="shared" ca="1" si="67"/>
        <v>1.1917245802101073</v>
      </c>
      <c r="E848" s="2">
        <f ca="1">IF(ROW()&gt;$F$2+5,0,IF(D848&gt;AVERAGE(D849:INDIRECT("D"&amp;TEXT($F$2+5, "#"))),1,0))</f>
        <v>1</v>
      </c>
      <c r="F848" s="2">
        <f ca="1">IF(ROW()&gt;$F$2+5,0,IF(D848&lt;AVERAGE(D849:INDIRECT("D"&amp;TEXT($F$2+5, "#"))),1,0))</f>
        <v>0</v>
      </c>
      <c r="G848" s="2">
        <f t="shared" ca="1" si="68"/>
        <v>0</v>
      </c>
      <c r="H848" s="2">
        <f t="shared" ca="1" si="69"/>
        <v>0</v>
      </c>
    </row>
    <row r="849" spans="1:8" x14ac:dyDescent="0.4">
      <c r="A849" s="1">
        <v>42595</v>
      </c>
      <c r="B849" s="2">
        <f t="shared" ca="1" si="65"/>
        <v>5.1457892248293744</v>
      </c>
      <c r="C849" s="7">
        <f t="shared" ca="1" si="66"/>
        <v>4.3179349576914365</v>
      </c>
      <c r="D849" s="2">
        <f t="shared" ca="1" si="67"/>
        <v>1.1917245802101073</v>
      </c>
      <c r="E849" s="2">
        <f ca="1">IF(ROW()&gt;$F$2+5,0,IF(D849&gt;AVERAGE(D850:INDIRECT("D"&amp;TEXT($F$2+5, "#"))),1,0))</f>
        <v>1</v>
      </c>
      <c r="F849" s="2">
        <f ca="1">IF(ROW()&gt;$F$2+5,0,IF(D849&lt;AVERAGE(D850:INDIRECT("D"&amp;TEXT($F$2+5, "#"))),1,0))</f>
        <v>0</v>
      </c>
      <c r="G849" s="2">
        <f t="shared" ca="1" si="68"/>
        <v>0</v>
      </c>
      <c r="H849" s="2">
        <f t="shared" ca="1" si="69"/>
        <v>0</v>
      </c>
    </row>
    <row r="850" spans="1:8" x14ac:dyDescent="0.4">
      <c r="A850" s="1">
        <v>42594</v>
      </c>
      <c r="B850" s="2">
        <f t="shared" ca="1" si="65"/>
        <v>5.1457892248293744</v>
      </c>
      <c r="C850" s="7">
        <f t="shared" ca="1" si="66"/>
        <v>4.3179349576914365</v>
      </c>
      <c r="D850" s="2">
        <f t="shared" ca="1" si="67"/>
        <v>1.1917245802101073</v>
      </c>
      <c r="E850" s="2">
        <f ca="1">IF(ROW()&gt;$F$2+5,0,IF(D850&gt;AVERAGE(D851:INDIRECT("D"&amp;TEXT($F$2+5, "#"))),1,0))</f>
        <v>1</v>
      </c>
      <c r="F850" s="2">
        <f ca="1">IF(ROW()&gt;$F$2+5,0,IF(D850&lt;AVERAGE(D851:INDIRECT("D"&amp;TEXT($F$2+5, "#"))),1,0))</f>
        <v>0</v>
      </c>
      <c r="G850" s="2">
        <f t="shared" ca="1" si="68"/>
        <v>5.3003533568904112E-3</v>
      </c>
      <c r="H850" s="2">
        <f t="shared" ca="1" si="69"/>
        <v>-5.248169849860527E-3</v>
      </c>
    </row>
    <row r="851" spans="1:8" x14ac:dyDescent="0.4">
      <c r="A851" s="1">
        <v>42593</v>
      </c>
      <c r="B851" s="2">
        <f t="shared" ca="1" si="65"/>
        <v>5.1186585259286925</v>
      </c>
      <c r="C851" s="7">
        <f t="shared" ca="1" si="66"/>
        <v>4.2728625677364116</v>
      </c>
      <c r="D851" s="2">
        <f t="shared" ca="1" si="67"/>
        <v>1.1979459776166752</v>
      </c>
      <c r="E851" s="2">
        <f ca="1">IF(ROW()&gt;$F$2+5,0,IF(D851&gt;AVERAGE(D852:INDIRECT("D"&amp;TEXT($F$2+5, "#"))),1,0))</f>
        <v>1</v>
      </c>
      <c r="F851" s="2">
        <f ca="1">IF(ROW()&gt;$F$2+5,0,IF(D851&lt;AVERAGE(D852:INDIRECT("D"&amp;TEXT($F$2+5, "#"))),1,0))</f>
        <v>0</v>
      </c>
      <c r="G851" s="2">
        <f t="shared" ca="1" si="68"/>
        <v>2.1660649819494567E-2</v>
      </c>
      <c r="H851" s="2">
        <f t="shared" ca="1" si="69"/>
        <v>1.0892568156334326E-4</v>
      </c>
    </row>
    <row r="852" spans="1:8" x14ac:dyDescent="0.4">
      <c r="A852" s="1">
        <v>42592</v>
      </c>
      <c r="B852" s="2">
        <f t="shared" ca="1" si="65"/>
        <v>5.0101357303259642</v>
      </c>
      <c r="C852" s="7">
        <f t="shared" ca="1" si="66"/>
        <v>4.1827177878263599</v>
      </c>
      <c r="D852" s="2">
        <f t="shared" ca="1" si="67"/>
        <v>1.1978182570451614</v>
      </c>
      <c r="E852" s="2">
        <f ca="1">IF(ROW()&gt;$F$2+5,0,IF(D852&gt;AVERAGE(D853:INDIRECT("D"&amp;TEXT($F$2+5, "#"))),1,0))</f>
        <v>1</v>
      </c>
      <c r="F852" s="2">
        <f ca="1">IF(ROW()&gt;$F$2+5,0,IF(D852&lt;AVERAGE(D853:INDIRECT("D"&amp;TEXT($F$2+5, "#"))),1,0))</f>
        <v>0</v>
      </c>
      <c r="G852" s="2">
        <f t="shared" ca="1" si="68"/>
        <v>1.2797074954296226E-2</v>
      </c>
      <c r="H852" s="2">
        <f t="shared" ca="1" si="69"/>
        <v>-3.0336172692646719E-4</v>
      </c>
    </row>
    <row r="853" spans="1:8" x14ac:dyDescent="0.4">
      <c r="A853" s="1">
        <v>42591</v>
      </c>
      <c r="B853" s="2">
        <f t="shared" ca="1" si="65"/>
        <v>4.9468307662243722</v>
      </c>
      <c r="C853" s="7">
        <f t="shared" ca="1" si="66"/>
        <v>4.1286309198803295</v>
      </c>
      <c r="D853" s="2">
        <f t="shared" ca="1" si="67"/>
        <v>1.1981770379144858</v>
      </c>
      <c r="E853" s="2">
        <f ca="1">IF(ROW()&gt;$F$2+5,0,IF(D853&gt;AVERAGE(D854:INDIRECT("D"&amp;TEXT($F$2+5, "#"))),1,0))</f>
        <v>1</v>
      </c>
      <c r="F853" s="2">
        <f ca="1">IF(ROW()&gt;$F$2+5,0,IF(D853&lt;AVERAGE(D854:INDIRECT("D"&amp;TEXT($F$2+5, "#"))),1,0))</f>
        <v>0</v>
      </c>
      <c r="G853" s="2">
        <f t="shared" ca="1" si="68"/>
        <v>5.5147058823528912E-3</v>
      </c>
      <c r="H853" s="2">
        <f t="shared" ca="1" si="69"/>
        <v>1.1287409700721941E-3</v>
      </c>
    </row>
    <row r="854" spans="1:8" x14ac:dyDescent="0.4">
      <c r="A854" s="1">
        <v>42590</v>
      </c>
      <c r="B854" s="2">
        <f t="shared" ca="1" si="65"/>
        <v>4.9197000673236904</v>
      </c>
      <c r="C854" s="7">
        <f t="shared" ca="1" si="66"/>
        <v>4.1106019638983193</v>
      </c>
      <c r="D854" s="2">
        <f t="shared" ca="1" si="67"/>
        <v>1.1968320237598624</v>
      </c>
      <c r="E854" s="2">
        <f ca="1">IF(ROW()&gt;$F$2+5,0,IF(D854&gt;AVERAGE(D855:INDIRECT("D"&amp;TEXT($F$2+5, "#"))),1,0))</f>
        <v>1</v>
      </c>
      <c r="F854" s="2">
        <f ca="1">IF(ROW()&gt;$F$2+5,0,IF(D854&lt;AVERAGE(D855:INDIRECT("D"&amp;TEXT($F$2+5, "#"))),1,0))</f>
        <v>0</v>
      </c>
      <c r="G854" s="2">
        <f t="shared" ca="1" si="68"/>
        <v>1.1152416356877406E-2</v>
      </c>
      <c r="H854" s="2">
        <f t="shared" ca="1" si="69"/>
        <v>-6.7047265002654326E-3</v>
      </c>
    </row>
    <row r="855" spans="1:8" x14ac:dyDescent="0.4">
      <c r="A855" s="1">
        <v>42589</v>
      </c>
      <c r="B855" s="2">
        <f t="shared" ca="1" si="65"/>
        <v>4.8654386695223257</v>
      </c>
      <c r="C855" s="7">
        <f t="shared" ca="1" si="66"/>
        <v>4.0384861399702787</v>
      </c>
      <c r="D855" s="2">
        <f t="shared" ca="1" si="67"/>
        <v>1.2047679503879969</v>
      </c>
      <c r="E855" s="2">
        <f ca="1">IF(ROW()&gt;$F$2+5,0,IF(D855&gt;AVERAGE(D856:INDIRECT("D"&amp;TEXT($F$2+5, "#"))),1,0))</f>
        <v>1</v>
      </c>
      <c r="F855" s="2">
        <f ca="1">IF(ROW()&gt;$F$2+5,0,IF(D855&lt;AVERAGE(D856:INDIRECT("D"&amp;TEXT($F$2+5, "#"))),1,0))</f>
        <v>0</v>
      </c>
      <c r="G855" s="2">
        <f t="shared" ca="1" si="68"/>
        <v>0</v>
      </c>
      <c r="H855" s="2">
        <f t="shared" ca="1" si="69"/>
        <v>0</v>
      </c>
    </row>
    <row r="856" spans="1:8" x14ac:dyDescent="0.4">
      <c r="A856" s="1">
        <v>42588</v>
      </c>
      <c r="B856" s="2">
        <f t="shared" ca="1" si="65"/>
        <v>4.8654386695223257</v>
      </c>
      <c r="C856" s="7">
        <f t="shared" ca="1" si="66"/>
        <v>4.0384861399702787</v>
      </c>
      <c r="D856" s="2">
        <f t="shared" ca="1" si="67"/>
        <v>1.2047679503879969</v>
      </c>
      <c r="E856" s="2">
        <f ca="1">IF(ROW()&gt;$F$2+5,0,IF(D856&gt;AVERAGE(D857:INDIRECT("D"&amp;TEXT($F$2+5, "#"))),1,0))</f>
        <v>1</v>
      </c>
      <c r="F856" s="2">
        <f ca="1">IF(ROW()&gt;$F$2+5,0,IF(D856&lt;AVERAGE(D857:INDIRECT("D"&amp;TEXT($F$2+5, "#"))),1,0))</f>
        <v>0</v>
      </c>
      <c r="G856" s="2">
        <f t="shared" ca="1" si="68"/>
        <v>0</v>
      </c>
      <c r="H856" s="2">
        <f t="shared" ca="1" si="69"/>
        <v>0</v>
      </c>
    </row>
    <row r="857" spans="1:8" x14ac:dyDescent="0.4">
      <c r="A857" s="1">
        <v>42587</v>
      </c>
      <c r="B857" s="2">
        <f t="shared" ca="1" si="65"/>
        <v>4.8654386695223257</v>
      </c>
      <c r="C857" s="7">
        <f t="shared" ca="1" si="66"/>
        <v>4.0384861399702787</v>
      </c>
      <c r="D857" s="2">
        <f t="shared" ca="1" si="67"/>
        <v>1.2047679503879969</v>
      </c>
      <c r="E857" s="2">
        <f ca="1">IF(ROW()&gt;$F$2+5,0,IF(D857&gt;AVERAGE(D858:INDIRECT("D"&amp;TEXT($F$2+5, "#"))),1,0))</f>
        <v>1</v>
      </c>
      <c r="F857" s="2">
        <f ca="1">IF(ROW()&gt;$F$2+5,0,IF(D857&lt;AVERAGE(D858:INDIRECT("D"&amp;TEXT($F$2+5, "#"))),1,0))</f>
        <v>0</v>
      </c>
      <c r="G857" s="2">
        <f t="shared" ca="1" si="68"/>
        <v>2.281368821292774E-2</v>
      </c>
      <c r="H857" s="2">
        <f t="shared" ca="1" si="69"/>
        <v>6.9406723399118853E-3</v>
      </c>
    </row>
    <row r="858" spans="1:8" x14ac:dyDescent="0.4">
      <c r="A858" s="1">
        <v>42586</v>
      </c>
      <c r="B858" s="2">
        <f t="shared" ca="1" si="65"/>
        <v>4.7569158739195974</v>
      </c>
      <c r="C858" s="7">
        <f t="shared" ca="1" si="66"/>
        <v>3.9753847940332432</v>
      </c>
      <c r="D858" s="2">
        <f t="shared" ca="1" si="67"/>
        <v>1.1965925615702344</v>
      </c>
      <c r="E858" s="2">
        <f ca="1">IF(ROW()&gt;$F$2+5,0,IF(D858&gt;AVERAGE(D859:INDIRECT("D"&amp;TEXT($F$2+5, "#"))),1,0))</f>
        <v>1</v>
      </c>
      <c r="F858" s="2">
        <f ca="1">IF(ROW()&gt;$F$2+5,0,IF(D858&lt;AVERAGE(D859:INDIRECT("D"&amp;TEXT($F$2+5, "#"))),1,0))</f>
        <v>0</v>
      </c>
      <c r="G858" s="2">
        <f t="shared" ca="1" si="68"/>
        <v>-1.8975332068311027E-3</v>
      </c>
      <c r="H858" s="2">
        <f t="shared" ca="1" si="69"/>
        <v>-6.4533418628676563E-3</v>
      </c>
    </row>
    <row r="859" spans="1:8" x14ac:dyDescent="0.4">
      <c r="A859" s="1">
        <v>42585</v>
      </c>
      <c r="B859" s="2">
        <f t="shared" ca="1" si="65"/>
        <v>4.7659594402198246</v>
      </c>
      <c r="C859" s="7">
        <f t="shared" ca="1" si="66"/>
        <v>3.9573558380512326</v>
      </c>
      <c r="D859" s="2">
        <f t="shared" ca="1" si="67"/>
        <v>1.2043292630886542</v>
      </c>
      <c r="E859" s="2">
        <f ca="1">IF(ROW()&gt;$F$2+5,0,IF(D859&gt;AVERAGE(D860:INDIRECT("D"&amp;TEXT($F$2+5, "#"))),1,0))</f>
        <v>1</v>
      </c>
      <c r="F859" s="2">
        <f ca="1">IF(ROW()&gt;$F$2+5,0,IF(D859&lt;AVERAGE(D860:INDIRECT("D"&amp;TEXT($F$2+5, "#"))),1,0))</f>
        <v>0</v>
      </c>
      <c r="G859" s="2">
        <f t="shared" ca="1" si="68"/>
        <v>-1.4953271028037252E-2</v>
      </c>
      <c r="H859" s="2">
        <f t="shared" ca="1" si="69"/>
        <v>2.9438206945578086E-3</v>
      </c>
    </row>
    <row r="860" spans="1:8" x14ac:dyDescent="0.4">
      <c r="A860" s="1">
        <v>42584</v>
      </c>
      <c r="B860" s="2">
        <f t="shared" ca="1" si="65"/>
        <v>4.838307970621643</v>
      </c>
      <c r="C860" s="7">
        <f t="shared" ca="1" si="66"/>
        <v>4.0294716619792732</v>
      </c>
      <c r="D860" s="2">
        <f t="shared" ca="1" si="67"/>
        <v>1.2007301146386695</v>
      </c>
      <c r="E860" s="2">
        <f ca="1">IF(ROW()&gt;$F$2+5,0,IF(D860&gt;AVERAGE(D861:INDIRECT("D"&amp;TEXT($F$2+5, "#"))),1,0))</f>
        <v>1</v>
      </c>
      <c r="F860" s="2">
        <f ca="1">IF(ROW()&gt;$F$2+5,0,IF(D860&lt;AVERAGE(D861:INDIRECT("D"&amp;TEXT($F$2+5, "#"))),1,0))</f>
        <v>0</v>
      </c>
      <c r="G860" s="2">
        <f t="shared" ca="1" si="68"/>
        <v>0</v>
      </c>
      <c r="H860" s="2">
        <f t="shared" ca="1" si="69"/>
        <v>0</v>
      </c>
    </row>
    <row r="861" spans="1:8" x14ac:dyDescent="0.4">
      <c r="A861" s="1">
        <v>42583</v>
      </c>
      <c r="B861" s="2">
        <f t="shared" ca="1" si="65"/>
        <v>4.838307970621643</v>
      </c>
      <c r="C861" s="7">
        <f t="shared" ca="1" si="66"/>
        <v>4.0294716619792732</v>
      </c>
      <c r="D861" s="2">
        <f t="shared" ca="1" si="67"/>
        <v>1.2007301146386695</v>
      </c>
      <c r="E861" s="2">
        <f ca="1">IF(ROW()&gt;$F$2+5,0,IF(D861&gt;AVERAGE(D862:INDIRECT("D"&amp;TEXT($F$2+5, "#"))),1,0))</f>
        <v>1</v>
      </c>
      <c r="F861" s="2">
        <f ca="1">IF(ROW()&gt;$F$2+5,0,IF(D861&lt;AVERAGE(D862:INDIRECT("D"&amp;TEXT($F$2+5, "#"))),1,0))</f>
        <v>0</v>
      </c>
      <c r="G861" s="2">
        <f t="shared" ca="1" si="68"/>
        <v>2.8846153846153584E-2</v>
      </c>
      <c r="H861" s="2">
        <f t="shared" ca="1" si="69"/>
        <v>1.0622919222007816E-2</v>
      </c>
    </row>
    <row r="862" spans="1:8" x14ac:dyDescent="0.4">
      <c r="A862" s="1">
        <v>42582</v>
      </c>
      <c r="B862" s="2">
        <f t="shared" ca="1" si="65"/>
        <v>4.7026544761182336</v>
      </c>
      <c r="C862" s="7">
        <f t="shared" ca="1" si="66"/>
        <v>3.9573558380512326</v>
      </c>
      <c r="D862" s="2">
        <f t="shared" ca="1" si="67"/>
        <v>1.1883324797079702</v>
      </c>
      <c r="E862" s="2">
        <f ca="1">IF(ROW()&gt;$F$2+5,0,IF(D862&gt;AVERAGE(D863:INDIRECT("D"&amp;TEXT($F$2+5, "#"))),1,0))</f>
        <v>0</v>
      </c>
      <c r="F862" s="2">
        <f ca="1">IF(ROW()&gt;$F$2+5,0,IF(D862&lt;AVERAGE(D863:INDIRECT("D"&amp;TEXT($F$2+5, "#"))),1,0))</f>
        <v>1</v>
      </c>
      <c r="G862" s="2">
        <f t="shared" ca="1" si="68"/>
        <v>0</v>
      </c>
      <c r="H862" s="2">
        <f t="shared" ca="1" si="69"/>
        <v>0</v>
      </c>
    </row>
    <row r="863" spans="1:8" x14ac:dyDescent="0.4">
      <c r="A863" s="1">
        <v>42581</v>
      </c>
      <c r="B863" s="2">
        <f t="shared" ca="1" si="65"/>
        <v>4.7026544761182336</v>
      </c>
      <c r="C863" s="7">
        <f t="shared" ca="1" si="66"/>
        <v>3.9573558380512326</v>
      </c>
      <c r="D863" s="2">
        <f t="shared" ca="1" si="67"/>
        <v>1.1883324797079702</v>
      </c>
      <c r="E863" s="2">
        <f ca="1">IF(ROW()&gt;$F$2+5,0,IF(D863&gt;AVERAGE(D864:INDIRECT("D"&amp;TEXT($F$2+5, "#"))),1,0))</f>
        <v>0</v>
      </c>
      <c r="F863" s="2">
        <f ca="1">IF(ROW()&gt;$F$2+5,0,IF(D863&lt;AVERAGE(D864:INDIRECT("D"&amp;TEXT($F$2+5, "#"))),1,0))</f>
        <v>1</v>
      </c>
      <c r="G863" s="2">
        <f t="shared" ca="1" si="68"/>
        <v>0</v>
      </c>
      <c r="H863" s="2">
        <f t="shared" ca="1" si="69"/>
        <v>0</v>
      </c>
    </row>
    <row r="864" spans="1:8" x14ac:dyDescent="0.4">
      <c r="A864" s="1">
        <v>42580</v>
      </c>
      <c r="B864" s="2">
        <f t="shared" ca="1" si="65"/>
        <v>4.7026544761182336</v>
      </c>
      <c r="C864" s="7">
        <f t="shared" ca="1" si="66"/>
        <v>3.9573558380512326</v>
      </c>
      <c r="D864" s="2">
        <f t="shared" ca="1" si="67"/>
        <v>1.1883324797079702</v>
      </c>
      <c r="E864" s="2">
        <f ca="1">IF(ROW()&gt;$F$2+5,0,IF(D864&gt;AVERAGE(D865:INDIRECT("D"&amp;TEXT($F$2+5, "#"))),1,0))</f>
        <v>0</v>
      </c>
      <c r="F864" s="2">
        <f ca="1">IF(ROW()&gt;$F$2+5,0,IF(D864&lt;AVERAGE(D865:INDIRECT("D"&amp;TEXT($F$2+5, "#"))),1,0))</f>
        <v>1</v>
      </c>
      <c r="G864" s="2">
        <f t="shared" ca="1" si="68"/>
        <v>-9.0293453724604872E-3</v>
      </c>
      <c r="H864" s="2">
        <f t="shared" ca="1" si="69"/>
        <v>4.25338707535723E-3</v>
      </c>
    </row>
    <row r="865" spans="1:8" x14ac:dyDescent="0.4">
      <c r="A865" s="1">
        <v>42579</v>
      </c>
      <c r="B865" s="2">
        <f t="shared" ca="1" si="65"/>
        <v>4.7659594402198246</v>
      </c>
      <c r="C865" s="7">
        <f t="shared" ca="1" si="66"/>
        <v>3.9934137500152529</v>
      </c>
      <c r="D865" s="2">
        <f t="shared" ca="1" si="67"/>
        <v>1.193454958230066</v>
      </c>
      <c r="E865" s="2">
        <f ca="1">IF(ROW()&gt;$F$2+5,0,IF(D865&gt;AVERAGE(D866:INDIRECT("D"&amp;TEXT($F$2+5, "#"))),1,0))</f>
        <v>1</v>
      </c>
      <c r="F865" s="2">
        <f ca="1">IF(ROW()&gt;$F$2+5,0,IF(D865&lt;AVERAGE(D866:INDIRECT("D"&amp;TEXT($F$2+5, "#"))),1,0))</f>
        <v>0</v>
      </c>
      <c r="G865" s="2">
        <f t="shared" ca="1" si="68"/>
        <v>-7.5329566854989913E-3</v>
      </c>
      <c r="H865" s="2">
        <f t="shared" ca="1" si="69"/>
        <v>-3.0385746630268648E-3</v>
      </c>
    </row>
    <row r="866" spans="1:8" x14ac:dyDescent="0.4">
      <c r="A866" s="1">
        <v>42578</v>
      </c>
      <c r="B866" s="2">
        <f t="shared" ca="1" si="65"/>
        <v>4.8021337054207338</v>
      </c>
      <c r="C866" s="7">
        <f t="shared" ca="1" si="66"/>
        <v>4.0114427059972639</v>
      </c>
      <c r="D866" s="2">
        <f t="shared" ca="1" si="67"/>
        <v>1.1971088851004543</v>
      </c>
      <c r="E866" s="2">
        <f ca="1">IF(ROW()&gt;$F$2+5,0,IF(D866&gt;AVERAGE(D867:INDIRECT("D"&amp;TEXT($F$2+5, "#"))),1,0))</f>
        <v>1</v>
      </c>
      <c r="F866" s="2">
        <f ca="1">IF(ROW()&gt;$F$2+5,0,IF(D866&lt;AVERAGE(D867:INDIRECT("D"&amp;TEXT($F$2+5, "#"))),1,0))</f>
        <v>0</v>
      </c>
      <c r="G866" s="2">
        <f t="shared" ca="1" si="68"/>
        <v>-7.476635514018626E-3</v>
      </c>
      <c r="H866" s="2">
        <f t="shared" ca="1" si="69"/>
        <v>-1.6546930298599227E-2</v>
      </c>
    </row>
    <row r="867" spans="1:8" x14ac:dyDescent="0.4">
      <c r="A867" s="1">
        <v>42577</v>
      </c>
      <c r="B867" s="2">
        <f t="shared" ca="1" si="65"/>
        <v>4.838307970621643</v>
      </c>
      <c r="C867" s="7">
        <f t="shared" ca="1" si="66"/>
        <v>3.9753847940332432</v>
      </c>
      <c r="D867" s="2">
        <f t="shared" ca="1" si="67"/>
        <v>1.2170665787834132</v>
      </c>
      <c r="E867" s="2">
        <f ca="1">IF(ROW()&gt;$F$2+5,0,IF(D867&gt;AVERAGE(D868:INDIRECT("D"&amp;TEXT($F$2+5, "#"))),1,0))</f>
        <v>1</v>
      </c>
      <c r="F867" s="2">
        <f ca="1">IF(ROW()&gt;$F$2+5,0,IF(D867&lt;AVERAGE(D868:INDIRECT("D"&amp;TEXT($F$2+5, "#"))),1,0))</f>
        <v>0</v>
      </c>
      <c r="G867" s="2">
        <f t="shared" ca="1" si="68"/>
        <v>0</v>
      </c>
      <c r="H867" s="2">
        <f t="shared" ca="1" si="69"/>
        <v>-6.8493150684931434E-3</v>
      </c>
    </row>
    <row r="868" spans="1:8" x14ac:dyDescent="0.4">
      <c r="A868" s="1">
        <v>42576</v>
      </c>
      <c r="B868" s="2">
        <f t="shared" ca="1" si="65"/>
        <v>4.838307970621643</v>
      </c>
      <c r="C868" s="7">
        <f t="shared" ca="1" si="66"/>
        <v>3.948341360060228</v>
      </c>
      <c r="D868" s="2">
        <f t="shared" ca="1" si="67"/>
        <v>1.2254026512408338</v>
      </c>
      <c r="E868" s="2">
        <f ca="1">IF(ROW()&gt;$F$2+5,0,IF(D868&gt;AVERAGE(D869:INDIRECT("D"&amp;TEXT($F$2+5, "#"))),1,0))</f>
        <v>1</v>
      </c>
      <c r="F868" s="2">
        <f ca="1">IF(ROW()&gt;$F$2+5,0,IF(D868&lt;AVERAGE(D869:INDIRECT("D"&amp;TEXT($F$2+5, "#"))),1,0))</f>
        <v>0</v>
      </c>
      <c r="G868" s="2">
        <f t="shared" ca="1" si="68"/>
        <v>-1.6544117647059035E-2</v>
      </c>
      <c r="H868" s="2">
        <f t="shared" ca="1" si="69"/>
        <v>-1.4266213319040927E-2</v>
      </c>
    </row>
    <row r="869" spans="1:8" x14ac:dyDescent="0.4">
      <c r="A869" s="1">
        <v>42575</v>
      </c>
      <c r="B869" s="2">
        <f t="shared" ca="1" si="65"/>
        <v>4.9197000673236904</v>
      </c>
      <c r="C869" s="7">
        <f t="shared" ca="1" si="66"/>
        <v>3.9573558380512326</v>
      </c>
      <c r="D869" s="2">
        <f t="shared" ca="1" si="67"/>
        <v>1.2431785941560303</v>
      </c>
      <c r="E869" s="2">
        <f ca="1">IF(ROW()&gt;$F$2+5,0,IF(D869&gt;AVERAGE(D870:INDIRECT("D"&amp;TEXT($F$2+5, "#"))),1,0))</f>
        <v>1</v>
      </c>
      <c r="F869" s="2">
        <f ca="1">IF(ROW()&gt;$F$2+5,0,IF(D869&lt;AVERAGE(D870:INDIRECT("D"&amp;TEXT($F$2+5, "#"))),1,0))</f>
        <v>0</v>
      </c>
      <c r="G869" s="2">
        <f t="shared" ca="1" si="68"/>
        <v>0</v>
      </c>
      <c r="H869" s="2">
        <f t="shared" ca="1" si="69"/>
        <v>0</v>
      </c>
    </row>
    <row r="870" spans="1:8" x14ac:dyDescent="0.4">
      <c r="A870" s="1">
        <v>42574</v>
      </c>
      <c r="B870" s="2">
        <f t="shared" ca="1" si="65"/>
        <v>4.9197000673236904</v>
      </c>
      <c r="C870" s="7">
        <f t="shared" ca="1" si="66"/>
        <v>3.9573558380512326</v>
      </c>
      <c r="D870" s="2">
        <f t="shared" ca="1" si="67"/>
        <v>1.2431785941560303</v>
      </c>
      <c r="E870" s="2">
        <f ca="1">IF(ROW()&gt;$F$2+5,0,IF(D870&gt;AVERAGE(D871:INDIRECT("D"&amp;TEXT($F$2+5, "#"))),1,0))</f>
        <v>1</v>
      </c>
      <c r="F870" s="2">
        <f ca="1">IF(ROW()&gt;$F$2+5,0,IF(D870&lt;AVERAGE(D871:INDIRECT("D"&amp;TEXT($F$2+5, "#"))),1,0))</f>
        <v>0</v>
      </c>
      <c r="G870" s="2">
        <f t="shared" ca="1" si="68"/>
        <v>0</v>
      </c>
      <c r="H870" s="2">
        <f t="shared" ca="1" si="69"/>
        <v>0</v>
      </c>
    </row>
    <row r="871" spans="1:8" x14ac:dyDescent="0.4">
      <c r="A871" s="1">
        <v>42573</v>
      </c>
      <c r="B871" s="2">
        <f t="shared" ca="1" si="65"/>
        <v>4.9197000673236904</v>
      </c>
      <c r="C871" s="7">
        <f t="shared" ca="1" si="66"/>
        <v>3.9573558380512326</v>
      </c>
      <c r="D871" s="2">
        <f t="shared" ca="1" si="67"/>
        <v>1.2431785941560303</v>
      </c>
      <c r="E871" s="2">
        <f ca="1">IF(ROW()&gt;$F$2+5,0,IF(D871&gt;AVERAGE(D872:INDIRECT("D"&amp;TEXT($F$2+5, "#"))),1,0))</f>
        <v>1</v>
      </c>
      <c r="F871" s="2">
        <f ca="1">IF(ROW()&gt;$F$2+5,0,IF(D871&lt;AVERAGE(D872:INDIRECT("D"&amp;TEXT($F$2+5, "#"))),1,0))</f>
        <v>0</v>
      </c>
      <c r="G871" s="2">
        <f t="shared" ca="1" si="68"/>
        <v>7.40740740740734E-3</v>
      </c>
      <c r="H871" s="2">
        <f t="shared" ca="1" si="69"/>
        <v>5.1243023845764044E-3</v>
      </c>
    </row>
    <row r="872" spans="1:8" x14ac:dyDescent="0.4">
      <c r="A872" s="1">
        <v>42572</v>
      </c>
      <c r="B872" s="2">
        <f t="shared" ca="1" si="65"/>
        <v>4.8835258021227812</v>
      </c>
      <c r="C872" s="7">
        <f t="shared" ca="1" si="66"/>
        <v>3.948341360060228</v>
      </c>
      <c r="D872" s="2">
        <f t="shared" ca="1" si="67"/>
        <v>1.2368550124673841</v>
      </c>
      <c r="E872" s="2">
        <f ca="1">IF(ROW()&gt;$F$2+5,0,IF(D872&gt;AVERAGE(D873:INDIRECT("D"&amp;TEXT($F$2+5, "#"))),1,0))</f>
        <v>1</v>
      </c>
      <c r="F872" s="2">
        <f ca="1">IF(ROW()&gt;$F$2+5,0,IF(D872&lt;AVERAGE(D873:INDIRECT("D"&amp;TEXT($F$2+5, "#"))),1,0))</f>
        <v>0</v>
      </c>
      <c r="G872" s="2">
        <f t="shared" ca="1" si="68"/>
        <v>-3.6900369003687898E-3</v>
      </c>
      <c r="H872" s="2">
        <f t="shared" ca="1" si="69"/>
        <v>-8.2771928636715363E-3</v>
      </c>
    </row>
    <row r="873" spans="1:8" x14ac:dyDescent="0.4">
      <c r="A873" s="1">
        <v>42571</v>
      </c>
      <c r="B873" s="2">
        <f t="shared" ca="1" si="65"/>
        <v>4.9016129347232349</v>
      </c>
      <c r="C873" s="7">
        <f t="shared" ca="1" si="66"/>
        <v>3.9303124040782178</v>
      </c>
      <c r="D873" s="2">
        <f t="shared" ca="1" si="67"/>
        <v>1.2471306173110221</v>
      </c>
      <c r="E873" s="2">
        <f ca="1">IF(ROW()&gt;$F$2+5,0,IF(D873&gt;AVERAGE(D874:INDIRECT("D"&amp;TEXT($F$2+5, "#"))),1,0))</f>
        <v>1</v>
      </c>
      <c r="F873" s="2">
        <f ca="1">IF(ROW()&gt;$F$2+5,0,IF(D873&lt;AVERAGE(D874:INDIRECT("D"&amp;TEXT($F$2+5, "#"))),1,0))</f>
        <v>0</v>
      </c>
      <c r="G873" s="2">
        <f t="shared" ca="1" si="68"/>
        <v>5.565862708719802E-3</v>
      </c>
      <c r="H873" s="2">
        <f t="shared" ca="1" si="69"/>
        <v>-1.3625437577928926E-3</v>
      </c>
    </row>
    <row r="874" spans="1:8" x14ac:dyDescent="0.4">
      <c r="A874" s="1">
        <v>42570</v>
      </c>
      <c r="B874" s="2">
        <f t="shared" ca="1" si="65"/>
        <v>4.874482235822553</v>
      </c>
      <c r="C874" s="7">
        <f t="shared" ca="1" si="66"/>
        <v>3.9032689701052026</v>
      </c>
      <c r="D874" s="2">
        <f t="shared" ca="1" si="67"/>
        <v>1.248820481795077</v>
      </c>
      <c r="E874" s="2">
        <f ca="1">IF(ROW()&gt;$F$2+5,0,IF(D874&gt;AVERAGE(D875:INDIRECT("D"&amp;TEXT($F$2+5, "#"))),1,0))</f>
        <v>1</v>
      </c>
      <c r="F874" s="2">
        <f ca="1">IF(ROW()&gt;$F$2+5,0,IF(D874&lt;AVERAGE(D875:INDIRECT("D"&amp;TEXT($F$2+5, "#"))),1,0))</f>
        <v>0</v>
      </c>
      <c r="G874" s="2">
        <f t="shared" ca="1" si="68"/>
        <v>-1.1009174311926686E-2</v>
      </c>
      <c r="H874" s="2">
        <f t="shared" ca="1" si="69"/>
        <v>-4.1284403669725649E-3</v>
      </c>
    </row>
    <row r="875" spans="1:8" x14ac:dyDescent="0.4">
      <c r="A875" s="1">
        <v>42569</v>
      </c>
      <c r="B875" s="2">
        <f t="shared" ca="1" si="65"/>
        <v>4.9287436336239177</v>
      </c>
      <c r="C875" s="7">
        <f t="shared" ca="1" si="66"/>
        <v>3.9303124040782178</v>
      </c>
      <c r="D875" s="2">
        <f t="shared" ca="1" si="67"/>
        <v>1.2540335543072088</v>
      </c>
      <c r="E875" s="2">
        <f ca="1">IF(ROW()&gt;$F$2+5,0,IF(D875&gt;AVERAGE(D876:INDIRECT("D"&amp;TEXT($F$2+5, "#"))),1,0))</f>
        <v>1</v>
      </c>
      <c r="F875" s="2">
        <f ca="1">IF(ROW()&gt;$F$2+5,0,IF(D875&lt;AVERAGE(D876:INDIRECT("D"&amp;TEXT($F$2+5, "#"))),1,0))</f>
        <v>0</v>
      </c>
      <c r="G875" s="2">
        <f t="shared" ca="1" si="68"/>
        <v>7.3937153419592677E-3</v>
      </c>
      <c r="H875" s="2">
        <f t="shared" ca="1" si="69"/>
        <v>2.7854204110835832E-3</v>
      </c>
    </row>
    <row r="876" spans="1:8" x14ac:dyDescent="0.4">
      <c r="A876" s="1">
        <v>42568</v>
      </c>
      <c r="B876" s="2">
        <f t="shared" ca="1" si="65"/>
        <v>4.8925693684230085</v>
      </c>
      <c r="C876" s="7">
        <f t="shared" ca="1" si="66"/>
        <v>3.9122834480962072</v>
      </c>
      <c r="D876" s="2">
        <f t="shared" ca="1" si="67"/>
        <v>1.2505661804243318</v>
      </c>
      <c r="E876" s="2">
        <f ca="1">IF(ROW()&gt;$F$2+5,0,IF(D876&gt;AVERAGE(D877:INDIRECT("D"&amp;TEXT($F$2+5, "#"))),1,0))</f>
        <v>1</v>
      </c>
      <c r="F876" s="2">
        <f ca="1">IF(ROW()&gt;$F$2+5,0,IF(D876&lt;AVERAGE(D877:INDIRECT("D"&amp;TEXT($F$2+5, "#"))),1,0))</f>
        <v>0</v>
      </c>
      <c r="G876" s="2">
        <f t="shared" ca="1" si="68"/>
        <v>0</v>
      </c>
      <c r="H876" s="2">
        <f t="shared" ca="1" si="69"/>
        <v>0</v>
      </c>
    </row>
    <row r="877" spans="1:8" x14ac:dyDescent="0.4">
      <c r="A877" s="1">
        <v>42567</v>
      </c>
      <c r="B877" s="2">
        <f t="shared" ca="1" si="65"/>
        <v>4.8925693684230085</v>
      </c>
      <c r="C877" s="7">
        <f t="shared" ca="1" si="66"/>
        <v>3.9122834480962072</v>
      </c>
      <c r="D877" s="2">
        <f t="shared" ca="1" si="67"/>
        <v>1.2505661804243318</v>
      </c>
      <c r="E877" s="2">
        <f ca="1">IF(ROW()&gt;$F$2+5,0,IF(D877&gt;AVERAGE(D878:INDIRECT("D"&amp;TEXT($F$2+5, "#"))),1,0))</f>
        <v>1</v>
      </c>
      <c r="F877" s="2">
        <f ca="1">IF(ROW()&gt;$F$2+5,0,IF(D877&lt;AVERAGE(D878:INDIRECT("D"&amp;TEXT($F$2+5, "#"))),1,0))</f>
        <v>0</v>
      </c>
      <c r="G877" s="2">
        <f t="shared" ca="1" si="68"/>
        <v>0</v>
      </c>
      <c r="H877" s="2">
        <f t="shared" ca="1" si="69"/>
        <v>0</v>
      </c>
    </row>
    <row r="878" spans="1:8" x14ac:dyDescent="0.4">
      <c r="A878" s="1">
        <v>42566</v>
      </c>
      <c r="B878" s="2">
        <f t="shared" ca="1" si="65"/>
        <v>4.8925693684230085</v>
      </c>
      <c r="C878" s="7">
        <f t="shared" ca="1" si="66"/>
        <v>3.9122834480962072</v>
      </c>
      <c r="D878" s="2">
        <f t="shared" ca="1" si="67"/>
        <v>1.2505661804243318</v>
      </c>
      <c r="E878" s="2">
        <f ca="1">IF(ROW()&gt;$F$2+5,0,IF(D878&gt;AVERAGE(D879:INDIRECT("D"&amp;TEXT($F$2+5, "#"))),1,0))</f>
        <v>1</v>
      </c>
      <c r="F878" s="2">
        <f ca="1">IF(ROW()&gt;$F$2+5,0,IF(D878&lt;AVERAGE(D879:INDIRECT("D"&amp;TEXT($F$2+5, "#"))),1,0))</f>
        <v>0</v>
      </c>
      <c r="G878" s="2">
        <f t="shared" ca="1" si="68"/>
        <v>-9.1575091575090747E-3</v>
      </c>
      <c r="H878" s="2">
        <f t="shared" ca="1" si="69"/>
        <v>-2.5089066184771913E-5</v>
      </c>
    </row>
    <row r="879" spans="1:8" x14ac:dyDescent="0.4">
      <c r="A879" s="1">
        <v>42565</v>
      </c>
      <c r="B879" s="2">
        <f t="shared" ca="1" si="65"/>
        <v>4.9377871999241449</v>
      </c>
      <c r="C879" s="7">
        <f t="shared" ca="1" si="66"/>
        <v>3.948341360060228</v>
      </c>
      <c r="D879" s="2">
        <f t="shared" ca="1" si="67"/>
        <v>1.2505978459392437</v>
      </c>
      <c r="E879" s="2">
        <f ca="1">IF(ROW()&gt;$F$2+5,0,IF(D879&gt;AVERAGE(D880:INDIRECT("D"&amp;TEXT($F$2+5, "#"))),1,0))</f>
        <v>1</v>
      </c>
      <c r="F879" s="2">
        <f ca="1">IF(ROW()&gt;$F$2+5,0,IF(D879&lt;AVERAGE(D880:INDIRECT("D"&amp;TEXT($F$2+5, "#"))),1,0))</f>
        <v>0</v>
      </c>
      <c r="G879" s="2">
        <f t="shared" ca="1" si="68"/>
        <v>1.8656716417910463E-2</v>
      </c>
      <c r="H879" s="2">
        <f t="shared" ca="1" si="69"/>
        <v>2.4154171139660514E-3</v>
      </c>
    </row>
    <row r="880" spans="1:8" x14ac:dyDescent="0.4">
      <c r="A880" s="1">
        <v>42564</v>
      </c>
      <c r="B880" s="2">
        <f t="shared" ca="1" si="65"/>
        <v>4.8473515369218712</v>
      </c>
      <c r="C880" s="7">
        <f t="shared" ca="1" si="66"/>
        <v>3.885240014123192</v>
      </c>
      <c r="D880" s="2">
        <f t="shared" ca="1" si="67"/>
        <v>1.2476324549580768</v>
      </c>
      <c r="E880" s="2">
        <f ca="1">IF(ROW()&gt;$F$2+5,0,IF(D880&gt;AVERAGE(D881:INDIRECT("D"&amp;TEXT($F$2+5, "#"))),1,0))</f>
        <v>1</v>
      </c>
      <c r="F880" s="2">
        <f ca="1">IF(ROW()&gt;$F$2+5,0,IF(D880&lt;AVERAGE(D881:INDIRECT("D"&amp;TEXT($F$2+5, "#"))),1,0))</f>
        <v>0</v>
      </c>
      <c r="G880" s="2">
        <f t="shared" ca="1" si="68"/>
        <v>1.3232514177693829E-2</v>
      </c>
      <c r="H880" s="2">
        <f t="shared" ca="1" si="69"/>
        <v>8.5705095156892869E-3</v>
      </c>
    </row>
    <row r="881" spans="1:8" x14ac:dyDescent="0.4">
      <c r="A881" s="1">
        <v>42563</v>
      </c>
      <c r="B881" s="2">
        <f t="shared" ca="1" si="65"/>
        <v>4.7840465728202792</v>
      </c>
      <c r="C881" s="7">
        <f t="shared" ca="1" si="66"/>
        <v>3.8672110581411823</v>
      </c>
      <c r="D881" s="2">
        <f t="shared" ca="1" si="67"/>
        <v>1.2370792545053861</v>
      </c>
      <c r="E881" s="2">
        <f ca="1">IF(ROW()&gt;$F$2+5,0,IF(D881&gt;AVERAGE(D882:INDIRECT("D"&amp;TEXT($F$2+5, "#"))),1,0))</f>
        <v>1</v>
      </c>
      <c r="F881" s="2">
        <f ca="1">IF(ROW()&gt;$F$2+5,0,IF(D881&lt;AVERAGE(D882:INDIRECT("D"&amp;TEXT($F$2+5, "#"))),1,0))</f>
        <v>0</v>
      </c>
      <c r="G881" s="2">
        <f t="shared" ca="1" si="68"/>
        <v>1.9267822736030654E-2</v>
      </c>
      <c r="H881" s="2">
        <f t="shared" ca="1" si="69"/>
        <v>7.4753699058419873E-3</v>
      </c>
    </row>
    <row r="882" spans="1:8" x14ac:dyDescent="0.4">
      <c r="A882" s="1">
        <v>42562</v>
      </c>
      <c r="B882" s="2">
        <f t="shared" ca="1" si="65"/>
        <v>4.6936109098180063</v>
      </c>
      <c r="C882" s="7">
        <f t="shared" ca="1" si="66"/>
        <v>3.8221386681861569</v>
      </c>
      <c r="D882" s="2">
        <f t="shared" ca="1" si="67"/>
        <v>1.2280064428027195</v>
      </c>
      <c r="E882" s="2">
        <f ca="1">IF(ROW()&gt;$F$2+5,0,IF(D882&gt;AVERAGE(D883:INDIRECT("D"&amp;TEXT($F$2+5, "#"))),1,0))</f>
        <v>1</v>
      </c>
      <c r="F882" s="2">
        <f ca="1">IF(ROW()&gt;$F$2+5,0,IF(D882&lt;AVERAGE(D883:INDIRECT("D"&amp;TEXT($F$2+5, "#"))),1,0))</f>
        <v>0</v>
      </c>
      <c r="G882" s="2">
        <f t="shared" ca="1" si="68"/>
        <v>2.3668639053254416E-2</v>
      </c>
      <c r="H882" s="2">
        <f t="shared" ca="1" si="69"/>
        <v>-4.8595031872635322E-4</v>
      </c>
    </row>
    <row r="883" spans="1:8" x14ac:dyDescent="0.4">
      <c r="A883" s="1">
        <v>42561</v>
      </c>
      <c r="B883" s="2">
        <f t="shared" ca="1" si="65"/>
        <v>4.585088114215278</v>
      </c>
      <c r="C883" s="7">
        <f t="shared" ca="1" si="66"/>
        <v>3.7319938882761057</v>
      </c>
      <c r="D883" s="2">
        <f t="shared" ca="1" si="67"/>
        <v>1.228589395234309</v>
      </c>
      <c r="E883" s="2">
        <f ca="1">IF(ROW()&gt;$F$2+5,0,IF(D883&gt;AVERAGE(D884:INDIRECT("D"&amp;TEXT($F$2+5, "#"))),1,0))</f>
        <v>1</v>
      </c>
      <c r="F883" s="2">
        <f ca="1">IF(ROW()&gt;$F$2+5,0,IF(D883&lt;AVERAGE(D884:INDIRECT("D"&amp;TEXT($F$2+5, "#"))),1,0))</f>
        <v>0</v>
      </c>
      <c r="G883" s="2">
        <f t="shared" ca="1" si="68"/>
        <v>0</v>
      </c>
      <c r="H883" s="2">
        <f t="shared" ca="1" si="69"/>
        <v>0</v>
      </c>
    </row>
    <row r="884" spans="1:8" x14ac:dyDescent="0.4">
      <c r="A884" s="1">
        <v>42560</v>
      </c>
      <c r="B884" s="2">
        <f t="shared" ca="1" si="65"/>
        <v>4.585088114215278</v>
      </c>
      <c r="C884" s="7">
        <f t="shared" ca="1" si="66"/>
        <v>3.7319938882761057</v>
      </c>
      <c r="D884" s="2">
        <f t="shared" ca="1" si="67"/>
        <v>1.228589395234309</v>
      </c>
      <c r="E884" s="2">
        <f ca="1">IF(ROW()&gt;$F$2+5,0,IF(D884&gt;AVERAGE(D885:INDIRECT("D"&amp;TEXT($F$2+5, "#"))),1,0))</f>
        <v>1</v>
      </c>
      <c r="F884" s="2">
        <f ca="1">IF(ROW()&gt;$F$2+5,0,IF(D884&lt;AVERAGE(D885:INDIRECT("D"&amp;TEXT($F$2+5, "#"))),1,0))</f>
        <v>0</v>
      </c>
      <c r="G884" s="2">
        <f t="shared" ca="1" si="68"/>
        <v>0</v>
      </c>
      <c r="H884" s="2">
        <f t="shared" ca="1" si="69"/>
        <v>0</v>
      </c>
    </row>
    <row r="885" spans="1:8" x14ac:dyDescent="0.4">
      <c r="A885" s="1">
        <v>42559</v>
      </c>
      <c r="B885" s="2">
        <f t="shared" ca="1" si="65"/>
        <v>4.585088114215278</v>
      </c>
      <c r="C885" s="7">
        <f t="shared" ca="1" si="66"/>
        <v>3.7319938882761057</v>
      </c>
      <c r="D885" s="2">
        <f t="shared" ca="1" si="67"/>
        <v>1.228589395234309</v>
      </c>
      <c r="E885" s="2">
        <f ca="1">IF(ROW()&gt;$F$2+5,0,IF(D885&gt;AVERAGE(D886:INDIRECT("D"&amp;TEXT($F$2+5, "#"))),1,0))</f>
        <v>1</v>
      </c>
      <c r="F885" s="2">
        <f ca="1">IF(ROW()&gt;$F$2+5,0,IF(D885&lt;AVERAGE(D886:INDIRECT("D"&amp;TEXT($F$2+5, "#"))),1,0))</f>
        <v>0</v>
      </c>
      <c r="G885" s="2">
        <f t="shared" ca="1" si="68"/>
        <v>-7.8277886497063864E-3</v>
      </c>
      <c r="H885" s="2">
        <f t="shared" ca="1" si="69"/>
        <v>4.1053855746373928E-3</v>
      </c>
    </row>
    <row r="886" spans="1:8" x14ac:dyDescent="0.4">
      <c r="A886" s="1">
        <v>42558</v>
      </c>
      <c r="B886" s="2">
        <f t="shared" ca="1" si="65"/>
        <v>4.6212623794161871</v>
      </c>
      <c r="C886" s="7">
        <f t="shared" ca="1" si="66"/>
        <v>3.7770662782311315</v>
      </c>
      <c r="D886" s="2">
        <f t="shared" ca="1" si="67"/>
        <v>1.2235057684982982</v>
      </c>
      <c r="E886" s="2">
        <f ca="1">IF(ROW()&gt;$F$2+5,0,IF(D886&gt;AVERAGE(D887:INDIRECT("D"&amp;TEXT($F$2+5, "#"))),1,0))</f>
        <v>1</v>
      </c>
      <c r="F886" s="2">
        <f ca="1">IF(ROW()&gt;$F$2+5,0,IF(D886&lt;AVERAGE(D887:INDIRECT("D"&amp;TEXT($F$2+5, "#"))),1,0))</f>
        <v>0</v>
      </c>
      <c r="G886" s="2">
        <f t="shared" ca="1" si="68"/>
        <v>1.590457256461238E-2</v>
      </c>
      <c r="H886" s="2">
        <f t="shared" ca="1" si="69"/>
        <v>1.351222806700461E-2</v>
      </c>
    </row>
    <row r="887" spans="1:8" x14ac:dyDescent="0.4">
      <c r="A887" s="1">
        <v>42557</v>
      </c>
      <c r="B887" s="2">
        <f t="shared" ca="1" si="65"/>
        <v>4.5489138490143679</v>
      </c>
      <c r="C887" s="7">
        <f t="shared" ca="1" si="66"/>
        <v>3.768051800240126</v>
      </c>
      <c r="D887" s="2">
        <f t="shared" ca="1" si="67"/>
        <v>1.2072323020411981</v>
      </c>
      <c r="E887" s="2">
        <f ca="1">IF(ROW()&gt;$F$2+5,0,IF(D887&gt;AVERAGE(D888:INDIRECT("D"&amp;TEXT($F$2+5, "#"))),1,0))</f>
        <v>1</v>
      </c>
      <c r="F887" s="2">
        <f ca="1">IF(ROW()&gt;$F$2+5,0,IF(D887&lt;AVERAGE(D888:INDIRECT("D"&amp;TEXT($F$2+5, "#"))),1,0))</f>
        <v>0</v>
      </c>
      <c r="G887" s="2">
        <f t="shared" ca="1" si="68"/>
        <v>-1.5655577299412967E-2</v>
      </c>
      <c r="H887" s="2">
        <f t="shared" ca="1" si="69"/>
        <v>-1.0893672537508094E-2</v>
      </c>
    </row>
    <row r="888" spans="1:8" x14ac:dyDescent="0.4">
      <c r="A888" s="1">
        <v>42556</v>
      </c>
      <c r="B888" s="2">
        <f t="shared" ca="1" si="65"/>
        <v>4.6212623794161871</v>
      </c>
      <c r="C888" s="7">
        <f t="shared" ca="1" si="66"/>
        <v>3.7860807562221366</v>
      </c>
      <c r="D888" s="2">
        <f t="shared" ca="1" si="67"/>
        <v>1.2205926595256831</v>
      </c>
      <c r="E888" s="2">
        <f ca="1">IF(ROW()&gt;$F$2+5,0,IF(D888&gt;AVERAGE(D889:INDIRECT("D"&amp;TEXT($F$2+5, "#"))),1,0))</f>
        <v>1</v>
      </c>
      <c r="F888" s="2">
        <f ca="1">IF(ROW()&gt;$F$2+5,0,IF(D888&lt;AVERAGE(D889:INDIRECT("D"&amp;TEXT($F$2+5, "#"))),1,0))</f>
        <v>0</v>
      </c>
      <c r="G888" s="2">
        <f t="shared" ca="1" si="68"/>
        <v>-7.7669902912620662E-3</v>
      </c>
      <c r="H888" s="2">
        <f t="shared" ca="1" si="69"/>
        <v>1.0924598493784641E-2</v>
      </c>
    </row>
    <row r="889" spans="1:8" x14ac:dyDescent="0.4">
      <c r="A889" s="1">
        <v>42555</v>
      </c>
      <c r="B889" s="2">
        <f t="shared" ca="1" si="65"/>
        <v>4.6574366446170963</v>
      </c>
      <c r="C889" s="7">
        <f t="shared" ca="1" si="66"/>
        <v>3.8581965801501772</v>
      </c>
      <c r="D889" s="2">
        <f t="shared" ca="1" si="67"/>
        <v>1.2071537952676867</v>
      </c>
      <c r="E889" s="2">
        <f ca="1">IF(ROW()&gt;$F$2+5,0,IF(D889&gt;AVERAGE(D890:INDIRECT("D"&amp;TEXT($F$2+5, "#"))),1,0))</f>
        <v>1</v>
      </c>
      <c r="F889" s="2">
        <f ca="1">IF(ROW()&gt;$F$2+5,0,IF(D889&lt;AVERAGE(D890:INDIRECT("D"&amp;TEXT($F$2+5, "#"))),1,0))</f>
        <v>0</v>
      </c>
      <c r="G889" s="2">
        <f t="shared" ca="1" si="68"/>
        <v>5.8593749999999471E-3</v>
      </c>
      <c r="H889" s="2">
        <f t="shared" ca="1" si="69"/>
        <v>8.1903773310022764E-3</v>
      </c>
    </row>
    <row r="890" spans="1:8" x14ac:dyDescent="0.4">
      <c r="A890" s="1">
        <v>42554</v>
      </c>
      <c r="B890" s="2">
        <f t="shared" ca="1" si="65"/>
        <v>4.6303059457164144</v>
      </c>
      <c r="C890" s="7">
        <f t="shared" ca="1" si="66"/>
        <v>3.8672110581411823</v>
      </c>
      <c r="D890" s="2">
        <f t="shared" ca="1" si="67"/>
        <v>1.1973243446252511</v>
      </c>
      <c r="E890" s="2">
        <f ca="1">IF(ROW()&gt;$F$2+5,0,IF(D890&gt;AVERAGE(D891:INDIRECT("D"&amp;TEXT($F$2+5, "#"))),1,0))</f>
        <v>1</v>
      </c>
      <c r="F890" s="2">
        <f ca="1">IF(ROW()&gt;$F$2+5,0,IF(D890&lt;AVERAGE(D891:INDIRECT("D"&amp;TEXT($F$2+5, "#"))),1,0))</f>
        <v>0</v>
      </c>
      <c r="G890" s="2">
        <f t="shared" ca="1" si="68"/>
        <v>0</v>
      </c>
      <c r="H890" s="2">
        <f t="shared" ca="1" si="69"/>
        <v>0</v>
      </c>
    </row>
    <row r="891" spans="1:8" x14ac:dyDescent="0.4">
      <c r="A891" s="1">
        <v>42553</v>
      </c>
      <c r="B891" s="2">
        <f t="shared" ca="1" si="65"/>
        <v>4.6303059457164144</v>
      </c>
      <c r="C891" s="7">
        <f t="shared" ca="1" si="66"/>
        <v>3.8672110581411823</v>
      </c>
      <c r="D891" s="2">
        <f t="shared" ca="1" si="67"/>
        <v>1.1973243446252511</v>
      </c>
      <c r="E891" s="2">
        <f ca="1">IF(ROW()&gt;$F$2+5,0,IF(D891&gt;AVERAGE(D892:INDIRECT("D"&amp;TEXT($F$2+5, "#"))),1,0))</f>
        <v>1</v>
      </c>
      <c r="F891" s="2">
        <f ca="1">IF(ROW()&gt;$F$2+5,0,IF(D891&lt;AVERAGE(D892:INDIRECT("D"&amp;TEXT($F$2+5, "#"))),1,0))</f>
        <v>0</v>
      </c>
      <c r="G891" s="2">
        <f t="shared" ca="1" si="68"/>
        <v>0</v>
      </c>
      <c r="H891" s="2">
        <f t="shared" ca="1" si="69"/>
        <v>0</v>
      </c>
    </row>
    <row r="892" spans="1:8" x14ac:dyDescent="0.4">
      <c r="A892" s="1">
        <v>42552</v>
      </c>
      <c r="B892" s="2">
        <f t="shared" ca="1" si="65"/>
        <v>4.6303059457164144</v>
      </c>
      <c r="C892" s="7">
        <f t="shared" ca="1" si="66"/>
        <v>3.8672110581411823</v>
      </c>
      <c r="D892" s="2">
        <f t="shared" ca="1" si="67"/>
        <v>1.1973243446252511</v>
      </c>
      <c r="E892" s="2">
        <f ca="1">IF(ROW()&gt;$F$2+5,0,IF(D892&gt;AVERAGE(D893:INDIRECT("D"&amp;TEXT($F$2+5, "#"))),1,0))</f>
        <v>1</v>
      </c>
      <c r="F892" s="2">
        <f ca="1">IF(ROW()&gt;$F$2+5,0,IF(D892&lt;AVERAGE(D893:INDIRECT("D"&amp;TEXT($F$2+5, "#"))),1,0))</f>
        <v>0</v>
      </c>
      <c r="G892" s="2">
        <f t="shared" ca="1" si="68"/>
        <v>0</v>
      </c>
      <c r="H892" s="2">
        <f t="shared" ca="1" si="69"/>
        <v>0</v>
      </c>
    </row>
    <row r="893" spans="1:8" x14ac:dyDescent="0.4">
      <c r="A893" s="1">
        <v>42551</v>
      </c>
      <c r="B893" s="2">
        <f t="shared" ca="1" si="65"/>
        <v>4.6303059457164144</v>
      </c>
      <c r="C893" s="7">
        <f t="shared" ca="1" si="66"/>
        <v>3.8672110581411823</v>
      </c>
      <c r="D893" s="2">
        <f t="shared" ca="1" si="67"/>
        <v>1.1973243446252511</v>
      </c>
      <c r="E893" s="2">
        <f ca="1">IF(ROW()&gt;$F$2+5,0,IF(D893&gt;AVERAGE(D894:INDIRECT("D"&amp;TEXT($F$2+5, "#"))),1,0))</f>
        <v>1</v>
      </c>
      <c r="F893" s="2">
        <f ca="1">IF(ROW()&gt;$F$2+5,0,IF(D893&lt;AVERAGE(D894:INDIRECT("D"&amp;TEXT($F$2+5, "#"))),1,0))</f>
        <v>0</v>
      </c>
      <c r="G893" s="2">
        <f t="shared" ca="1" si="68"/>
        <v>1.7892644135188901E-2</v>
      </c>
      <c r="H893" s="2">
        <f t="shared" ca="1" si="69"/>
        <v>6.1001913050002347E-3</v>
      </c>
    </row>
    <row r="894" spans="1:8" x14ac:dyDescent="0.4">
      <c r="A894" s="1">
        <v>42550</v>
      </c>
      <c r="B894" s="2">
        <f t="shared" ca="1" si="65"/>
        <v>4.5489138490143679</v>
      </c>
      <c r="C894" s="7">
        <f t="shared" ca="1" si="66"/>
        <v>3.8221386681861569</v>
      </c>
      <c r="D894" s="2">
        <f t="shared" ca="1" si="67"/>
        <v>1.1901488260689168</v>
      </c>
      <c r="E894" s="2">
        <f ca="1">IF(ROW()&gt;$F$2+5,0,IF(D894&gt;AVERAGE(D895:INDIRECT("D"&amp;TEXT($F$2+5, "#"))),1,0))</f>
        <v>1</v>
      </c>
      <c r="F894" s="2">
        <f ca="1">IF(ROW()&gt;$F$2+5,0,IF(D894&lt;AVERAGE(D895:INDIRECT("D"&amp;TEXT($F$2+5, "#"))),1,0))</f>
        <v>0</v>
      </c>
      <c r="G894" s="2">
        <f t="shared" ca="1" si="68"/>
        <v>1.6161616161616217E-2</v>
      </c>
      <c r="H894" s="2">
        <f t="shared" ca="1" si="69"/>
        <v>-9.2561670931914537E-3</v>
      </c>
    </row>
    <row r="895" spans="1:8" x14ac:dyDescent="0.4">
      <c r="A895" s="1">
        <v>42549</v>
      </c>
      <c r="B895" s="2">
        <f t="shared" ca="1" si="65"/>
        <v>4.4765653186125487</v>
      </c>
      <c r="C895" s="7">
        <f t="shared" ca="1" si="66"/>
        <v>3.7273965115508316</v>
      </c>
      <c r="D895" s="2">
        <f t="shared" ca="1" si="67"/>
        <v>1.2009898342556573</v>
      </c>
      <c r="E895" s="2">
        <f ca="1">IF(ROW()&gt;$F$2+5,0,IF(D895&gt;AVERAGE(D896:INDIRECT("D"&amp;TEXT($F$2+5, "#"))),1,0))</f>
        <v>1</v>
      </c>
      <c r="F895" s="2">
        <f ca="1">IF(ROW()&gt;$F$2+5,0,IF(D895&lt;AVERAGE(D896:INDIRECT("D"&amp;TEXT($F$2+5, "#"))),1,0))</f>
        <v>0</v>
      </c>
      <c r="G895" s="2">
        <f t="shared" ca="1" si="68"/>
        <v>0</v>
      </c>
      <c r="H895" s="2">
        <f t="shared" ca="1" si="69"/>
        <v>0</v>
      </c>
    </row>
    <row r="896" spans="1:8" x14ac:dyDescent="0.4">
      <c r="A896" s="1">
        <v>42548</v>
      </c>
      <c r="B896" s="2">
        <f t="shared" ca="1" si="65"/>
        <v>4.4765653186125487</v>
      </c>
      <c r="C896" s="7">
        <f t="shared" ca="1" si="66"/>
        <v>3.7273965115508316</v>
      </c>
      <c r="D896" s="2">
        <f t="shared" ca="1" si="67"/>
        <v>1.2009898342556573</v>
      </c>
      <c r="E896" s="2">
        <f ca="1">IF(ROW()&gt;$F$2+5,0,IF(D896&gt;AVERAGE(D897:INDIRECT("D"&amp;TEXT($F$2+5, "#"))),1,0))</f>
        <v>1</v>
      </c>
      <c r="F896" s="2">
        <f ca="1">IF(ROW()&gt;$F$2+5,0,IF(D896&lt;AVERAGE(D897:INDIRECT("D"&amp;TEXT($F$2+5, "#"))),1,0))</f>
        <v>0</v>
      </c>
      <c r="G896" s="2">
        <f t="shared" ca="1" si="68"/>
        <v>1.4344262295082042E-2</v>
      </c>
      <c r="H896" s="2">
        <f t="shared" ca="1" si="69"/>
        <v>-8.8575938534099855E-3</v>
      </c>
    </row>
    <row r="897" spans="1:8" x14ac:dyDescent="0.4">
      <c r="A897" s="1">
        <v>42547</v>
      </c>
      <c r="B897" s="2">
        <f t="shared" ca="1" si="65"/>
        <v>4.4132603545109568</v>
      </c>
      <c r="C897" s="7">
        <f t="shared" ca="1" si="66"/>
        <v>3.6428750487038735</v>
      </c>
      <c r="D897" s="2">
        <f t="shared" ca="1" si="67"/>
        <v>1.2114772797604421</v>
      </c>
      <c r="E897" s="2">
        <f ca="1">IF(ROW()&gt;$F$2+5,0,IF(D897&gt;AVERAGE(D898:INDIRECT("D"&amp;TEXT($F$2+5, "#"))),1,0))</f>
        <v>1</v>
      </c>
      <c r="F897" s="2">
        <f ca="1">IF(ROW()&gt;$F$2+5,0,IF(D897&lt;AVERAGE(D898:INDIRECT("D"&amp;TEXT($F$2+5, "#"))),1,0))</f>
        <v>0</v>
      </c>
      <c r="G897" s="2">
        <f t="shared" ca="1" si="68"/>
        <v>0</v>
      </c>
      <c r="H897" s="2">
        <f t="shared" ca="1" si="69"/>
        <v>0</v>
      </c>
    </row>
    <row r="898" spans="1:8" x14ac:dyDescent="0.4">
      <c r="A898" s="1">
        <v>42546</v>
      </c>
      <c r="B898" s="2">
        <f t="shared" ca="1" si="65"/>
        <v>4.4132603545109568</v>
      </c>
      <c r="C898" s="7">
        <f t="shared" ca="1" si="66"/>
        <v>3.6428750487038735</v>
      </c>
      <c r="D898" s="2">
        <f t="shared" ca="1" si="67"/>
        <v>1.2114772797604421</v>
      </c>
      <c r="E898" s="2">
        <f ca="1">IF(ROW()&gt;$F$2+5,0,IF(D898&gt;AVERAGE(D899:INDIRECT("D"&amp;TEXT($F$2+5, "#"))),1,0))</f>
        <v>1</v>
      </c>
      <c r="F898" s="2">
        <f ca="1">IF(ROW()&gt;$F$2+5,0,IF(D898&lt;AVERAGE(D899:INDIRECT("D"&amp;TEXT($F$2+5, "#"))),1,0))</f>
        <v>0</v>
      </c>
      <c r="G898" s="2">
        <f t="shared" ca="1" si="68"/>
        <v>0</v>
      </c>
      <c r="H898" s="2">
        <f t="shared" ca="1" si="69"/>
        <v>0</v>
      </c>
    </row>
    <row r="899" spans="1:8" x14ac:dyDescent="0.4">
      <c r="A899" s="1">
        <v>42545</v>
      </c>
      <c r="B899" s="2">
        <f t="shared" ca="1" si="65"/>
        <v>4.4132603545109568</v>
      </c>
      <c r="C899" s="7">
        <f t="shared" ca="1" si="66"/>
        <v>3.6428750487038735</v>
      </c>
      <c r="D899" s="2">
        <f t="shared" ca="1" si="67"/>
        <v>1.2114772797604421</v>
      </c>
      <c r="E899" s="2">
        <f ca="1">IF(ROW()&gt;$F$2+5,0,IF(D899&gt;AVERAGE(D900:INDIRECT("D"&amp;TEXT($F$2+5, "#"))),1,0))</f>
        <v>1</v>
      </c>
      <c r="F899" s="2">
        <f ca="1">IF(ROW()&gt;$F$2+5,0,IF(D899&lt;AVERAGE(D900:INDIRECT("D"&amp;TEXT($F$2+5, "#"))),1,0))</f>
        <v>0</v>
      </c>
      <c r="G899" s="2">
        <f t="shared" ca="1" si="68"/>
        <v>-2.0080321285140774E-2</v>
      </c>
      <c r="H899" s="2">
        <f t="shared" ca="1" si="69"/>
        <v>1.1380352872162675E-2</v>
      </c>
    </row>
    <row r="900" spans="1:8" x14ac:dyDescent="0.4">
      <c r="A900" s="1">
        <v>42544</v>
      </c>
      <c r="B900" s="2">
        <f t="shared" ca="1" si="65"/>
        <v>4.5036960175132315</v>
      </c>
      <c r="C900" s="7">
        <f t="shared" ca="1" si="66"/>
        <v>3.7612050966896144</v>
      </c>
      <c r="D900" s="2">
        <f t="shared" ca="1" si="67"/>
        <v>1.1974077195304007</v>
      </c>
      <c r="E900" s="2">
        <f ca="1">IF(ROW()&gt;$F$2+5,0,IF(D900&gt;AVERAGE(D901:INDIRECT("D"&amp;TEXT($F$2+5, "#"))),1,0))</f>
        <v>1</v>
      </c>
      <c r="F900" s="2">
        <f ca="1">IF(ROW()&gt;$F$2+5,0,IF(D900&lt;AVERAGE(D901:INDIRECT("D"&amp;TEXT($F$2+5, "#"))),1,0))</f>
        <v>0</v>
      </c>
      <c r="G900" s="2">
        <f t="shared" ca="1" si="68"/>
        <v>2.0120724346078256E-3</v>
      </c>
      <c r="H900" s="2">
        <f t="shared" ca="1" si="69"/>
        <v>-1.3969662725209567E-2</v>
      </c>
    </row>
    <row r="901" spans="1:8" x14ac:dyDescent="0.4">
      <c r="A901" s="1">
        <v>42543</v>
      </c>
      <c r="B901" s="2">
        <f t="shared" ca="1" si="65"/>
        <v>4.4946524512130033</v>
      </c>
      <c r="C901" s="7">
        <f t="shared" ca="1" si="66"/>
        <v>3.702040072696744</v>
      </c>
      <c r="D901" s="2">
        <f t="shared" ca="1" si="67"/>
        <v>1.2141015123963481</v>
      </c>
      <c r="E901" s="2">
        <f ca="1">IF(ROW()&gt;$F$2+5,0,IF(D901&gt;AVERAGE(D902:INDIRECT("D"&amp;TEXT($F$2+5, "#"))),1,0))</f>
        <v>1</v>
      </c>
      <c r="F901" s="2">
        <f ca="1">IF(ROW()&gt;$F$2+5,0,IF(D901&lt;AVERAGE(D902:INDIRECT("D"&amp;TEXT($F$2+5, "#"))),1,0))</f>
        <v>0</v>
      </c>
      <c r="G901" s="2">
        <f t="shared" ca="1" si="68"/>
        <v>1.908999455640082E-2</v>
      </c>
      <c r="H901" s="2">
        <f t="shared" ca="1" si="69"/>
        <v>-1.8890264226201076E-3</v>
      </c>
    </row>
    <row r="902" spans="1:8" x14ac:dyDescent="0.4">
      <c r="A902" s="1">
        <v>42542</v>
      </c>
      <c r="B902" s="2">
        <f t="shared" ca="1" si="65"/>
        <v>4.410456853881171</v>
      </c>
      <c r="C902" s="7">
        <f t="shared" ca="1" si="66"/>
        <v>3.6259707561344823</v>
      </c>
      <c r="D902" s="2">
        <f t="shared" ca="1" si="67"/>
        <v>1.2163520200540727</v>
      </c>
      <c r="E902" s="2">
        <f ca="1">IF(ROW()&gt;$F$2+5,0,IF(D902&gt;AVERAGE(D903:INDIRECT("D"&amp;TEXT($F$2+5, "#"))),1,0))</f>
        <v>1</v>
      </c>
      <c r="F902" s="2">
        <f ca="1">IF(ROW()&gt;$F$2+5,0,IF(D902&lt;AVERAGE(D903:INDIRECT("D"&amp;TEXT($F$2+5, "#"))),1,0))</f>
        <v>0</v>
      </c>
      <c r="G902" s="2">
        <f t="shared" ca="1" si="68"/>
        <v>7.751937984496104E-3</v>
      </c>
      <c r="H902" s="2">
        <f t="shared" ca="1" si="69"/>
        <v>-1.367663344407527E-2</v>
      </c>
    </row>
    <row r="903" spans="1:8" x14ac:dyDescent="0.4">
      <c r="A903" s="1">
        <v>42541</v>
      </c>
      <c r="B903" s="2">
        <f t="shared" ref="B903:B966" ca="1" si="70">VLOOKUP($A903, OFFSET(INDIRECT($H$2&amp;"A2"),0,0,$F$2+1,$G$2+1), MATCH($B$3, OFFSET(INDIRECT($H$2&amp;"A2"), 0, 0, 1, $G$2+1), 0), 0)</f>
        <v>4.3765302626974698</v>
      </c>
      <c r="C903" s="7">
        <f t="shared" ref="C903:C966" ca="1" si="71">VLOOKUP($A903, OFFSET(INDIRECT($H$3&amp;"A2"),0,0,$F$3+1,$G$3+1), MATCH($C$3, OFFSET(INDIRECT($H$3&amp;"A2"), 0, 0, 1, $G$3+1), 0), 0)</f>
        <v>3.5499014395722206</v>
      </c>
      <c r="D903" s="2">
        <f t="shared" ref="D903:D966" ca="1" si="72">B903/C903</f>
        <v>1.2328596546119495</v>
      </c>
      <c r="E903" s="2">
        <f ca="1">IF(ROW()&gt;$F$2+5,0,IF(D903&gt;AVERAGE(D904:INDIRECT("D"&amp;TEXT($F$2+5, "#"))),1,0))</f>
        <v>1</v>
      </c>
      <c r="F903" s="2">
        <f ca="1">IF(ROW()&gt;$F$2+5,0,IF(D903&lt;AVERAGE(D904:INDIRECT("D"&amp;TEXT($F$2+5, "#"))),1,0))</f>
        <v>0</v>
      </c>
      <c r="G903" s="2">
        <f t="shared" ref="G903:G966" ca="1" si="73">(B903-B904)/B904*E903 + (C903-C904)/C904*F903</f>
        <v>2.1782178217821777E-2</v>
      </c>
      <c r="H903" s="2">
        <f t="shared" ref="H903:H966" ca="1" si="74">(E903-F903)*((B903-B904)/B904-(C903-C904)/C904)</f>
        <v>-1.1563200115627045E-4</v>
      </c>
    </row>
    <row r="904" spans="1:8" x14ac:dyDescent="0.4">
      <c r="A904" s="1">
        <v>42540</v>
      </c>
      <c r="B904" s="2">
        <f t="shared" ca="1" si="70"/>
        <v>4.2832321369422912</v>
      </c>
      <c r="C904" s="7">
        <f t="shared" ca="1" si="71"/>
        <v>3.4738321230099589</v>
      </c>
      <c r="D904" s="2">
        <f t="shared" ca="1" si="72"/>
        <v>1.2329991736132069</v>
      </c>
      <c r="E904" s="2">
        <f ca="1">IF(ROW()&gt;$F$2+5,0,IF(D904&gt;AVERAGE(D905:INDIRECT("D"&amp;TEXT($F$2+5, "#"))),1,0))</f>
        <v>1</v>
      </c>
      <c r="F904" s="2">
        <f ca="1">IF(ROW()&gt;$F$2+5,0,IF(D904&lt;AVERAGE(D905:INDIRECT("D"&amp;TEXT($F$2+5, "#"))),1,0))</f>
        <v>0</v>
      </c>
      <c r="G904" s="2">
        <f t="shared" ca="1" si="73"/>
        <v>0</v>
      </c>
      <c r="H904" s="2">
        <f t="shared" ca="1" si="74"/>
        <v>0</v>
      </c>
    </row>
    <row r="905" spans="1:8" x14ac:dyDescent="0.4">
      <c r="A905" s="1">
        <v>42539</v>
      </c>
      <c r="B905" s="2">
        <f t="shared" ca="1" si="70"/>
        <v>4.2832321369422912</v>
      </c>
      <c r="C905" s="7">
        <f t="shared" ca="1" si="71"/>
        <v>3.4738321230099589</v>
      </c>
      <c r="D905" s="2">
        <f t="shared" ca="1" si="72"/>
        <v>1.2329991736132069</v>
      </c>
      <c r="E905" s="2">
        <f ca="1">IF(ROW()&gt;$F$2+5,0,IF(D905&gt;AVERAGE(D906:INDIRECT("D"&amp;TEXT($F$2+5, "#"))),1,0))</f>
        <v>1</v>
      </c>
      <c r="F905" s="2">
        <f ca="1">IF(ROW()&gt;$F$2+5,0,IF(D905&lt;AVERAGE(D906:INDIRECT("D"&amp;TEXT($F$2+5, "#"))),1,0))</f>
        <v>0</v>
      </c>
      <c r="G905" s="2">
        <f t="shared" ca="1" si="73"/>
        <v>0</v>
      </c>
      <c r="H905" s="2">
        <f t="shared" ca="1" si="74"/>
        <v>0</v>
      </c>
    </row>
    <row r="906" spans="1:8" x14ac:dyDescent="0.4">
      <c r="A906" s="1">
        <v>42538</v>
      </c>
      <c r="B906" s="2">
        <f t="shared" ca="1" si="70"/>
        <v>4.2832321369422912</v>
      </c>
      <c r="C906" s="7">
        <f t="shared" ca="1" si="71"/>
        <v>3.4738321230099589</v>
      </c>
      <c r="D906" s="2">
        <f t="shared" ca="1" si="72"/>
        <v>1.2329991736132069</v>
      </c>
      <c r="E906" s="2">
        <f ca="1">IF(ROW()&gt;$F$2+5,0,IF(D906&gt;AVERAGE(D907:INDIRECT("D"&amp;TEXT($F$2+5, "#"))),1,0))</f>
        <v>1</v>
      </c>
      <c r="F906" s="2">
        <f ca="1">IF(ROW()&gt;$F$2+5,0,IF(D906&lt;AVERAGE(D907:INDIRECT("D"&amp;TEXT($F$2+5, "#"))),1,0))</f>
        <v>0</v>
      </c>
      <c r="G906" s="2">
        <f t="shared" ca="1" si="73"/>
        <v>-5.9055118110236575E-3</v>
      </c>
      <c r="H906" s="2">
        <f t="shared" ca="1" si="74"/>
        <v>-2.0720326625838566E-2</v>
      </c>
    </row>
    <row r="907" spans="1:8" x14ac:dyDescent="0.4">
      <c r="A907" s="1">
        <v>42537</v>
      </c>
      <c r="B907" s="2">
        <f t="shared" ca="1" si="70"/>
        <v>4.3086770803300674</v>
      </c>
      <c r="C907" s="7">
        <f t="shared" ca="1" si="71"/>
        <v>3.423119245301784</v>
      </c>
      <c r="D907" s="2">
        <f t="shared" ca="1" si="72"/>
        <v>1.2586990903818813</v>
      </c>
      <c r="E907" s="2">
        <f ca="1">IF(ROW()&gt;$F$2+5,0,IF(D907&gt;AVERAGE(D908:INDIRECT("D"&amp;TEXT($F$2+5, "#"))),1,0))</f>
        <v>1</v>
      </c>
      <c r="F907" s="2">
        <f ca="1">IF(ROW()&gt;$F$2+5,0,IF(D907&lt;AVERAGE(D908:INDIRECT("D"&amp;TEXT($F$2+5, "#"))),1,0))</f>
        <v>0</v>
      </c>
      <c r="G907" s="2">
        <f t="shared" ca="1" si="73"/>
        <v>-1.3592233009708752E-2</v>
      </c>
      <c r="H907" s="2">
        <f t="shared" ca="1" si="74"/>
        <v>1.0063071362767396E-3</v>
      </c>
    </row>
    <row r="908" spans="1:8" x14ac:dyDescent="0.4">
      <c r="A908" s="1">
        <v>42536</v>
      </c>
      <c r="B908" s="2">
        <f t="shared" ca="1" si="70"/>
        <v>4.3680486149015447</v>
      </c>
      <c r="C908" s="7">
        <f t="shared" ca="1" si="71"/>
        <v>3.4738321230099589</v>
      </c>
      <c r="D908" s="2">
        <f t="shared" ca="1" si="72"/>
        <v>1.2574149988332703</v>
      </c>
      <c r="E908" s="2">
        <f ca="1">IF(ROW()&gt;$F$2+5,0,IF(D908&gt;AVERAGE(D909:INDIRECT("D"&amp;TEXT($F$2+5, "#"))),1,0))</f>
        <v>1</v>
      </c>
      <c r="F908" s="2">
        <f ca="1">IF(ROW()&gt;$F$2+5,0,IF(D908&lt;AVERAGE(D909:INDIRECT("D"&amp;TEXT($F$2+5, "#"))),1,0))</f>
        <v>0</v>
      </c>
      <c r="G908" s="2">
        <f t="shared" ca="1" si="73"/>
        <v>1.3779527559055134E-2</v>
      </c>
      <c r="H908" s="2">
        <f t="shared" ca="1" si="74"/>
        <v>1.8622142571161574E-2</v>
      </c>
    </row>
    <row r="909" spans="1:8" x14ac:dyDescent="0.4">
      <c r="A909" s="1">
        <v>42535</v>
      </c>
      <c r="B909" s="2">
        <f t="shared" ca="1" si="70"/>
        <v>4.3086770803300674</v>
      </c>
      <c r="C909" s="7">
        <f t="shared" ca="1" si="71"/>
        <v>3.4907364155793501</v>
      </c>
      <c r="D909" s="2">
        <f t="shared" ca="1" si="72"/>
        <v>1.2343175099386487</v>
      </c>
      <c r="E909" s="2">
        <f ca="1">IF(ROW()&gt;$F$2+5,0,IF(D909&gt;AVERAGE(D910:INDIRECT("D"&amp;TEXT($F$2+5, "#"))),1,0))</f>
        <v>1</v>
      </c>
      <c r="F909" s="2">
        <f ca="1">IF(ROW()&gt;$F$2+5,0,IF(D909&lt;AVERAGE(D910:INDIRECT("D"&amp;TEXT($F$2+5, "#"))),1,0))</f>
        <v>0</v>
      </c>
      <c r="G909" s="2">
        <f t="shared" ca="1" si="73"/>
        <v>3.9525691699605677E-3</v>
      </c>
      <c r="H909" s="2">
        <f t="shared" ca="1" si="74"/>
        <v>-9.1361087870113489E-4</v>
      </c>
    </row>
    <row r="910" spans="1:8" x14ac:dyDescent="0.4">
      <c r="A910" s="1">
        <v>42534</v>
      </c>
      <c r="B910" s="2">
        <f t="shared" ca="1" si="70"/>
        <v>4.2917137847382163</v>
      </c>
      <c r="C910" s="7">
        <f t="shared" ca="1" si="71"/>
        <v>3.4738321230099589</v>
      </c>
      <c r="D910" s="2">
        <f t="shared" ca="1" si="72"/>
        <v>1.2354407561352132</v>
      </c>
      <c r="E910" s="2">
        <f ca="1">IF(ROW()&gt;$F$2+5,0,IF(D910&gt;AVERAGE(D911:INDIRECT("D"&amp;TEXT($F$2+5, "#"))),1,0))</f>
        <v>1</v>
      </c>
      <c r="F910" s="2">
        <f ca="1">IF(ROW()&gt;$F$2+5,0,IF(D910&lt;AVERAGE(D911:INDIRECT("D"&amp;TEXT($F$2+5, "#"))),1,0))</f>
        <v>0</v>
      </c>
      <c r="G910" s="2">
        <f t="shared" ca="1" si="73"/>
        <v>-1.3645224171539976E-2</v>
      </c>
      <c r="H910" s="2">
        <f t="shared" ca="1" si="74"/>
        <v>5.4478545874098987E-3</v>
      </c>
    </row>
    <row r="911" spans="1:8" x14ac:dyDescent="0.4">
      <c r="A911" s="1">
        <v>42533</v>
      </c>
      <c r="B911" s="2">
        <f t="shared" ca="1" si="70"/>
        <v>4.3510853193096937</v>
      </c>
      <c r="C911" s="7">
        <f t="shared" ca="1" si="71"/>
        <v>3.541449293287525</v>
      </c>
      <c r="D911" s="2">
        <f t="shared" ca="1" si="72"/>
        <v>1.2286171448386274</v>
      </c>
      <c r="E911" s="2">
        <f ca="1">IF(ROW()&gt;$F$2+5,0,IF(D911&gt;AVERAGE(D912:INDIRECT("D"&amp;TEXT($F$2+5, "#"))),1,0))</f>
        <v>1</v>
      </c>
      <c r="F911" s="2">
        <f ca="1">IF(ROW()&gt;$F$2+5,0,IF(D911&lt;AVERAGE(D912:INDIRECT("D"&amp;TEXT($F$2+5, "#"))),1,0))</f>
        <v>0</v>
      </c>
      <c r="G911" s="2">
        <f t="shared" ca="1" si="73"/>
        <v>0</v>
      </c>
      <c r="H911" s="2">
        <f t="shared" ca="1" si="74"/>
        <v>0</v>
      </c>
    </row>
    <row r="912" spans="1:8" x14ac:dyDescent="0.4">
      <c r="A912" s="1">
        <v>42532</v>
      </c>
      <c r="B912" s="2">
        <f t="shared" ca="1" si="70"/>
        <v>4.3510853193096937</v>
      </c>
      <c r="C912" s="7">
        <f t="shared" ca="1" si="71"/>
        <v>3.541449293287525</v>
      </c>
      <c r="D912" s="2">
        <f t="shared" ca="1" si="72"/>
        <v>1.2286171448386274</v>
      </c>
      <c r="E912" s="2">
        <f ca="1">IF(ROW()&gt;$F$2+5,0,IF(D912&gt;AVERAGE(D913:INDIRECT("D"&amp;TEXT($F$2+5, "#"))),1,0))</f>
        <v>1</v>
      </c>
      <c r="F912" s="2">
        <f ca="1">IF(ROW()&gt;$F$2+5,0,IF(D912&lt;AVERAGE(D913:INDIRECT("D"&amp;TEXT($F$2+5, "#"))),1,0))</f>
        <v>0</v>
      </c>
      <c r="G912" s="2">
        <f t="shared" ca="1" si="73"/>
        <v>0</v>
      </c>
      <c r="H912" s="2">
        <f t="shared" ca="1" si="74"/>
        <v>0</v>
      </c>
    </row>
    <row r="913" spans="1:8" x14ac:dyDescent="0.4">
      <c r="A913" s="1">
        <v>42531</v>
      </c>
      <c r="B913" s="2">
        <f t="shared" ca="1" si="70"/>
        <v>4.3510853193096937</v>
      </c>
      <c r="C913" s="7">
        <f t="shared" ca="1" si="71"/>
        <v>3.541449293287525</v>
      </c>
      <c r="D913" s="2">
        <f t="shared" ca="1" si="72"/>
        <v>1.2286171448386274</v>
      </c>
      <c r="E913" s="2">
        <f ca="1">IF(ROW()&gt;$F$2+5,0,IF(D913&gt;AVERAGE(D914:INDIRECT("D"&amp;TEXT($F$2+5, "#"))),1,0))</f>
        <v>1</v>
      </c>
      <c r="F913" s="2">
        <f ca="1">IF(ROW()&gt;$F$2+5,0,IF(D913&lt;AVERAGE(D914:INDIRECT("D"&amp;TEXT($F$2+5, "#"))),1,0))</f>
        <v>0</v>
      </c>
      <c r="G913" s="2">
        <f t="shared" ca="1" si="73"/>
        <v>-1.5355086372360806E-2</v>
      </c>
      <c r="H913" s="2">
        <f t="shared" ca="1" si="74"/>
        <v>5.6729510108167111E-3</v>
      </c>
    </row>
    <row r="914" spans="1:8" x14ac:dyDescent="0.4">
      <c r="A914" s="1">
        <v>42530</v>
      </c>
      <c r="B914" s="2">
        <f t="shared" ca="1" si="70"/>
        <v>4.4189385016770961</v>
      </c>
      <c r="C914" s="7">
        <f t="shared" ca="1" si="71"/>
        <v>3.6175186098497867</v>
      </c>
      <c r="D914" s="2">
        <f t="shared" ca="1" si="72"/>
        <v>1.221538567803135</v>
      </c>
      <c r="E914" s="2">
        <f ca="1">IF(ROW()&gt;$F$2+5,0,IF(D914&gt;AVERAGE(D915:INDIRECT("D"&amp;TEXT($F$2+5, "#"))),1,0))</f>
        <v>1</v>
      </c>
      <c r="F914" s="2">
        <f ca="1">IF(ROW()&gt;$F$2+5,0,IF(D914&lt;AVERAGE(D915:INDIRECT("D"&amp;TEXT($F$2+5, "#"))),1,0))</f>
        <v>0</v>
      </c>
      <c r="G914" s="2">
        <f t="shared" ca="1" si="73"/>
        <v>0</v>
      </c>
      <c r="H914" s="2">
        <f t="shared" ca="1" si="74"/>
        <v>0</v>
      </c>
    </row>
    <row r="915" spans="1:8" x14ac:dyDescent="0.4">
      <c r="A915" s="1">
        <v>42529</v>
      </c>
      <c r="B915" s="2">
        <f t="shared" ca="1" si="70"/>
        <v>4.4189385016770961</v>
      </c>
      <c r="C915" s="7">
        <f t="shared" ca="1" si="71"/>
        <v>3.6175186098497867</v>
      </c>
      <c r="D915" s="2">
        <f t="shared" ca="1" si="72"/>
        <v>1.221538567803135</v>
      </c>
      <c r="E915" s="2">
        <f ca="1">IF(ROW()&gt;$F$2+5,0,IF(D915&gt;AVERAGE(D916:INDIRECT("D"&amp;TEXT($F$2+5, "#"))),1,0))</f>
        <v>1</v>
      </c>
      <c r="F915" s="2">
        <f ca="1">IF(ROW()&gt;$F$2+5,0,IF(D915&lt;AVERAGE(D916:INDIRECT("D"&amp;TEXT($F$2+5, "#"))),1,0))</f>
        <v>0</v>
      </c>
      <c r="G915" s="2">
        <f t="shared" ca="1" si="73"/>
        <v>-3.8240917782027669E-3</v>
      </c>
      <c r="H915" s="2">
        <f t="shared" ca="1" si="74"/>
        <v>-8.5189274589540943E-3</v>
      </c>
    </row>
    <row r="916" spans="1:8" x14ac:dyDescent="0.4">
      <c r="A916" s="1">
        <v>42528</v>
      </c>
      <c r="B916" s="2">
        <f t="shared" ca="1" si="70"/>
        <v>4.4359017972689472</v>
      </c>
      <c r="C916" s="7">
        <f t="shared" ca="1" si="71"/>
        <v>3.6006143172803946</v>
      </c>
      <c r="D916" s="2">
        <f t="shared" ca="1" si="72"/>
        <v>1.2319847132695565</v>
      </c>
      <c r="E916" s="2">
        <f ca="1">IF(ROW()&gt;$F$2+5,0,IF(D916&gt;AVERAGE(D917:INDIRECT("D"&amp;TEXT($F$2+5, "#"))),1,0))</f>
        <v>1</v>
      </c>
      <c r="F916" s="2">
        <f ca="1">IF(ROW()&gt;$F$2+5,0,IF(D916&lt;AVERAGE(D917:INDIRECT("D"&amp;TEXT($F$2+5, "#"))),1,0))</f>
        <v>0</v>
      </c>
      <c r="G916" s="2">
        <f t="shared" ca="1" si="73"/>
        <v>9.6525096525097789E-3</v>
      </c>
      <c r="H916" s="2">
        <f t="shared" ca="1" si="74"/>
        <v>-9.4862463283514609E-3</v>
      </c>
    </row>
    <row r="917" spans="1:8" x14ac:dyDescent="0.4">
      <c r="A917" s="1">
        <v>42527</v>
      </c>
      <c r="B917" s="2">
        <f t="shared" ca="1" si="70"/>
        <v>4.39349355828932</v>
      </c>
      <c r="C917" s="7">
        <f t="shared" ca="1" si="71"/>
        <v>3.5329971470028285</v>
      </c>
      <c r="D917" s="2">
        <f t="shared" ca="1" si="72"/>
        <v>1.2435598941868613</v>
      </c>
      <c r="E917" s="2">
        <f ca="1">IF(ROW()&gt;$F$2+5,0,IF(D917&gt;AVERAGE(D918:INDIRECT("D"&amp;TEXT($F$2+5, "#"))),1,0))</f>
        <v>1</v>
      </c>
      <c r="F917" s="2">
        <f ca="1">IF(ROW()&gt;$F$2+5,0,IF(D917&lt;AVERAGE(D918:INDIRECT("D"&amp;TEXT($F$2+5, "#"))),1,0))</f>
        <v>0</v>
      </c>
      <c r="G917" s="2">
        <f t="shared" ca="1" si="73"/>
        <v>1.7681728880157073E-2</v>
      </c>
      <c r="H917" s="2">
        <f t="shared" ca="1" si="74"/>
        <v>2.006836372502601E-2</v>
      </c>
    </row>
    <row r="918" spans="1:8" x14ac:dyDescent="0.4">
      <c r="A918" s="1">
        <v>42526</v>
      </c>
      <c r="B918" s="2">
        <f t="shared" ca="1" si="70"/>
        <v>4.3171587281259924</v>
      </c>
      <c r="C918" s="7">
        <f t="shared" ca="1" si="71"/>
        <v>3.541449293287525</v>
      </c>
      <c r="D918" s="2">
        <f t="shared" ca="1" si="72"/>
        <v>1.2190372840601587</v>
      </c>
      <c r="E918" s="2">
        <f ca="1">IF(ROW()&gt;$F$2+5,0,IF(D918&gt;AVERAGE(D919:INDIRECT("D"&amp;TEXT($F$2+5, "#"))),1,0))</f>
        <v>1</v>
      </c>
      <c r="F918" s="2">
        <f ca="1">IF(ROW()&gt;$F$2+5,0,IF(D918&lt;AVERAGE(D919:INDIRECT("D"&amp;TEXT($F$2+5, "#"))),1,0))</f>
        <v>0</v>
      </c>
      <c r="G918" s="2">
        <f t="shared" ca="1" si="73"/>
        <v>0</v>
      </c>
      <c r="H918" s="2">
        <f t="shared" ca="1" si="74"/>
        <v>0</v>
      </c>
    </row>
    <row r="919" spans="1:8" x14ac:dyDescent="0.4">
      <c r="A919" s="1">
        <v>42525</v>
      </c>
      <c r="B919" s="2">
        <f t="shared" ca="1" si="70"/>
        <v>4.3171587281259924</v>
      </c>
      <c r="C919" s="7">
        <f t="shared" ca="1" si="71"/>
        <v>3.541449293287525</v>
      </c>
      <c r="D919" s="2">
        <f t="shared" ca="1" si="72"/>
        <v>1.2190372840601587</v>
      </c>
      <c r="E919" s="2">
        <f ca="1">IF(ROW()&gt;$F$2+5,0,IF(D919&gt;AVERAGE(D920:INDIRECT("D"&amp;TEXT($F$2+5, "#"))),1,0))</f>
        <v>1</v>
      </c>
      <c r="F919" s="2">
        <f ca="1">IF(ROW()&gt;$F$2+5,0,IF(D919&lt;AVERAGE(D920:INDIRECT("D"&amp;TEXT($F$2+5, "#"))),1,0))</f>
        <v>0</v>
      </c>
      <c r="G919" s="2">
        <f t="shared" ca="1" si="73"/>
        <v>0</v>
      </c>
      <c r="H919" s="2">
        <f t="shared" ca="1" si="74"/>
        <v>0</v>
      </c>
    </row>
    <row r="920" spans="1:8" x14ac:dyDescent="0.4">
      <c r="A920" s="1">
        <v>42524</v>
      </c>
      <c r="B920" s="2">
        <f t="shared" ca="1" si="70"/>
        <v>4.3171587281259924</v>
      </c>
      <c r="C920" s="7">
        <f t="shared" ca="1" si="71"/>
        <v>3.541449293287525</v>
      </c>
      <c r="D920" s="2">
        <f t="shared" ca="1" si="72"/>
        <v>1.2190372840601587</v>
      </c>
      <c r="E920" s="2">
        <f ca="1">IF(ROW()&gt;$F$2+5,0,IF(D920&gt;AVERAGE(D921:INDIRECT("D"&amp;TEXT($F$2+5, "#"))),1,0))</f>
        <v>1</v>
      </c>
      <c r="F920" s="2">
        <f ca="1">IF(ROW()&gt;$F$2+5,0,IF(D920&lt;AVERAGE(D921:INDIRECT("D"&amp;TEXT($F$2+5, "#"))),1,0))</f>
        <v>0</v>
      </c>
      <c r="G920" s="2">
        <f t="shared" ca="1" si="73"/>
        <v>-3.9138943248533207E-3</v>
      </c>
      <c r="H920" s="2">
        <f t="shared" ca="1" si="74"/>
        <v>-1.112543278639189E-2</v>
      </c>
    </row>
    <row r="921" spans="1:8" x14ac:dyDescent="0.4">
      <c r="A921" s="1">
        <v>42523</v>
      </c>
      <c r="B921" s="2">
        <f t="shared" ca="1" si="70"/>
        <v>4.3341220237178435</v>
      </c>
      <c r="C921" s="7">
        <f t="shared" ca="1" si="71"/>
        <v>3.5160928544334373</v>
      </c>
      <c r="D921" s="2">
        <f t="shared" ca="1" si="72"/>
        <v>1.2326528914766726</v>
      </c>
      <c r="E921" s="2">
        <f ca="1">IF(ROW()&gt;$F$2+5,0,IF(D921&gt;AVERAGE(D922:INDIRECT("D"&amp;TEXT($F$2+5, "#"))),1,0))</f>
        <v>1</v>
      </c>
      <c r="F921" s="2">
        <f ca="1">IF(ROW()&gt;$F$2+5,0,IF(D921&lt;AVERAGE(D922:INDIRECT("D"&amp;TEXT($F$2+5, "#"))),1,0))</f>
        <v>0</v>
      </c>
      <c r="G921" s="2">
        <f t="shared" ca="1" si="73"/>
        <v>2.1999999999999992E-2</v>
      </c>
      <c r="H921" s="2">
        <f t="shared" ca="1" si="74"/>
        <v>1.2291262135922389E-2</v>
      </c>
    </row>
    <row r="922" spans="1:8" x14ac:dyDescent="0.4">
      <c r="A922" s="1">
        <v>42522</v>
      </c>
      <c r="B922" s="2">
        <f t="shared" ca="1" si="70"/>
        <v>4.2408238979626649</v>
      </c>
      <c r="C922" s="7">
        <f t="shared" ca="1" si="71"/>
        <v>3.4822842692946545</v>
      </c>
      <c r="D922" s="2">
        <f t="shared" ca="1" si="72"/>
        <v>1.2178281754182161</v>
      </c>
      <c r="E922" s="2">
        <f ca="1">IF(ROW()&gt;$F$2+5,0,IF(D922&gt;AVERAGE(D923:INDIRECT("D"&amp;TEXT($F$2+5, "#"))),1,0))</f>
        <v>1</v>
      </c>
      <c r="F922" s="2">
        <f ca="1">IF(ROW()&gt;$F$2+5,0,IF(D922&lt;AVERAGE(D923:INDIRECT("D"&amp;TEXT($F$2+5, "#"))),1,0))</f>
        <v>0</v>
      </c>
      <c r="G922" s="2">
        <f t="shared" ca="1" si="73"/>
        <v>-1.9960079840318787E-3</v>
      </c>
      <c r="H922" s="2">
        <f t="shared" ca="1" si="74"/>
        <v>-1.9960079840318787E-3</v>
      </c>
    </row>
    <row r="923" spans="1:8" x14ac:dyDescent="0.4">
      <c r="A923" s="1">
        <v>42521</v>
      </c>
      <c r="B923" s="2">
        <f t="shared" ca="1" si="70"/>
        <v>4.24930554575859</v>
      </c>
      <c r="C923" s="7">
        <f t="shared" ca="1" si="71"/>
        <v>3.4822842692946545</v>
      </c>
      <c r="D923" s="2">
        <f t="shared" ca="1" si="72"/>
        <v>1.2202638317690524</v>
      </c>
      <c r="E923" s="2">
        <f ca="1">IF(ROW()&gt;$F$2+5,0,IF(D923&gt;AVERAGE(D924:INDIRECT("D"&amp;TEXT($F$2+5, "#"))),1,0))</f>
        <v>1</v>
      </c>
      <c r="F923" s="2">
        <f ca="1">IF(ROW()&gt;$F$2+5,0,IF(D923&lt;AVERAGE(D924:INDIRECT("D"&amp;TEXT($F$2+5, "#"))),1,0))</f>
        <v>0</v>
      </c>
      <c r="G923" s="2">
        <f t="shared" ca="1" si="73"/>
        <v>8.048289738430775E-3</v>
      </c>
      <c r="H923" s="2">
        <f t="shared" ca="1" si="74"/>
        <v>3.1702409579428105E-3</v>
      </c>
    </row>
    <row r="924" spans="1:8" x14ac:dyDescent="0.4">
      <c r="A924" s="1">
        <v>42520</v>
      </c>
      <c r="B924" s="2">
        <f t="shared" ca="1" si="70"/>
        <v>4.2153789545748879</v>
      </c>
      <c r="C924" s="7">
        <f t="shared" ca="1" si="71"/>
        <v>3.4653799767252624</v>
      </c>
      <c r="D924" s="2">
        <f t="shared" ca="1" si="72"/>
        <v>1.2164261878601734</v>
      </c>
      <c r="E924" s="2">
        <f ca="1">IF(ROW()&gt;$F$2+5,0,IF(D924&gt;AVERAGE(D925:INDIRECT("D"&amp;TEXT($F$2+5, "#"))),1,0))</f>
        <v>1</v>
      </c>
      <c r="F924" s="2">
        <f ca="1">IF(ROW()&gt;$F$2+5,0,IF(D924&lt;AVERAGE(D925:INDIRECT("D"&amp;TEXT($F$2+5, "#"))),1,0))</f>
        <v>0</v>
      </c>
      <c r="G924" s="2">
        <f t="shared" ca="1" si="73"/>
        <v>6.0728744939269504E-3</v>
      </c>
      <c r="H924" s="2">
        <f t="shared" ca="1" si="74"/>
        <v>1.170913709613323E-3</v>
      </c>
    </row>
    <row r="925" spans="1:8" x14ac:dyDescent="0.4">
      <c r="A925" s="1">
        <v>42519</v>
      </c>
      <c r="B925" s="2">
        <f t="shared" ca="1" si="70"/>
        <v>4.1899340111871126</v>
      </c>
      <c r="C925" s="7">
        <f t="shared" ca="1" si="71"/>
        <v>3.4484756841558712</v>
      </c>
      <c r="D925" s="2">
        <f t="shared" ca="1" si="72"/>
        <v>1.2150104553260719</v>
      </c>
      <c r="E925" s="2">
        <f ca="1">IF(ROW()&gt;$F$2+5,0,IF(D925&gt;AVERAGE(D926:INDIRECT("D"&amp;TEXT($F$2+5, "#"))),1,0))</f>
        <v>1</v>
      </c>
      <c r="F925" s="2">
        <f ca="1">IF(ROW()&gt;$F$2+5,0,IF(D925&lt;AVERAGE(D926:INDIRECT("D"&amp;TEXT($F$2+5, "#"))),1,0))</f>
        <v>0</v>
      </c>
      <c r="G925" s="2">
        <f t="shared" ca="1" si="73"/>
        <v>0</v>
      </c>
      <c r="H925" s="2">
        <f t="shared" ca="1" si="74"/>
        <v>0</v>
      </c>
    </row>
    <row r="926" spans="1:8" x14ac:dyDescent="0.4">
      <c r="A926" s="1">
        <v>42518</v>
      </c>
      <c r="B926" s="2">
        <f t="shared" ca="1" si="70"/>
        <v>4.1899340111871126</v>
      </c>
      <c r="C926" s="7">
        <f t="shared" ca="1" si="71"/>
        <v>3.4484756841558712</v>
      </c>
      <c r="D926" s="2">
        <f t="shared" ca="1" si="72"/>
        <v>1.2150104553260719</v>
      </c>
      <c r="E926" s="2">
        <f ca="1">IF(ROW()&gt;$F$2+5,0,IF(D926&gt;AVERAGE(D927:INDIRECT("D"&amp;TEXT($F$2+5, "#"))),1,0))</f>
        <v>1</v>
      </c>
      <c r="F926" s="2">
        <f ca="1">IF(ROW()&gt;$F$2+5,0,IF(D926&lt;AVERAGE(D927:INDIRECT("D"&amp;TEXT($F$2+5, "#"))),1,0))</f>
        <v>0</v>
      </c>
      <c r="G926" s="2">
        <f t="shared" ca="1" si="73"/>
        <v>0</v>
      </c>
      <c r="H926" s="2">
        <f t="shared" ca="1" si="74"/>
        <v>0</v>
      </c>
    </row>
    <row r="927" spans="1:8" x14ac:dyDescent="0.4">
      <c r="A927" s="1">
        <v>42517</v>
      </c>
      <c r="B927" s="2">
        <f t="shared" ca="1" si="70"/>
        <v>4.1899340111871126</v>
      </c>
      <c r="C927" s="7">
        <f t="shared" ca="1" si="71"/>
        <v>3.4484756841558712</v>
      </c>
      <c r="D927" s="2">
        <f t="shared" ca="1" si="72"/>
        <v>1.2150104553260719</v>
      </c>
      <c r="E927" s="2">
        <f ca="1">IF(ROW()&gt;$F$2+5,0,IF(D927&gt;AVERAGE(D928:INDIRECT("D"&amp;TEXT($F$2+5, "#"))),1,0))</f>
        <v>1</v>
      </c>
      <c r="F927" s="2">
        <f ca="1">IF(ROW()&gt;$F$2+5,0,IF(D927&lt;AVERAGE(D928:INDIRECT("D"&amp;TEXT($F$2+5, "#"))),1,0))</f>
        <v>0</v>
      </c>
      <c r="G927" s="2">
        <f t="shared" ca="1" si="73"/>
        <v>1.6460905349794195E-2</v>
      </c>
      <c r="H927" s="2">
        <f t="shared" ca="1" si="74"/>
        <v>1.5355322154657416E-3</v>
      </c>
    </row>
    <row r="928" spans="1:8" x14ac:dyDescent="0.4">
      <c r="A928" s="1">
        <v>42516</v>
      </c>
      <c r="B928" s="2">
        <f t="shared" ca="1" si="70"/>
        <v>4.1220808288197102</v>
      </c>
      <c r="C928" s="7">
        <f t="shared" ca="1" si="71"/>
        <v>3.3977628064476963</v>
      </c>
      <c r="D928" s="2">
        <f t="shared" ca="1" si="72"/>
        <v>1.2131749811957226</v>
      </c>
      <c r="E928" s="2">
        <f ca="1">IF(ROW()&gt;$F$2+5,0,IF(D928&gt;AVERAGE(D929:INDIRECT("D"&amp;TEXT($F$2+5, "#"))),1,0))</f>
        <v>1</v>
      </c>
      <c r="F928" s="2">
        <f ca="1">IF(ROW()&gt;$F$2+5,0,IF(D928&lt;AVERAGE(D929:INDIRECT("D"&amp;TEXT($F$2+5, "#"))),1,0))</f>
        <v>0</v>
      </c>
      <c r="G928" s="2">
        <f t="shared" ca="1" si="73"/>
        <v>0</v>
      </c>
      <c r="H928" s="2">
        <f t="shared" ca="1" si="74"/>
        <v>0</v>
      </c>
    </row>
    <row r="929" spans="1:8" x14ac:dyDescent="0.4">
      <c r="A929" s="1">
        <v>42515</v>
      </c>
      <c r="B929" s="2">
        <f t="shared" ca="1" si="70"/>
        <v>4.1220808288197102</v>
      </c>
      <c r="C929" s="7">
        <f t="shared" ca="1" si="71"/>
        <v>3.3977628064476963</v>
      </c>
      <c r="D929" s="2">
        <f t="shared" ca="1" si="72"/>
        <v>1.2131749811957226</v>
      </c>
      <c r="E929" s="2">
        <f ca="1">IF(ROW()&gt;$F$2+5,0,IF(D929&gt;AVERAGE(D930:INDIRECT("D"&amp;TEXT($F$2+5, "#"))),1,0))</f>
        <v>1</v>
      </c>
      <c r="F929" s="2">
        <f ca="1">IF(ROW()&gt;$F$2+5,0,IF(D929&lt;AVERAGE(D930:INDIRECT("D"&amp;TEXT($F$2+5, "#"))),1,0))</f>
        <v>0</v>
      </c>
      <c r="G929" s="2">
        <f t="shared" ca="1" si="73"/>
        <v>3.8461538461538589E-2</v>
      </c>
      <c r="H929" s="2">
        <f t="shared" ca="1" si="74"/>
        <v>7.692307692307894E-3</v>
      </c>
    </row>
    <row r="930" spans="1:8" x14ac:dyDescent="0.4">
      <c r="A930" s="1">
        <v>42514</v>
      </c>
      <c r="B930" s="2">
        <f t="shared" ca="1" si="70"/>
        <v>3.9694111684930538</v>
      </c>
      <c r="C930" s="7">
        <f t="shared" ca="1" si="71"/>
        <v>3.2963370510313474</v>
      </c>
      <c r="D930" s="2">
        <f t="shared" ca="1" si="72"/>
        <v>1.2041884998535319</v>
      </c>
      <c r="E930" s="2">
        <f ca="1">IF(ROW()&gt;$F$2+5,0,IF(D930&gt;AVERAGE(D931:INDIRECT("D"&amp;TEXT($F$2+5, "#"))),1,0))</f>
        <v>1</v>
      </c>
      <c r="F930" s="2">
        <f ca="1">IF(ROW()&gt;$F$2+5,0,IF(D930&lt;AVERAGE(D931:INDIRECT("D"&amp;TEXT($F$2+5, "#"))),1,0))</f>
        <v>0</v>
      </c>
      <c r="G930" s="2">
        <f t="shared" ca="1" si="73"/>
        <v>1.5184381778741768E-2</v>
      </c>
      <c r="H930" s="2">
        <f t="shared" ca="1" si="74"/>
        <v>1.0029742603484004E-2</v>
      </c>
    </row>
    <row r="931" spans="1:8" x14ac:dyDescent="0.4">
      <c r="A931" s="1">
        <v>42513</v>
      </c>
      <c r="B931" s="2">
        <f t="shared" ca="1" si="70"/>
        <v>3.9100396339215768</v>
      </c>
      <c r="C931" s="7">
        <f t="shared" ca="1" si="71"/>
        <v>3.2794327584619558</v>
      </c>
      <c r="D931" s="2">
        <f t="shared" ca="1" si="72"/>
        <v>1.192291448523364</v>
      </c>
      <c r="E931" s="2">
        <f ca="1">IF(ROW()&gt;$F$2+5,0,IF(D931&gt;AVERAGE(D932:INDIRECT("D"&amp;TEXT($F$2+5, "#"))),1,0))</f>
        <v>1</v>
      </c>
      <c r="F931" s="2">
        <f ca="1">IF(ROW()&gt;$F$2+5,0,IF(D931&lt;AVERAGE(D932:INDIRECT("D"&amp;TEXT($F$2+5, "#"))),1,0))</f>
        <v>0</v>
      </c>
      <c r="G931" s="2">
        <f t="shared" ca="1" si="73"/>
        <v>1.0964912280701899E-2</v>
      </c>
      <c r="H931" s="2">
        <f t="shared" ca="1" si="74"/>
        <v>8.3809329525365763E-3</v>
      </c>
    </row>
    <row r="932" spans="1:8" x14ac:dyDescent="0.4">
      <c r="A932" s="1">
        <v>42512</v>
      </c>
      <c r="B932" s="2">
        <f t="shared" ca="1" si="70"/>
        <v>3.8676313949419496</v>
      </c>
      <c r="C932" s="7">
        <f t="shared" ca="1" si="71"/>
        <v>3.2709806121772602</v>
      </c>
      <c r="D932" s="2">
        <f t="shared" ca="1" si="72"/>
        <v>1.1824073125176799</v>
      </c>
      <c r="E932" s="2">
        <f ca="1">IF(ROW()&gt;$F$2+5,0,IF(D932&gt;AVERAGE(D933:INDIRECT("D"&amp;TEXT($F$2+5, "#"))),1,0))</f>
        <v>1</v>
      </c>
      <c r="F932" s="2">
        <f ca="1">IF(ROW()&gt;$F$2+5,0,IF(D932&lt;AVERAGE(D933:INDIRECT("D"&amp;TEXT($F$2+5, "#"))),1,0))</f>
        <v>0</v>
      </c>
      <c r="G932" s="2">
        <f t="shared" ca="1" si="73"/>
        <v>0</v>
      </c>
      <c r="H932" s="2">
        <f t="shared" ca="1" si="74"/>
        <v>0</v>
      </c>
    </row>
    <row r="933" spans="1:8" x14ac:dyDescent="0.4">
      <c r="A933" s="1">
        <v>42511</v>
      </c>
      <c r="B933" s="2">
        <f t="shared" ca="1" si="70"/>
        <v>3.8676313949419496</v>
      </c>
      <c r="C933" s="7">
        <f t="shared" ca="1" si="71"/>
        <v>3.2709806121772602</v>
      </c>
      <c r="D933" s="2">
        <f t="shared" ca="1" si="72"/>
        <v>1.1824073125176799</v>
      </c>
      <c r="E933" s="2">
        <f ca="1">IF(ROW()&gt;$F$2+5,0,IF(D933&gt;AVERAGE(D934:INDIRECT("D"&amp;TEXT($F$2+5, "#"))),1,0))</f>
        <v>1</v>
      </c>
      <c r="F933" s="2">
        <f ca="1">IF(ROW()&gt;$F$2+5,0,IF(D933&lt;AVERAGE(D934:INDIRECT("D"&amp;TEXT($F$2+5, "#"))),1,0))</f>
        <v>0</v>
      </c>
      <c r="G933" s="2">
        <f t="shared" ca="1" si="73"/>
        <v>0</v>
      </c>
      <c r="H933" s="2">
        <f t="shared" ca="1" si="74"/>
        <v>0</v>
      </c>
    </row>
    <row r="934" spans="1:8" x14ac:dyDescent="0.4">
      <c r="A934" s="1">
        <v>42510</v>
      </c>
      <c r="B934" s="2">
        <f t="shared" ca="1" si="70"/>
        <v>3.8676313949419496</v>
      </c>
      <c r="C934" s="7">
        <f t="shared" ca="1" si="71"/>
        <v>3.2709806121772602</v>
      </c>
      <c r="D934" s="2">
        <f t="shared" ca="1" si="72"/>
        <v>1.1824073125176799</v>
      </c>
      <c r="E934" s="2">
        <f ca="1">IF(ROW()&gt;$F$2+5,0,IF(D934&gt;AVERAGE(D935:INDIRECT("D"&amp;TEXT($F$2+5, "#"))),1,0))</f>
        <v>1</v>
      </c>
      <c r="F934" s="2">
        <f ca="1">IF(ROW()&gt;$F$2+5,0,IF(D934&lt;AVERAGE(D935:INDIRECT("D"&amp;TEXT($F$2+5, "#"))),1,0))</f>
        <v>0</v>
      </c>
      <c r="G934" s="2">
        <f t="shared" ca="1" si="73"/>
        <v>8.8495575221238711E-3</v>
      </c>
      <c r="H934" s="2">
        <f t="shared" ca="1" si="74"/>
        <v>-1.5943067076410692E-3</v>
      </c>
    </row>
    <row r="935" spans="1:8" x14ac:dyDescent="0.4">
      <c r="A935" s="1">
        <v>42509</v>
      </c>
      <c r="B935" s="2">
        <f t="shared" ca="1" si="70"/>
        <v>3.8337048037582484</v>
      </c>
      <c r="C935" s="7">
        <f t="shared" ca="1" si="71"/>
        <v>3.2371720270384774</v>
      </c>
      <c r="D935" s="2">
        <f t="shared" ca="1" si="72"/>
        <v>1.1842758962876336</v>
      </c>
      <c r="E935" s="2">
        <f ca="1">IF(ROW()&gt;$F$2+5,0,IF(D935&gt;AVERAGE(D936:INDIRECT("D"&amp;TEXT($F$2+5, "#"))),1,0))</f>
        <v>1</v>
      </c>
      <c r="F935" s="2">
        <f ca="1">IF(ROW()&gt;$F$2+5,0,IF(D935&lt;AVERAGE(D936:INDIRECT("D"&amp;TEXT($F$2+5, "#"))),1,0))</f>
        <v>0</v>
      </c>
      <c r="G935" s="2">
        <f t="shared" ca="1" si="73"/>
        <v>-6.5934065934066342E-3</v>
      </c>
      <c r="H935" s="2">
        <f t="shared" ca="1" si="74"/>
        <v>-1.3986013986015426E-3</v>
      </c>
    </row>
    <row r="936" spans="1:8" x14ac:dyDescent="0.4">
      <c r="A936" s="1">
        <v>42508</v>
      </c>
      <c r="B936" s="2">
        <f t="shared" ca="1" si="70"/>
        <v>3.8591497471460245</v>
      </c>
      <c r="C936" s="7">
        <f t="shared" ca="1" si="71"/>
        <v>3.2540763196078686</v>
      </c>
      <c r="D936" s="2">
        <f t="shared" ca="1" si="72"/>
        <v>1.1859432195527209</v>
      </c>
      <c r="E936" s="2">
        <f ca="1">IF(ROW()&gt;$F$2+5,0,IF(D936&gt;AVERAGE(D937:INDIRECT("D"&amp;TEXT($F$2+5, "#"))),1,0))</f>
        <v>1</v>
      </c>
      <c r="F936" s="2">
        <f ca="1">IF(ROW()&gt;$F$2+5,0,IF(D936&lt;AVERAGE(D937:INDIRECT("D"&amp;TEXT($F$2+5, "#"))),1,0))</f>
        <v>0</v>
      </c>
      <c r="G936" s="2">
        <f t="shared" ca="1" si="73"/>
        <v>-1.7278617710583109E-2</v>
      </c>
      <c r="H936" s="2">
        <f t="shared" ca="1" si="74"/>
        <v>-4.4581048900702754E-3</v>
      </c>
    </row>
    <row r="937" spans="1:8" x14ac:dyDescent="0.4">
      <c r="A937" s="1">
        <v>42507</v>
      </c>
      <c r="B937" s="2">
        <f t="shared" ca="1" si="70"/>
        <v>3.927002929513427</v>
      </c>
      <c r="C937" s="7">
        <f t="shared" ca="1" si="71"/>
        <v>3.2963370510313474</v>
      </c>
      <c r="D937" s="2">
        <f t="shared" ca="1" si="72"/>
        <v>1.1913232381029599</v>
      </c>
      <c r="E937" s="2">
        <f ca="1">IF(ROW()&gt;$F$2+5,0,IF(D937&gt;AVERAGE(D938:INDIRECT("D"&amp;TEXT($F$2+5, "#"))),1,0))</f>
        <v>1</v>
      </c>
      <c r="F937" s="2">
        <f ca="1">IF(ROW()&gt;$F$2+5,0,IF(D937&lt;AVERAGE(D938:INDIRECT("D"&amp;TEXT($F$2+5, "#"))),1,0))</f>
        <v>0</v>
      </c>
      <c r="G937" s="2">
        <f t="shared" ca="1" si="73"/>
        <v>1.0917030567685504E-2</v>
      </c>
      <c r="H937" s="2">
        <f t="shared" ca="1" si="74"/>
        <v>3.1650925831893991E-3</v>
      </c>
    </row>
    <row r="938" spans="1:8" x14ac:dyDescent="0.4">
      <c r="A938" s="1">
        <v>42506</v>
      </c>
      <c r="B938" s="2">
        <f t="shared" ca="1" si="70"/>
        <v>3.8845946905338007</v>
      </c>
      <c r="C938" s="7">
        <f t="shared" ca="1" si="71"/>
        <v>3.2709806121772602</v>
      </c>
      <c r="D938" s="2">
        <f t="shared" ca="1" si="72"/>
        <v>1.1875933095024067</v>
      </c>
      <c r="E938" s="2">
        <f ca="1">IF(ROW()&gt;$F$2+5,0,IF(D938&gt;AVERAGE(D939:INDIRECT("D"&amp;TEXT($F$2+5, "#"))),1,0))</f>
        <v>1</v>
      </c>
      <c r="F938" s="2">
        <f ca="1">IF(ROW()&gt;$F$2+5,0,IF(D938&lt;AVERAGE(D939:INDIRECT("D"&amp;TEXT($F$2+5, "#"))),1,0))</f>
        <v>0</v>
      </c>
      <c r="G938" s="2">
        <f t="shared" ca="1" si="73"/>
        <v>-8.6580086580086354E-3</v>
      </c>
      <c r="H938" s="2">
        <f t="shared" ca="1" si="74"/>
        <v>-8.6580086580086354E-3</v>
      </c>
    </row>
    <row r="939" spans="1:8" x14ac:dyDescent="0.4">
      <c r="A939" s="1">
        <v>42505</v>
      </c>
      <c r="B939" s="2">
        <f t="shared" ca="1" si="70"/>
        <v>3.9185212817175019</v>
      </c>
      <c r="C939" s="7">
        <f t="shared" ca="1" si="71"/>
        <v>3.2709806121772602</v>
      </c>
      <c r="D939" s="2">
        <f t="shared" ca="1" si="72"/>
        <v>1.19796530347186</v>
      </c>
      <c r="E939" s="2">
        <f ca="1">IF(ROW()&gt;$F$2+5,0,IF(D939&gt;AVERAGE(D940:INDIRECT("D"&amp;TEXT($F$2+5, "#"))),1,0))</f>
        <v>1</v>
      </c>
      <c r="F939" s="2">
        <f ca="1">IF(ROW()&gt;$F$2+5,0,IF(D939&lt;AVERAGE(D940:INDIRECT("D"&amp;TEXT($F$2+5, "#"))),1,0))</f>
        <v>0</v>
      </c>
      <c r="G939" s="2">
        <f t="shared" ca="1" si="73"/>
        <v>0</v>
      </c>
      <c r="H939" s="2">
        <f t="shared" ca="1" si="74"/>
        <v>0</v>
      </c>
    </row>
    <row r="940" spans="1:8" x14ac:dyDescent="0.4">
      <c r="A940" s="1">
        <v>42504</v>
      </c>
      <c r="B940" s="2">
        <f t="shared" ca="1" si="70"/>
        <v>3.9185212817175019</v>
      </c>
      <c r="C940" s="7">
        <f t="shared" ca="1" si="71"/>
        <v>3.2709806121772602</v>
      </c>
      <c r="D940" s="2">
        <f t="shared" ca="1" si="72"/>
        <v>1.19796530347186</v>
      </c>
      <c r="E940" s="2">
        <f ca="1">IF(ROW()&gt;$F$2+5,0,IF(D940&gt;AVERAGE(D941:INDIRECT("D"&amp;TEXT($F$2+5, "#"))),1,0))</f>
        <v>1</v>
      </c>
      <c r="F940" s="2">
        <f ca="1">IF(ROW()&gt;$F$2+5,0,IF(D940&lt;AVERAGE(D941:INDIRECT("D"&amp;TEXT($F$2+5, "#"))),1,0))</f>
        <v>0</v>
      </c>
      <c r="G940" s="2">
        <f t="shared" ca="1" si="73"/>
        <v>0</v>
      </c>
      <c r="H940" s="2">
        <f t="shared" ca="1" si="74"/>
        <v>0</v>
      </c>
    </row>
    <row r="941" spans="1:8" x14ac:dyDescent="0.4">
      <c r="A941" s="1">
        <v>42503</v>
      </c>
      <c r="B941" s="2">
        <f t="shared" ca="1" si="70"/>
        <v>3.9185212817175019</v>
      </c>
      <c r="C941" s="7">
        <f t="shared" ca="1" si="71"/>
        <v>3.2709806121772602</v>
      </c>
      <c r="D941" s="2">
        <f t="shared" ca="1" si="72"/>
        <v>1.19796530347186</v>
      </c>
      <c r="E941" s="2">
        <f ca="1">IF(ROW()&gt;$F$2+5,0,IF(D941&gt;AVERAGE(D942:INDIRECT("D"&amp;TEXT($F$2+5, "#"))),1,0))</f>
        <v>1</v>
      </c>
      <c r="F941" s="2">
        <f ca="1">IF(ROW()&gt;$F$2+5,0,IF(D941&lt;AVERAGE(D942:INDIRECT("D"&amp;TEXT($F$2+5, "#"))),1,0))</f>
        <v>0</v>
      </c>
      <c r="G941" s="2">
        <f t="shared" ca="1" si="73"/>
        <v>-1.2820512820512787E-2</v>
      </c>
      <c r="H941" s="2">
        <f t="shared" ca="1" si="74"/>
        <v>-6.5410779696446417E-5</v>
      </c>
    </row>
    <row r="942" spans="1:8" x14ac:dyDescent="0.4">
      <c r="A942" s="1">
        <v>42502</v>
      </c>
      <c r="B942" s="2">
        <f t="shared" ca="1" si="70"/>
        <v>3.9694111684930538</v>
      </c>
      <c r="C942" s="7">
        <f t="shared" ca="1" si="71"/>
        <v>3.3132413436007391</v>
      </c>
      <c r="D942" s="2">
        <f t="shared" ca="1" si="72"/>
        <v>1.1980446809767282</v>
      </c>
      <c r="E942" s="2">
        <f ca="1">IF(ROW()&gt;$F$2+5,0,IF(D942&gt;AVERAGE(D943:INDIRECT("D"&amp;TEXT($F$2+5, "#"))),1,0))</f>
        <v>1</v>
      </c>
      <c r="F942" s="2">
        <f ca="1">IF(ROW()&gt;$F$2+5,0,IF(D942&lt;AVERAGE(D943:INDIRECT("D"&amp;TEXT($F$2+5, "#"))),1,0))</f>
        <v>0</v>
      </c>
      <c r="G942" s="2">
        <f t="shared" ca="1" si="73"/>
        <v>-8.4745762711865291E-3</v>
      </c>
      <c r="H942" s="2">
        <f t="shared" ca="1" si="74"/>
        <v>-8.7963956232578813E-4</v>
      </c>
    </row>
    <row r="943" spans="1:8" x14ac:dyDescent="0.4">
      <c r="A943" s="1">
        <v>42501</v>
      </c>
      <c r="B943" s="2">
        <f t="shared" ca="1" si="70"/>
        <v>4.0033377596767554</v>
      </c>
      <c r="C943" s="7">
        <f t="shared" ca="1" si="71"/>
        <v>3.3385977824548263</v>
      </c>
      <c r="D943" s="2">
        <f t="shared" ca="1" si="72"/>
        <v>1.199107535719129</v>
      </c>
      <c r="E943" s="2">
        <f ca="1">IF(ROW()&gt;$F$2+5,0,IF(D943&gt;AVERAGE(D944:INDIRECT("D"&amp;TEXT($F$2+5, "#"))),1,0))</f>
        <v>1</v>
      </c>
      <c r="F943" s="2">
        <f ca="1">IF(ROW()&gt;$F$2+5,0,IF(D943&lt;AVERAGE(D944:INDIRECT("D"&amp;TEXT($F$2+5, "#"))),1,0))</f>
        <v>0</v>
      </c>
      <c r="G943" s="2">
        <f t="shared" ca="1" si="73"/>
        <v>-6.3157894736842485E-3</v>
      </c>
      <c r="H943" s="2">
        <f t="shared" ca="1" si="74"/>
        <v>3.7092731829574174E-3</v>
      </c>
    </row>
    <row r="944" spans="1:8" x14ac:dyDescent="0.4">
      <c r="A944" s="1">
        <v>42500</v>
      </c>
      <c r="B944" s="2">
        <f t="shared" ca="1" si="70"/>
        <v>4.0287827030645316</v>
      </c>
      <c r="C944" s="7">
        <f t="shared" ca="1" si="71"/>
        <v>3.3724063675936096</v>
      </c>
      <c r="D944" s="2">
        <f t="shared" ca="1" si="72"/>
        <v>1.194631448267393</v>
      </c>
      <c r="E944" s="2">
        <f ca="1">IF(ROW()&gt;$F$2+5,0,IF(D944&gt;AVERAGE(D945:INDIRECT("D"&amp;TEXT($F$2+5, "#"))),1,0))</f>
        <v>1</v>
      </c>
      <c r="F944" s="2">
        <f ca="1">IF(ROW()&gt;$F$2+5,0,IF(D944&lt;AVERAGE(D945:INDIRECT("D"&amp;TEXT($F$2+5, "#"))),1,0))</f>
        <v>0</v>
      </c>
      <c r="G944" s="2">
        <f t="shared" ca="1" si="73"/>
        <v>2.1097046413501501E-3</v>
      </c>
      <c r="H944" s="2">
        <f t="shared" ca="1" si="74"/>
        <v>-5.4660529344075399E-3</v>
      </c>
    </row>
    <row r="945" spans="1:8" x14ac:dyDescent="0.4">
      <c r="A945" s="1">
        <v>42499</v>
      </c>
      <c r="B945" s="2">
        <f t="shared" ca="1" si="70"/>
        <v>4.0203010552686065</v>
      </c>
      <c r="C945" s="7">
        <f t="shared" ca="1" si="71"/>
        <v>3.3470499287395219</v>
      </c>
      <c r="D945" s="2">
        <f t="shared" ca="1" si="72"/>
        <v>1.201147619803397</v>
      </c>
      <c r="E945" s="2">
        <f ca="1">IF(ROW()&gt;$F$2+5,0,IF(D945&gt;AVERAGE(D946:INDIRECT("D"&amp;TEXT($F$2+5, "#"))),1,0))</f>
        <v>1</v>
      </c>
      <c r="F945" s="2">
        <f ca="1">IF(ROW()&gt;$F$2+5,0,IF(D945&lt;AVERAGE(D946:INDIRECT("D"&amp;TEXT($F$2+5, "#"))),1,0))</f>
        <v>0</v>
      </c>
      <c r="G945" s="2">
        <f t="shared" ca="1" si="73"/>
        <v>-4.2016806722687868E-3</v>
      </c>
      <c r="H945" s="2">
        <f t="shared" ca="1" si="74"/>
        <v>8.2344495587194887E-4</v>
      </c>
    </row>
    <row r="946" spans="1:8" x14ac:dyDescent="0.4">
      <c r="A946" s="1">
        <v>42498</v>
      </c>
      <c r="B946" s="2">
        <f t="shared" ca="1" si="70"/>
        <v>4.0372643508604567</v>
      </c>
      <c r="C946" s="7">
        <f t="shared" ca="1" si="71"/>
        <v>3.3639542213089135</v>
      </c>
      <c r="D946" s="2">
        <f t="shared" ca="1" si="72"/>
        <v>1.2001543675257145</v>
      </c>
      <c r="E946" s="2">
        <f ca="1">IF(ROW()&gt;$F$2+5,0,IF(D946&gt;AVERAGE(D947:INDIRECT("D"&amp;TEXT($F$2+5, "#"))),1,0))</f>
        <v>1</v>
      </c>
      <c r="F946" s="2">
        <f ca="1">IF(ROW()&gt;$F$2+5,0,IF(D946&lt;AVERAGE(D947:INDIRECT("D"&amp;TEXT($F$2+5, "#"))),1,0))</f>
        <v>0</v>
      </c>
      <c r="G946" s="2">
        <f t="shared" ca="1" si="73"/>
        <v>0</v>
      </c>
      <c r="H946" s="2">
        <f t="shared" ca="1" si="74"/>
        <v>0</v>
      </c>
    </row>
    <row r="947" spans="1:8" x14ac:dyDescent="0.4">
      <c r="A947" s="1">
        <v>42497</v>
      </c>
      <c r="B947" s="2">
        <f t="shared" ca="1" si="70"/>
        <v>4.0372643508604567</v>
      </c>
      <c r="C947" s="7">
        <f t="shared" ca="1" si="71"/>
        <v>3.3639542213089135</v>
      </c>
      <c r="D947" s="2">
        <f t="shared" ca="1" si="72"/>
        <v>1.2001543675257145</v>
      </c>
      <c r="E947" s="2">
        <f ca="1">IF(ROW()&gt;$F$2+5,0,IF(D947&gt;AVERAGE(D948:INDIRECT("D"&amp;TEXT($F$2+5, "#"))),1,0))</f>
        <v>1</v>
      </c>
      <c r="F947" s="2">
        <f ca="1">IF(ROW()&gt;$F$2+5,0,IF(D947&lt;AVERAGE(D948:INDIRECT("D"&amp;TEXT($F$2+5, "#"))),1,0))</f>
        <v>0</v>
      </c>
      <c r="G947" s="2">
        <f t="shared" ca="1" si="73"/>
        <v>0</v>
      </c>
      <c r="H947" s="2">
        <f t="shared" ca="1" si="74"/>
        <v>0</v>
      </c>
    </row>
    <row r="948" spans="1:8" x14ac:dyDescent="0.4">
      <c r="A948" s="1">
        <v>42496</v>
      </c>
      <c r="B948" s="2">
        <f t="shared" ca="1" si="70"/>
        <v>4.0372643508604567</v>
      </c>
      <c r="C948" s="7">
        <f t="shared" ca="1" si="71"/>
        <v>3.3639542213089135</v>
      </c>
      <c r="D948" s="2">
        <f t="shared" ca="1" si="72"/>
        <v>1.2001543675257145</v>
      </c>
      <c r="E948" s="2">
        <f ca="1">IF(ROW()&gt;$F$2+5,0,IF(D948&gt;AVERAGE(D949:INDIRECT("D"&amp;TEXT($F$2+5, "#"))),1,0))</f>
        <v>1</v>
      </c>
      <c r="F948" s="2">
        <f ca="1">IF(ROW()&gt;$F$2+5,0,IF(D948&lt;AVERAGE(D949:INDIRECT("D"&amp;TEXT($F$2+5, "#"))),1,0))</f>
        <v>0</v>
      </c>
      <c r="G948" s="2">
        <f t="shared" ca="1" si="73"/>
        <v>-1.4492753623188422E-2</v>
      </c>
      <c r="H948" s="2">
        <f t="shared" ca="1" si="74"/>
        <v>-2.0858057323694217E-3</v>
      </c>
    </row>
    <row r="949" spans="1:8" x14ac:dyDescent="0.4">
      <c r="A949" s="1">
        <v>42495</v>
      </c>
      <c r="B949" s="2">
        <f t="shared" ca="1" si="70"/>
        <v>4.096635885431934</v>
      </c>
      <c r="C949" s="7">
        <f t="shared" ca="1" si="71"/>
        <v>3.4062149527323928</v>
      </c>
      <c r="D949" s="2">
        <f t="shared" ca="1" si="72"/>
        <v>1.2026944694566912</v>
      </c>
      <c r="E949" s="2">
        <f ca="1">IF(ROW()&gt;$F$2+5,0,IF(D949&gt;AVERAGE(D950:INDIRECT("D"&amp;TEXT($F$2+5, "#"))),1,0))</f>
        <v>1</v>
      </c>
      <c r="F949" s="2">
        <f ca="1">IF(ROW()&gt;$F$2+5,0,IF(D949&lt;AVERAGE(D950:INDIRECT("D"&amp;TEXT($F$2+5, "#"))),1,0))</f>
        <v>0</v>
      </c>
      <c r="G949" s="2">
        <f t="shared" ca="1" si="73"/>
        <v>-6.1728395061728765E-3</v>
      </c>
      <c r="H949" s="2">
        <f t="shared" ca="1" si="74"/>
        <v>-1.2345679012347038E-3</v>
      </c>
    </row>
    <row r="950" spans="1:8" x14ac:dyDescent="0.4">
      <c r="A950" s="1">
        <v>42494</v>
      </c>
      <c r="B950" s="2">
        <f t="shared" ca="1" si="70"/>
        <v>4.1220808288197102</v>
      </c>
      <c r="C950" s="7">
        <f t="shared" ca="1" si="71"/>
        <v>3.423119245301784</v>
      </c>
      <c r="D950" s="2">
        <f t="shared" ca="1" si="72"/>
        <v>1.2041884998535322</v>
      </c>
      <c r="E950" s="2">
        <f ca="1">IF(ROW()&gt;$F$2+5,0,IF(D950&gt;AVERAGE(D951:INDIRECT("D"&amp;TEXT($F$2+5, "#"))),1,0))</f>
        <v>1</v>
      </c>
      <c r="F950" s="2">
        <f ca="1">IF(ROW()&gt;$F$2+5,0,IF(D950&lt;AVERAGE(D951:INDIRECT("D"&amp;TEXT($F$2+5, "#"))),1,0))</f>
        <v>0</v>
      </c>
      <c r="G950" s="2">
        <f t="shared" ca="1" si="73"/>
        <v>-2.0533880903490166E-3</v>
      </c>
      <c r="H950" s="2">
        <f t="shared" ca="1" si="74"/>
        <v>1.0141733860870382E-2</v>
      </c>
    </row>
    <row r="951" spans="1:8" x14ac:dyDescent="0.4">
      <c r="A951" s="1">
        <v>42493</v>
      </c>
      <c r="B951" s="2">
        <f t="shared" ca="1" si="70"/>
        <v>4.1305624766156352</v>
      </c>
      <c r="C951" s="7">
        <f t="shared" ca="1" si="71"/>
        <v>3.4653799767252624</v>
      </c>
      <c r="D951" s="2">
        <f t="shared" ca="1" si="72"/>
        <v>1.1919508118468904</v>
      </c>
      <c r="E951" s="2">
        <f ca="1">IF(ROW()&gt;$F$2+5,0,IF(D951&gt;AVERAGE(D952:INDIRECT("D"&amp;TEXT($F$2+5, "#"))),1,0))</f>
        <v>1</v>
      </c>
      <c r="F951" s="2">
        <f ca="1">IF(ROW()&gt;$F$2+5,0,IF(D951&lt;AVERAGE(D952:INDIRECT("D"&amp;TEXT($F$2+5, "#"))),1,0))</f>
        <v>0</v>
      </c>
      <c r="G951" s="2">
        <f t="shared" ca="1" si="73"/>
        <v>-2.4048096192384707E-2</v>
      </c>
      <c r="H951" s="2">
        <f t="shared" ca="1" si="74"/>
        <v>2.0801698408695508E-3</v>
      </c>
    </row>
    <row r="952" spans="1:8" x14ac:dyDescent="0.4">
      <c r="A952" s="1">
        <v>42492</v>
      </c>
      <c r="B952" s="2">
        <f t="shared" ca="1" si="70"/>
        <v>4.2323422501667389</v>
      </c>
      <c r="C952" s="7">
        <f t="shared" ca="1" si="71"/>
        <v>3.5583535858569162</v>
      </c>
      <c r="D952" s="2">
        <f t="shared" ca="1" si="72"/>
        <v>1.1894102561894546</v>
      </c>
      <c r="E952" s="2">
        <f ca="1">IF(ROW()&gt;$F$2+5,0,IF(D952&gt;AVERAGE(D953:INDIRECT("D"&amp;TEXT($F$2+5, "#"))),1,0))</f>
        <v>1</v>
      </c>
      <c r="F952" s="2">
        <f ca="1">IF(ROW()&gt;$F$2+5,0,IF(D952&lt;AVERAGE(D953:INDIRECT("D"&amp;TEXT($F$2+5, "#"))),1,0))</f>
        <v>0</v>
      </c>
      <c r="G952" s="2">
        <f t="shared" ca="1" si="73"/>
        <v>0</v>
      </c>
      <c r="H952" s="2">
        <f t="shared" ca="1" si="74"/>
        <v>0</v>
      </c>
    </row>
    <row r="953" spans="1:8" x14ac:dyDescent="0.4">
      <c r="A953" s="1">
        <v>42491</v>
      </c>
      <c r="B953" s="2">
        <f t="shared" ca="1" si="70"/>
        <v>4.2323422501667389</v>
      </c>
      <c r="C953" s="7">
        <f t="shared" ca="1" si="71"/>
        <v>3.5583535858569162</v>
      </c>
      <c r="D953" s="2">
        <f t="shared" ca="1" si="72"/>
        <v>1.1894102561894546</v>
      </c>
      <c r="E953" s="2">
        <f ca="1">IF(ROW()&gt;$F$2+5,0,IF(D953&gt;AVERAGE(D954:INDIRECT("D"&amp;TEXT($F$2+5, "#"))),1,0))</f>
        <v>1</v>
      </c>
      <c r="F953" s="2">
        <f ca="1">IF(ROW()&gt;$F$2+5,0,IF(D953&lt;AVERAGE(D954:INDIRECT("D"&amp;TEXT($F$2+5, "#"))),1,0))</f>
        <v>0</v>
      </c>
      <c r="G953" s="2">
        <f t="shared" ca="1" si="73"/>
        <v>0</v>
      </c>
      <c r="H953" s="2">
        <f t="shared" ca="1" si="74"/>
        <v>0</v>
      </c>
    </row>
    <row r="954" spans="1:8" x14ac:dyDescent="0.4">
      <c r="A954" s="1">
        <v>42490</v>
      </c>
      <c r="B954" s="2">
        <f t="shared" ca="1" si="70"/>
        <v>4.2323422501667389</v>
      </c>
      <c r="C954" s="7">
        <f t="shared" ca="1" si="71"/>
        <v>3.5583535858569162</v>
      </c>
      <c r="D954" s="2">
        <f t="shared" ca="1" si="72"/>
        <v>1.1894102561894546</v>
      </c>
      <c r="E954" s="2">
        <f ca="1">IF(ROW()&gt;$F$2+5,0,IF(D954&gt;AVERAGE(D955:INDIRECT("D"&amp;TEXT($F$2+5, "#"))),1,0))</f>
        <v>1</v>
      </c>
      <c r="F954" s="2">
        <f ca="1">IF(ROW()&gt;$F$2+5,0,IF(D954&lt;AVERAGE(D955:INDIRECT("D"&amp;TEXT($F$2+5, "#"))),1,0))</f>
        <v>0</v>
      </c>
      <c r="G954" s="2">
        <f t="shared" ca="1" si="73"/>
        <v>0</v>
      </c>
      <c r="H954" s="2">
        <f t="shared" ca="1" si="74"/>
        <v>0</v>
      </c>
    </row>
    <row r="955" spans="1:8" x14ac:dyDescent="0.4">
      <c r="A955" s="1">
        <v>42489</v>
      </c>
      <c r="B955" s="2">
        <f t="shared" ca="1" si="70"/>
        <v>4.2323422501667389</v>
      </c>
      <c r="C955" s="7">
        <f t="shared" ca="1" si="71"/>
        <v>3.5583535858569162</v>
      </c>
      <c r="D955" s="2">
        <f t="shared" ca="1" si="72"/>
        <v>1.1894102561894546</v>
      </c>
      <c r="E955" s="2">
        <f ca="1">IF(ROW()&gt;$F$2+5,0,IF(D955&gt;AVERAGE(D956:INDIRECT("D"&amp;TEXT($F$2+5, "#"))),1,0))</f>
        <v>1</v>
      </c>
      <c r="F955" s="2">
        <f ca="1">IF(ROW()&gt;$F$2+5,0,IF(D955&lt;AVERAGE(D956:INDIRECT("D"&amp;TEXT($F$2+5, "#"))),1,0))</f>
        <v>0</v>
      </c>
      <c r="G955" s="2">
        <f t="shared" ca="1" si="73"/>
        <v>-1.5779092702169789E-2</v>
      </c>
      <c r="H955" s="2">
        <f t="shared" ca="1" si="74"/>
        <v>-1.7275704539263855E-3</v>
      </c>
    </row>
    <row r="956" spans="1:8" x14ac:dyDescent="0.4">
      <c r="A956" s="1">
        <v>42488</v>
      </c>
      <c r="B956" s="2">
        <f t="shared" ca="1" si="70"/>
        <v>4.3001954325341423</v>
      </c>
      <c r="C956" s="7">
        <f t="shared" ca="1" si="71"/>
        <v>3.6090664635650902</v>
      </c>
      <c r="D956" s="2">
        <f t="shared" ca="1" si="72"/>
        <v>1.191497988730954</v>
      </c>
      <c r="E956" s="2">
        <f ca="1">IF(ROW()&gt;$F$2+5,0,IF(D956&gt;AVERAGE(D957:INDIRECT("D"&amp;TEXT($F$2+5, "#"))),1,0))</f>
        <v>1</v>
      </c>
      <c r="F956" s="2">
        <f ca="1">IF(ROW()&gt;$F$2+5,0,IF(D956&lt;AVERAGE(D957:INDIRECT("D"&amp;TEXT($F$2+5, "#"))),1,0))</f>
        <v>0</v>
      </c>
      <c r="G956" s="2">
        <f t="shared" ca="1" si="73"/>
        <v>5.9523809523809885E-3</v>
      </c>
      <c r="H956" s="2">
        <f t="shared" ca="1" si="74"/>
        <v>-3.5038838230324089E-3</v>
      </c>
    </row>
    <row r="957" spans="1:8" x14ac:dyDescent="0.4">
      <c r="A957" s="1">
        <v>42487</v>
      </c>
      <c r="B957" s="2">
        <f t="shared" ca="1" si="70"/>
        <v>4.2747504891463661</v>
      </c>
      <c r="C957" s="7">
        <f t="shared" ca="1" si="71"/>
        <v>3.5752578784263083</v>
      </c>
      <c r="D957" s="2">
        <f t="shared" ca="1" si="72"/>
        <v>1.1956481558829395</v>
      </c>
      <c r="E957" s="2">
        <f ca="1">IF(ROW()&gt;$F$2+5,0,IF(D957&gt;AVERAGE(D958:INDIRECT("D"&amp;TEXT($F$2+5, "#"))),1,0))</f>
        <v>1</v>
      </c>
      <c r="F957" s="2">
        <f ca="1">IF(ROW()&gt;$F$2+5,0,IF(D957&lt;AVERAGE(D958:INDIRECT("D"&amp;TEXT($F$2+5, "#"))),1,0))</f>
        <v>0</v>
      </c>
      <c r="G957" s="2">
        <f t="shared" ca="1" si="73"/>
        <v>5.9880239520958443E-3</v>
      </c>
      <c r="H957" s="2">
        <f t="shared" ca="1" si="74"/>
        <v>5.9880239520958443E-3</v>
      </c>
    </row>
    <row r="958" spans="1:8" x14ac:dyDescent="0.4">
      <c r="A958" s="1">
        <v>42486</v>
      </c>
      <c r="B958" s="2">
        <f t="shared" ca="1" si="70"/>
        <v>4.24930554575859</v>
      </c>
      <c r="C958" s="7">
        <f t="shared" ca="1" si="71"/>
        <v>3.5752578784263083</v>
      </c>
      <c r="D958" s="2">
        <f t="shared" ca="1" si="72"/>
        <v>1.1885312025741124</v>
      </c>
      <c r="E958" s="2">
        <f ca="1">IF(ROW()&gt;$F$2+5,0,IF(D958&gt;AVERAGE(D959:INDIRECT("D"&amp;TEXT($F$2+5, "#"))),1,0))</f>
        <v>1</v>
      </c>
      <c r="F958" s="2">
        <f ca="1">IF(ROW()&gt;$F$2+5,0,IF(D958&lt;AVERAGE(D959:INDIRECT("D"&amp;TEXT($F$2+5, "#"))),1,0))</f>
        <v>0</v>
      </c>
      <c r="G958" s="2">
        <f t="shared" ca="1" si="73"/>
        <v>6.0240963855422054E-3</v>
      </c>
      <c r="H958" s="2">
        <f t="shared" ca="1" si="74"/>
        <v>1.0729978738483288E-2</v>
      </c>
    </row>
    <row r="959" spans="1:8" x14ac:dyDescent="0.4">
      <c r="A959" s="1">
        <v>42485</v>
      </c>
      <c r="B959" s="2">
        <f t="shared" ca="1" si="70"/>
        <v>4.2238606023708138</v>
      </c>
      <c r="C959" s="7">
        <f t="shared" ca="1" si="71"/>
        <v>3.5921621709956995</v>
      </c>
      <c r="D959" s="2">
        <f t="shared" ca="1" si="72"/>
        <v>1.1758546527981548</v>
      </c>
      <c r="E959" s="2">
        <f ca="1">IF(ROW()&gt;$F$2+5,0,IF(D959&gt;AVERAGE(D960:INDIRECT("D"&amp;TEXT($F$2+5, "#"))),1,0))</f>
        <v>1</v>
      </c>
      <c r="F959" s="2">
        <f ca="1">IF(ROW()&gt;$F$2+5,0,IF(D959&lt;AVERAGE(D960:INDIRECT("D"&amp;TEXT($F$2+5, "#"))),1,0))</f>
        <v>0</v>
      </c>
      <c r="G959" s="2">
        <f t="shared" ca="1" si="73"/>
        <v>-1.3861386138613877E-2</v>
      </c>
      <c r="H959" s="2">
        <f t="shared" ca="1" si="74"/>
        <v>5.9727550481095473E-5</v>
      </c>
    </row>
    <row r="960" spans="1:8" x14ac:dyDescent="0.4">
      <c r="A960" s="1">
        <v>42484</v>
      </c>
      <c r="B960" s="2">
        <f t="shared" ca="1" si="70"/>
        <v>4.2832321369422912</v>
      </c>
      <c r="C960" s="7">
        <f t="shared" ca="1" si="71"/>
        <v>3.6428750487038735</v>
      </c>
      <c r="D960" s="2">
        <f t="shared" ca="1" si="72"/>
        <v>1.175783434698441</v>
      </c>
      <c r="E960" s="2">
        <f ca="1">IF(ROW()&gt;$F$2+5,0,IF(D960&gt;AVERAGE(D961:INDIRECT("D"&amp;TEXT($F$2+5, "#"))),1,0))</f>
        <v>1</v>
      </c>
      <c r="F960" s="2">
        <f ca="1">IF(ROW()&gt;$F$2+5,0,IF(D960&lt;AVERAGE(D961:INDIRECT("D"&amp;TEXT($F$2+5, "#"))),1,0))</f>
        <v>0</v>
      </c>
      <c r="G960" s="2">
        <f t="shared" ca="1" si="73"/>
        <v>0</v>
      </c>
      <c r="H960" s="2">
        <f t="shared" ca="1" si="74"/>
        <v>0</v>
      </c>
    </row>
    <row r="961" spans="1:8" x14ac:dyDescent="0.4">
      <c r="A961" s="1">
        <v>42483</v>
      </c>
      <c r="B961" s="2">
        <f t="shared" ca="1" si="70"/>
        <v>4.2832321369422912</v>
      </c>
      <c r="C961" s="7">
        <f t="shared" ca="1" si="71"/>
        <v>3.6428750487038735</v>
      </c>
      <c r="D961" s="2">
        <f t="shared" ca="1" si="72"/>
        <v>1.175783434698441</v>
      </c>
      <c r="E961" s="2">
        <f ca="1">IF(ROW()&gt;$F$2+5,0,IF(D961&gt;AVERAGE(D962:INDIRECT("D"&amp;TEXT($F$2+5, "#"))),1,0))</f>
        <v>1</v>
      </c>
      <c r="F961" s="2">
        <f ca="1">IF(ROW()&gt;$F$2+5,0,IF(D961&lt;AVERAGE(D962:INDIRECT("D"&amp;TEXT($F$2+5, "#"))),1,0))</f>
        <v>0</v>
      </c>
      <c r="G961" s="2">
        <f t="shared" ca="1" si="73"/>
        <v>0</v>
      </c>
      <c r="H961" s="2">
        <f t="shared" ca="1" si="74"/>
        <v>0</v>
      </c>
    </row>
    <row r="962" spans="1:8" x14ac:dyDescent="0.4">
      <c r="A962" s="1">
        <v>42482</v>
      </c>
      <c r="B962" s="2">
        <f t="shared" ca="1" si="70"/>
        <v>4.2832321369422912</v>
      </c>
      <c r="C962" s="7">
        <f t="shared" ca="1" si="71"/>
        <v>3.6428750487038735</v>
      </c>
      <c r="D962" s="2">
        <f t="shared" ca="1" si="72"/>
        <v>1.175783434698441</v>
      </c>
      <c r="E962" s="2">
        <f ca="1">IF(ROW()&gt;$F$2+5,0,IF(D962&gt;AVERAGE(D963:INDIRECT("D"&amp;TEXT($F$2+5, "#"))),1,0))</f>
        <v>1</v>
      </c>
      <c r="F962" s="2">
        <f ca="1">IF(ROW()&gt;$F$2+5,0,IF(D962&lt;AVERAGE(D963:INDIRECT("D"&amp;TEXT($F$2+5, "#"))),1,0))</f>
        <v>0</v>
      </c>
      <c r="G962" s="2">
        <f t="shared" ca="1" si="73"/>
        <v>-1.1741682974559757E-2</v>
      </c>
      <c r="H962" s="2">
        <f t="shared" ca="1" si="74"/>
        <v>6.4815516495860242E-3</v>
      </c>
    </row>
    <row r="963" spans="1:8" x14ac:dyDescent="0.4">
      <c r="A963" s="1">
        <v>42481</v>
      </c>
      <c r="B963" s="2">
        <f t="shared" ca="1" si="70"/>
        <v>4.3341220237178435</v>
      </c>
      <c r="C963" s="7">
        <f t="shared" ca="1" si="71"/>
        <v>3.7104922189814395</v>
      </c>
      <c r="D963" s="2">
        <f t="shared" ca="1" si="72"/>
        <v>1.1680719882785782</v>
      </c>
      <c r="E963" s="2">
        <f ca="1">IF(ROW()&gt;$F$2+5,0,IF(D963&gt;AVERAGE(D964:INDIRECT("D"&amp;TEXT($F$2+5, "#"))),1,0))</f>
        <v>0</v>
      </c>
      <c r="F963" s="2">
        <f ca="1">IF(ROW()&gt;$F$2+5,0,IF(D963&lt;AVERAGE(D964:INDIRECT("D"&amp;TEXT($F$2+5, "#"))),1,0))</f>
        <v>1</v>
      </c>
      <c r="G963" s="2">
        <f t="shared" ca="1" si="73"/>
        <v>1.1520737327188831E-2</v>
      </c>
      <c r="H963" s="2">
        <f t="shared" ca="1" si="74"/>
        <v>-2.3681515617000725E-3</v>
      </c>
    </row>
    <row r="964" spans="1:8" x14ac:dyDescent="0.4">
      <c r="A964" s="1">
        <v>42480</v>
      </c>
      <c r="B964" s="2">
        <f t="shared" ca="1" si="70"/>
        <v>4.2747504891463661</v>
      </c>
      <c r="C964" s="7">
        <f t="shared" ca="1" si="71"/>
        <v>3.6682314875579611</v>
      </c>
      <c r="D964" s="2">
        <f t="shared" ca="1" si="72"/>
        <v>1.1653437095356762</v>
      </c>
      <c r="E964" s="2">
        <f ca="1">IF(ROW()&gt;$F$2+5,0,IF(D964&gt;AVERAGE(D965:INDIRECT("D"&amp;TEXT($F$2+5, "#"))),1,0))</f>
        <v>0</v>
      </c>
      <c r="F964" s="2">
        <f ca="1">IF(ROW()&gt;$F$2+5,0,IF(D964&lt;AVERAGE(D965:INDIRECT("D"&amp;TEXT($F$2+5, "#"))),1,0))</f>
        <v>1</v>
      </c>
      <c r="G964" s="2">
        <f t="shared" ca="1" si="73"/>
        <v>-9.1324200913241397E-3</v>
      </c>
      <c r="H964" s="2">
        <f t="shared" ca="1" si="74"/>
        <v>-1.2584043432926646E-3</v>
      </c>
    </row>
    <row r="965" spans="1:8" x14ac:dyDescent="0.4">
      <c r="A965" s="1">
        <v>42479</v>
      </c>
      <c r="B965" s="2">
        <f t="shared" ca="1" si="70"/>
        <v>4.3086770803300674</v>
      </c>
      <c r="C965" s="7">
        <f t="shared" ca="1" si="71"/>
        <v>3.702040072696744</v>
      </c>
      <c r="D965" s="2">
        <f t="shared" ca="1" si="72"/>
        <v>1.1638655972709178</v>
      </c>
      <c r="E965" s="2">
        <f ca="1">IF(ROW()&gt;$F$2+5,0,IF(D965&gt;AVERAGE(D966:INDIRECT("D"&amp;TEXT($F$2+5, "#"))),1,0))</f>
        <v>0</v>
      </c>
      <c r="F965" s="2">
        <f ca="1">IF(ROW()&gt;$F$2+5,0,IF(D965&lt;AVERAGE(D966:INDIRECT("D"&amp;TEXT($F$2+5, "#"))),1,0))</f>
        <v>1</v>
      </c>
      <c r="G965" s="2">
        <f t="shared" ca="1" si="73"/>
        <v>2.3364485981308313E-2</v>
      </c>
      <c r="H965" s="2">
        <f t="shared" ca="1" si="74"/>
        <v>1.141229474624848E-2</v>
      </c>
    </row>
    <row r="966" spans="1:8" x14ac:dyDescent="0.4">
      <c r="A966" s="1">
        <v>42478</v>
      </c>
      <c r="B966" s="2">
        <f t="shared" ca="1" si="70"/>
        <v>4.2577871935545151</v>
      </c>
      <c r="C966" s="7">
        <f t="shared" ca="1" si="71"/>
        <v>3.6175186098497867</v>
      </c>
      <c r="D966" s="2">
        <f t="shared" ca="1" si="72"/>
        <v>1.1769910960406407</v>
      </c>
      <c r="E966" s="2">
        <f ca="1">IF(ROW()&gt;$F$2+5,0,IF(D966&gt;AVERAGE(D967:INDIRECT("D"&amp;TEXT($F$2+5, "#"))),1,0))</f>
        <v>1</v>
      </c>
      <c r="F966" s="2">
        <f ca="1">IF(ROW()&gt;$F$2+5,0,IF(D966&lt;AVERAGE(D967:INDIRECT("D"&amp;TEXT($F$2+5, "#"))),1,0))</f>
        <v>0</v>
      </c>
      <c r="G966" s="2">
        <f t="shared" ca="1" si="73"/>
        <v>-9.8619329388561442E-3</v>
      </c>
      <c r="H966" s="2">
        <f t="shared" ca="1" si="74"/>
        <v>6.2300210841322815E-3</v>
      </c>
    </row>
    <row r="967" spans="1:8" x14ac:dyDescent="0.4">
      <c r="A967" s="1">
        <v>42477</v>
      </c>
      <c r="B967" s="2">
        <f t="shared" ref="B967:B1030" ca="1" si="75">VLOOKUP($A967, OFFSET(INDIRECT($H$2&amp;"A2"),0,0,$F$2+1,$G$2+1), MATCH($B$3, OFFSET(INDIRECT($H$2&amp;"A2"), 0, 0, 1, $G$2+1), 0), 0)</f>
        <v>4.3001954325341423</v>
      </c>
      <c r="C967" s="7">
        <f t="shared" ref="C967:C1030" ca="1" si="76">VLOOKUP($A967, OFFSET(INDIRECT($H$3&amp;"A2"),0,0,$F$3+1,$G$3+1), MATCH($C$3, OFFSET(INDIRECT($H$3&amp;"A2"), 0, 0, 1, $G$3+1), 0), 0)</f>
        <v>3.6766836338426567</v>
      </c>
      <c r="D967" s="2">
        <f t="shared" ref="D967:D1030" ca="1" si="77">B967/C967</f>
        <v>1.1695853820416491</v>
      </c>
      <c r="E967" s="2">
        <f ca="1">IF(ROW()&gt;$F$2+5,0,IF(D967&gt;AVERAGE(D968:INDIRECT("D"&amp;TEXT($F$2+5, "#"))),1,0))</f>
        <v>0</v>
      </c>
      <c r="F967" s="2">
        <f ca="1">IF(ROW()&gt;$F$2+5,0,IF(D967&lt;AVERAGE(D968:INDIRECT("D"&amp;TEXT($F$2+5, "#"))),1,0))</f>
        <v>1</v>
      </c>
      <c r="G967" s="2">
        <f t="shared" ref="G967:G1030" ca="1" si="78">(B967-B968)/B968*E967 + (C967-C968)/C968*F967</f>
        <v>0</v>
      </c>
      <c r="H967" s="2">
        <f t="shared" ref="H967:H1030" ca="1" si="79">(E967-F967)*((B967-B968)/B968-(C967-C968)/C968)</f>
        <v>0</v>
      </c>
    </row>
    <row r="968" spans="1:8" x14ac:dyDescent="0.4">
      <c r="A968" s="1">
        <v>42476</v>
      </c>
      <c r="B968" s="2">
        <f t="shared" ca="1" si="75"/>
        <v>4.3001954325341423</v>
      </c>
      <c r="C968" s="7">
        <f t="shared" ca="1" si="76"/>
        <v>3.6766836338426567</v>
      </c>
      <c r="D968" s="2">
        <f t="shared" ca="1" si="77"/>
        <v>1.1695853820416491</v>
      </c>
      <c r="E968" s="2">
        <f ca="1">IF(ROW()&gt;$F$2+5,0,IF(D968&gt;AVERAGE(D969:INDIRECT("D"&amp;TEXT($F$2+5, "#"))),1,0))</f>
        <v>0</v>
      </c>
      <c r="F968" s="2">
        <f ca="1">IF(ROW()&gt;$F$2+5,0,IF(D968&lt;AVERAGE(D969:INDIRECT("D"&amp;TEXT($F$2+5, "#"))),1,0))</f>
        <v>1</v>
      </c>
      <c r="G968" s="2">
        <f t="shared" ca="1" si="78"/>
        <v>0</v>
      </c>
      <c r="H968" s="2">
        <f t="shared" ca="1" si="79"/>
        <v>0</v>
      </c>
    </row>
    <row r="969" spans="1:8" x14ac:dyDescent="0.4">
      <c r="A969" s="1">
        <v>42475</v>
      </c>
      <c r="B969" s="2">
        <f t="shared" ca="1" si="75"/>
        <v>4.3001954325341423</v>
      </c>
      <c r="C969" s="7">
        <f t="shared" ca="1" si="76"/>
        <v>3.6766836338426567</v>
      </c>
      <c r="D969" s="2">
        <f t="shared" ca="1" si="77"/>
        <v>1.1695853820416491</v>
      </c>
      <c r="E969" s="2">
        <f ca="1">IF(ROW()&gt;$F$2+5,0,IF(D969&gt;AVERAGE(D970:INDIRECT("D"&amp;TEXT($F$2+5, "#"))),1,0))</f>
        <v>0</v>
      </c>
      <c r="F969" s="2">
        <f ca="1">IF(ROW()&gt;$F$2+5,0,IF(D969&lt;AVERAGE(D970:INDIRECT("D"&amp;TEXT($F$2+5, "#"))),1,0))</f>
        <v>1</v>
      </c>
      <c r="G969" s="2">
        <f t="shared" ca="1" si="78"/>
        <v>4.6189376443417085E-3</v>
      </c>
      <c r="H969" s="2">
        <f t="shared" ca="1" si="79"/>
        <v>6.5874415813495252E-3</v>
      </c>
    </row>
    <row r="970" spans="1:8" x14ac:dyDescent="0.4">
      <c r="A970" s="1">
        <v>42474</v>
      </c>
      <c r="B970" s="2">
        <f t="shared" ca="1" si="75"/>
        <v>4.3086770803300674</v>
      </c>
      <c r="C970" s="7">
        <f t="shared" ca="1" si="76"/>
        <v>3.6597793412732655</v>
      </c>
      <c r="D970" s="2">
        <f t="shared" ca="1" si="77"/>
        <v>1.1773051538213901</v>
      </c>
      <c r="E970" s="2">
        <f ca="1">IF(ROW()&gt;$F$2+5,0,IF(D970&gt;AVERAGE(D971:INDIRECT("D"&amp;TEXT($F$2+5, "#"))),1,0))</f>
        <v>1</v>
      </c>
      <c r="F970" s="2">
        <f ca="1">IF(ROW()&gt;$F$2+5,0,IF(D970&lt;AVERAGE(D971:INDIRECT("D"&amp;TEXT($F$2+5, "#"))),1,0))</f>
        <v>0</v>
      </c>
      <c r="G970" s="2">
        <f t="shared" ca="1" si="78"/>
        <v>5.9405940594059771E-3</v>
      </c>
      <c r="H970" s="2">
        <f t="shared" ca="1" si="79"/>
        <v>3.6257792445912088E-3</v>
      </c>
    </row>
    <row r="971" spans="1:8" x14ac:dyDescent="0.4">
      <c r="A971" s="1">
        <v>42473</v>
      </c>
      <c r="B971" s="2">
        <f t="shared" ca="1" si="75"/>
        <v>4.2832321369422912</v>
      </c>
      <c r="C971" s="7">
        <f t="shared" ca="1" si="76"/>
        <v>3.6513271949885699</v>
      </c>
      <c r="D971" s="2">
        <f t="shared" ca="1" si="77"/>
        <v>1.173061713784787</v>
      </c>
      <c r="E971" s="2">
        <f ca="1">IF(ROW()&gt;$F$2+5,0,IF(D971&gt;AVERAGE(D972:INDIRECT("D"&amp;TEXT($F$2+5, "#"))),1,0))</f>
        <v>1</v>
      </c>
      <c r="F971" s="2">
        <f ca="1">IF(ROW()&gt;$F$2+5,0,IF(D971&lt;AVERAGE(D972:INDIRECT("D"&amp;TEXT($F$2+5, "#"))),1,0))</f>
        <v>0</v>
      </c>
      <c r="G971" s="2">
        <f t="shared" ca="1" si="78"/>
        <v>2.2267206477732789E-2</v>
      </c>
      <c r="H971" s="2">
        <f t="shared" ca="1" si="79"/>
        <v>-1.8696648943954022E-2</v>
      </c>
    </row>
    <row r="972" spans="1:8" x14ac:dyDescent="0.4">
      <c r="A972" s="1">
        <v>42472</v>
      </c>
      <c r="B972" s="2">
        <f t="shared" ca="1" si="75"/>
        <v>4.1899340111871126</v>
      </c>
      <c r="C972" s="7">
        <f t="shared" ca="1" si="76"/>
        <v>3.5076407081487417</v>
      </c>
      <c r="D972" s="2">
        <f t="shared" ca="1" si="77"/>
        <v>1.1945163030675598</v>
      </c>
      <c r="E972" s="2">
        <f ca="1">IF(ROW()&gt;$F$2+5,0,IF(D972&gt;AVERAGE(D973:INDIRECT("D"&amp;TEXT($F$2+5, "#"))),1,0))</f>
        <v>1</v>
      </c>
      <c r="F972" s="2">
        <f ca="1">IF(ROW()&gt;$F$2+5,0,IF(D972&lt;AVERAGE(D973:INDIRECT("D"&amp;TEXT($F$2+5, "#"))),1,0))</f>
        <v>0</v>
      </c>
      <c r="G972" s="2">
        <f t="shared" ca="1" si="78"/>
        <v>4.0650406504065999E-3</v>
      </c>
      <c r="H972" s="2">
        <f t="shared" ca="1" si="79"/>
        <v>1.6495817132084535E-3</v>
      </c>
    </row>
    <row r="973" spans="1:8" x14ac:dyDescent="0.4">
      <c r="A973" s="1">
        <v>42471</v>
      </c>
      <c r="B973" s="2">
        <f t="shared" ca="1" si="75"/>
        <v>4.1729707155952616</v>
      </c>
      <c r="C973" s="7">
        <f t="shared" ca="1" si="76"/>
        <v>3.4991885618640457</v>
      </c>
      <c r="D973" s="2">
        <f t="shared" ca="1" si="77"/>
        <v>1.1925538283573627</v>
      </c>
      <c r="E973" s="2">
        <f ca="1">IF(ROW()&gt;$F$2+5,0,IF(D973&gt;AVERAGE(D974:INDIRECT("D"&amp;TEXT($F$2+5, "#"))),1,0))</f>
        <v>1</v>
      </c>
      <c r="F973" s="2">
        <f ca="1">IF(ROW()&gt;$F$2+5,0,IF(D973&lt;AVERAGE(D974:INDIRECT("D"&amp;TEXT($F$2+5, "#"))),1,0))</f>
        <v>0</v>
      </c>
      <c r="G973" s="2">
        <f t="shared" ca="1" si="78"/>
        <v>8.1967213114753894E-3</v>
      </c>
      <c r="H973" s="2">
        <f t="shared" ca="1" si="79"/>
        <v>8.9745123848283554E-4</v>
      </c>
    </row>
    <row r="974" spans="1:8" x14ac:dyDescent="0.4">
      <c r="A974" s="1">
        <v>42470</v>
      </c>
      <c r="B974" s="2">
        <f t="shared" ca="1" si="75"/>
        <v>4.1390441244115603</v>
      </c>
      <c r="C974" s="7">
        <f t="shared" ca="1" si="76"/>
        <v>3.4738321230099589</v>
      </c>
      <c r="D974" s="2">
        <f t="shared" ca="1" si="77"/>
        <v>1.1914922707390987</v>
      </c>
      <c r="E974" s="2">
        <f ca="1">IF(ROW()&gt;$F$2+5,0,IF(D974&gt;AVERAGE(D975:INDIRECT("D"&amp;TEXT($F$2+5, "#"))),1,0))</f>
        <v>1</v>
      </c>
      <c r="F974" s="2">
        <f ca="1">IF(ROW()&gt;$F$2+5,0,IF(D974&lt;AVERAGE(D975:INDIRECT("D"&amp;TEXT($F$2+5, "#"))),1,0))</f>
        <v>0</v>
      </c>
      <c r="G974" s="2">
        <f t="shared" ca="1" si="78"/>
        <v>0</v>
      </c>
      <c r="H974" s="2">
        <f t="shared" ca="1" si="79"/>
        <v>0</v>
      </c>
    </row>
    <row r="975" spans="1:8" x14ac:dyDescent="0.4">
      <c r="A975" s="1">
        <v>42469</v>
      </c>
      <c r="B975" s="2">
        <f t="shared" ca="1" si="75"/>
        <v>4.1390441244115603</v>
      </c>
      <c r="C975" s="7">
        <f t="shared" ca="1" si="76"/>
        <v>3.4738321230099589</v>
      </c>
      <c r="D975" s="2">
        <f t="shared" ca="1" si="77"/>
        <v>1.1914922707390987</v>
      </c>
      <c r="E975" s="2">
        <f ca="1">IF(ROW()&gt;$F$2+5,0,IF(D975&gt;AVERAGE(D976:INDIRECT("D"&amp;TEXT($F$2+5, "#"))),1,0))</f>
        <v>1</v>
      </c>
      <c r="F975" s="2">
        <f ca="1">IF(ROW()&gt;$F$2+5,0,IF(D975&lt;AVERAGE(D976:INDIRECT("D"&amp;TEXT($F$2+5, "#"))),1,0))</f>
        <v>0</v>
      </c>
      <c r="G975" s="2">
        <f t="shared" ca="1" si="78"/>
        <v>0</v>
      </c>
      <c r="H975" s="2">
        <f t="shared" ca="1" si="79"/>
        <v>0</v>
      </c>
    </row>
    <row r="976" spans="1:8" x14ac:dyDescent="0.4">
      <c r="A976" s="1">
        <v>42468</v>
      </c>
      <c r="B976" s="2">
        <f t="shared" ca="1" si="75"/>
        <v>4.1390441244115603</v>
      </c>
      <c r="C976" s="7">
        <f t="shared" ca="1" si="76"/>
        <v>3.4738321230099589</v>
      </c>
      <c r="D976" s="2">
        <f t="shared" ca="1" si="77"/>
        <v>1.1914922707390987</v>
      </c>
      <c r="E976" s="2">
        <f ca="1">IF(ROW()&gt;$F$2+5,0,IF(D976&gt;AVERAGE(D977:INDIRECT("D"&amp;TEXT($F$2+5, "#"))),1,0))</f>
        <v>1</v>
      </c>
      <c r="F976" s="2">
        <f ca="1">IF(ROW()&gt;$F$2+5,0,IF(D976&lt;AVERAGE(D977:INDIRECT("D"&amp;TEXT($F$2+5, "#"))),1,0))</f>
        <v>0</v>
      </c>
      <c r="G976" s="2">
        <f t="shared" ca="1" si="78"/>
        <v>1.0351966873705922E-2</v>
      </c>
      <c r="H976" s="2">
        <f t="shared" ca="1" si="79"/>
        <v>5.2395704569603227E-4</v>
      </c>
    </row>
    <row r="977" spans="1:8" x14ac:dyDescent="0.4">
      <c r="A977" s="1">
        <v>42467</v>
      </c>
      <c r="B977" s="2">
        <f t="shared" ca="1" si="75"/>
        <v>4.096635885431934</v>
      </c>
      <c r="C977" s="7">
        <f t="shared" ca="1" si="76"/>
        <v>3.4400235378711757</v>
      </c>
      <c r="D977" s="2">
        <f t="shared" ca="1" si="77"/>
        <v>1.1908743763907779</v>
      </c>
      <c r="E977" s="2">
        <f ca="1">IF(ROW()&gt;$F$2+5,0,IF(D977&gt;AVERAGE(D978:INDIRECT("D"&amp;TEXT($F$2+5, "#"))),1,0))</f>
        <v>1</v>
      </c>
      <c r="F977" s="2">
        <f ca="1">IF(ROW()&gt;$F$2+5,0,IF(D977&lt;AVERAGE(D978:INDIRECT("D"&amp;TEXT($F$2+5, "#"))),1,0))</f>
        <v>0</v>
      </c>
      <c r="G977" s="2">
        <f t="shared" ca="1" si="78"/>
        <v>0</v>
      </c>
      <c r="H977" s="2">
        <f t="shared" ca="1" si="79"/>
        <v>9.7323600973236619E-3</v>
      </c>
    </row>
    <row r="978" spans="1:8" x14ac:dyDescent="0.4">
      <c r="A978" s="1">
        <v>42466</v>
      </c>
      <c r="B978" s="2">
        <f t="shared" ca="1" si="75"/>
        <v>4.096635885431934</v>
      </c>
      <c r="C978" s="7">
        <f t="shared" ca="1" si="76"/>
        <v>3.4738321230099589</v>
      </c>
      <c r="D978" s="2">
        <f t="shared" ca="1" si="77"/>
        <v>1.1792843581290671</v>
      </c>
      <c r="E978" s="2">
        <f ca="1">IF(ROW()&gt;$F$2+5,0,IF(D978&gt;AVERAGE(D979:INDIRECT("D"&amp;TEXT($F$2+5, "#"))),1,0))</f>
        <v>1</v>
      </c>
      <c r="F978" s="2">
        <f ca="1">IF(ROW()&gt;$F$2+5,0,IF(D978&lt;AVERAGE(D979:INDIRECT("D"&amp;TEXT($F$2+5, "#"))),1,0))</f>
        <v>0</v>
      </c>
      <c r="G978" s="2">
        <f t="shared" ca="1" si="78"/>
        <v>4.1580041580042562E-3</v>
      </c>
      <c r="H978" s="2">
        <f t="shared" ca="1" si="79"/>
        <v>9.0006191701106977E-3</v>
      </c>
    </row>
    <row r="979" spans="1:8" x14ac:dyDescent="0.4">
      <c r="A979" s="1">
        <v>42465</v>
      </c>
      <c r="B979" s="2">
        <f t="shared" ca="1" si="75"/>
        <v>4.079672589840083</v>
      </c>
      <c r="C979" s="7">
        <f t="shared" ca="1" si="76"/>
        <v>3.4907364155793501</v>
      </c>
      <c r="D979" s="2">
        <f t="shared" ca="1" si="77"/>
        <v>1.1687140202371848</v>
      </c>
      <c r="E979" s="2">
        <f ca="1">IF(ROW()&gt;$F$2+5,0,IF(D979&gt;AVERAGE(D980:INDIRECT("D"&amp;TEXT($F$2+5, "#"))),1,0))</f>
        <v>1</v>
      </c>
      <c r="F979" s="2">
        <f ca="1">IF(ROW()&gt;$F$2+5,0,IF(D979&lt;AVERAGE(D980:INDIRECT("D"&amp;TEXT($F$2+5, "#"))),1,0))</f>
        <v>0</v>
      </c>
      <c r="G979" s="2">
        <f t="shared" ca="1" si="78"/>
        <v>-2.0366598778004126E-2</v>
      </c>
      <c r="H979" s="2">
        <f t="shared" ca="1" si="79"/>
        <v>9.6041544000530221E-4</v>
      </c>
    </row>
    <row r="980" spans="1:8" x14ac:dyDescent="0.4">
      <c r="A980" s="1">
        <v>42464</v>
      </c>
      <c r="B980" s="2">
        <f t="shared" ca="1" si="75"/>
        <v>4.1644890677993365</v>
      </c>
      <c r="C980" s="7">
        <f t="shared" ca="1" si="76"/>
        <v>3.5668057321416118</v>
      </c>
      <c r="D980" s="2">
        <f t="shared" ca="1" si="77"/>
        <v>1.1675682334677808</v>
      </c>
      <c r="E980" s="2">
        <f ca="1">IF(ROW()&gt;$F$2+5,0,IF(D980&gt;AVERAGE(D981:INDIRECT("D"&amp;TEXT($F$2+5, "#"))),1,0))</f>
        <v>0</v>
      </c>
      <c r="F980" s="2">
        <f ca="1">IF(ROW()&gt;$F$2+5,0,IF(D980&lt;AVERAGE(D981:INDIRECT("D"&amp;TEXT($F$2+5, "#"))),1,0))</f>
        <v>1</v>
      </c>
      <c r="G980" s="2">
        <f t="shared" ca="1" si="78"/>
        <v>0</v>
      </c>
      <c r="H980" s="2">
        <f t="shared" ca="1" si="79"/>
        <v>0</v>
      </c>
    </row>
    <row r="981" spans="1:8" x14ac:dyDescent="0.4">
      <c r="A981" s="1">
        <v>42463</v>
      </c>
      <c r="B981" s="2">
        <f t="shared" ca="1" si="75"/>
        <v>4.1644890677993365</v>
      </c>
      <c r="C981" s="7">
        <f t="shared" ca="1" si="76"/>
        <v>3.5668057321416118</v>
      </c>
      <c r="D981" s="2">
        <f t="shared" ca="1" si="77"/>
        <v>1.1675682334677808</v>
      </c>
      <c r="E981" s="2">
        <f ca="1">IF(ROW()&gt;$F$2+5,0,IF(D981&gt;AVERAGE(D982:INDIRECT("D"&amp;TEXT($F$2+5, "#"))),1,0))</f>
        <v>0</v>
      </c>
      <c r="F981" s="2">
        <f ca="1">IF(ROW()&gt;$F$2+5,0,IF(D981&lt;AVERAGE(D982:INDIRECT("D"&amp;TEXT($F$2+5, "#"))),1,0))</f>
        <v>1</v>
      </c>
      <c r="G981" s="2">
        <f t="shared" ca="1" si="78"/>
        <v>0</v>
      </c>
      <c r="H981" s="2">
        <f t="shared" ca="1" si="79"/>
        <v>0</v>
      </c>
    </row>
    <row r="982" spans="1:8" x14ac:dyDescent="0.4">
      <c r="A982" s="1">
        <v>42462</v>
      </c>
      <c r="B982" s="2">
        <f t="shared" ca="1" si="75"/>
        <v>4.1644890677993365</v>
      </c>
      <c r="C982" s="7">
        <f t="shared" ca="1" si="76"/>
        <v>3.5668057321416118</v>
      </c>
      <c r="D982" s="2">
        <f t="shared" ca="1" si="77"/>
        <v>1.1675682334677808</v>
      </c>
      <c r="E982" s="2">
        <f ca="1">IF(ROW()&gt;$F$2+5,0,IF(D982&gt;AVERAGE(D983:INDIRECT("D"&amp;TEXT($F$2+5, "#"))),1,0))</f>
        <v>0</v>
      </c>
      <c r="F982" s="2">
        <f ca="1">IF(ROW()&gt;$F$2+5,0,IF(D982&lt;AVERAGE(D983:INDIRECT("D"&amp;TEXT($F$2+5, "#"))),1,0))</f>
        <v>1</v>
      </c>
      <c r="G982" s="2">
        <f t="shared" ca="1" si="78"/>
        <v>0</v>
      </c>
      <c r="H982" s="2">
        <f t="shared" ca="1" si="79"/>
        <v>0</v>
      </c>
    </row>
    <row r="983" spans="1:8" x14ac:dyDescent="0.4">
      <c r="A983" s="1">
        <v>42461</v>
      </c>
      <c r="B983" s="2">
        <f t="shared" ca="1" si="75"/>
        <v>4.1644890677993365</v>
      </c>
      <c r="C983" s="7">
        <f t="shared" ca="1" si="76"/>
        <v>3.5668057321416118</v>
      </c>
      <c r="D983" s="2">
        <f t="shared" ca="1" si="77"/>
        <v>1.1675682334677808</v>
      </c>
      <c r="E983" s="2">
        <f ca="1">IF(ROW()&gt;$F$2+5,0,IF(D983&gt;AVERAGE(D984:INDIRECT("D"&amp;TEXT($F$2+5, "#"))),1,0))</f>
        <v>0</v>
      </c>
      <c r="F983" s="2">
        <f ca="1">IF(ROW()&gt;$F$2+5,0,IF(D983&lt;AVERAGE(D984:INDIRECT("D"&amp;TEXT($F$2+5, "#"))),1,0))</f>
        <v>1</v>
      </c>
      <c r="G983" s="2">
        <f t="shared" ca="1" si="78"/>
        <v>-2.764976958525351E-2</v>
      </c>
      <c r="H983" s="2">
        <f t="shared" ca="1" si="79"/>
        <v>-1.956896150444545E-2</v>
      </c>
    </row>
    <row r="984" spans="1:8" x14ac:dyDescent="0.4">
      <c r="A984" s="1">
        <v>42460</v>
      </c>
      <c r="B984" s="2">
        <f t="shared" ca="1" si="75"/>
        <v>4.1984156589830377</v>
      </c>
      <c r="C984" s="7">
        <f t="shared" ca="1" si="76"/>
        <v>3.6682314875579611</v>
      </c>
      <c r="D984" s="2">
        <f t="shared" ca="1" si="77"/>
        <v>1.1445340004368247</v>
      </c>
      <c r="E984" s="2">
        <f ca="1">IF(ROW()&gt;$F$2+5,0,IF(D984&gt;AVERAGE(D985:INDIRECT("D"&amp;TEXT($F$2+5, "#"))),1,0))</f>
        <v>0</v>
      </c>
      <c r="F984" s="2">
        <f ca="1">IF(ROW()&gt;$F$2+5,0,IF(D984&lt;AVERAGE(D985:INDIRECT("D"&amp;TEXT($F$2+5, "#"))),1,0))</f>
        <v>1</v>
      </c>
      <c r="G984" s="2">
        <f t="shared" ca="1" si="78"/>
        <v>-9.1324200913241397E-3</v>
      </c>
      <c r="H984" s="2">
        <f t="shared" ca="1" si="79"/>
        <v>1.0669560106695715E-2</v>
      </c>
    </row>
    <row r="985" spans="1:8" x14ac:dyDescent="0.4">
      <c r="A985" s="1">
        <v>42459</v>
      </c>
      <c r="B985" s="2">
        <f t="shared" ca="1" si="75"/>
        <v>4.2832321369422912</v>
      </c>
      <c r="C985" s="7">
        <f t="shared" ca="1" si="76"/>
        <v>3.702040072696744</v>
      </c>
      <c r="D985" s="2">
        <f t="shared" ca="1" si="77"/>
        <v>1.1569923752397901</v>
      </c>
      <c r="E985" s="2">
        <f ca="1">IF(ROW()&gt;$F$2+5,0,IF(D985&gt;AVERAGE(D986:INDIRECT("D"&amp;TEXT($F$2+5, "#"))),1,0))</f>
        <v>0</v>
      </c>
      <c r="F985" s="2">
        <f ca="1">IF(ROW()&gt;$F$2+5,0,IF(D985&lt;AVERAGE(D986:INDIRECT("D"&amp;TEXT($F$2+5, "#"))),1,0))</f>
        <v>1</v>
      </c>
      <c r="G985" s="2">
        <f t="shared" ca="1" si="78"/>
        <v>3.0588235294117527E-2</v>
      </c>
      <c r="H985" s="2">
        <f t="shared" ca="1" si="79"/>
        <v>-2.4009603841627924E-5</v>
      </c>
    </row>
    <row r="986" spans="1:8" x14ac:dyDescent="0.4">
      <c r="A986" s="1">
        <v>42458</v>
      </c>
      <c r="B986" s="2">
        <f t="shared" ca="1" si="75"/>
        <v>4.1560074200034114</v>
      </c>
      <c r="C986" s="7">
        <f t="shared" ca="1" si="76"/>
        <v>3.5921621709956995</v>
      </c>
      <c r="D986" s="2">
        <f t="shared" ca="1" si="77"/>
        <v>1.1569654214279033</v>
      </c>
      <c r="E986" s="2">
        <f ca="1">IF(ROW()&gt;$F$2+5,0,IF(D986&gt;AVERAGE(D987:INDIRECT("D"&amp;TEXT($F$2+5, "#"))),1,0))</f>
        <v>0</v>
      </c>
      <c r="F986" s="2">
        <f ca="1">IF(ROW()&gt;$F$2+5,0,IF(D986&lt;AVERAGE(D987:INDIRECT("D"&amp;TEXT($F$2+5, "#"))),1,0))</f>
        <v>1</v>
      </c>
      <c r="G986" s="2">
        <f t="shared" ca="1" si="78"/>
        <v>4.7281323877067603E-3</v>
      </c>
      <c r="H986" s="2">
        <f t="shared" ca="1" si="79"/>
        <v>-3.5023202871903372E-3</v>
      </c>
    </row>
    <row r="987" spans="1:8" x14ac:dyDescent="0.4">
      <c r="A987" s="1">
        <v>42457</v>
      </c>
      <c r="B987" s="2">
        <f t="shared" ca="1" si="75"/>
        <v>4.1220808288197102</v>
      </c>
      <c r="C987" s="7">
        <f t="shared" ca="1" si="76"/>
        <v>3.5752578784263083</v>
      </c>
      <c r="D987" s="2">
        <f t="shared" ca="1" si="77"/>
        <v>1.1529464360299773</v>
      </c>
      <c r="E987" s="2">
        <f ca="1">IF(ROW()&gt;$F$2+5,0,IF(D987&gt;AVERAGE(D988:INDIRECT("D"&amp;TEXT($F$2+5, "#"))),1,0))</f>
        <v>0</v>
      </c>
      <c r="F987" s="2">
        <f ca="1">IF(ROW()&gt;$F$2+5,0,IF(D987&lt;AVERAGE(D988:INDIRECT("D"&amp;TEXT($F$2+5, "#"))),1,0))</f>
        <v>1</v>
      </c>
      <c r="G987" s="2">
        <f t="shared" ca="1" si="78"/>
        <v>0</v>
      </c>
      <c r="H987" s="2">
        <f t="shared" ca="1" si="79"/>
        <v>0</v>
      </c>
    </row>
    <row r="988" spans="1:8" x14ac:dyDescent="0.4">
      <c r="A988" s="1">
        <v>42456</v>
      </c>
      <c r="B988" s="2">
        <f t="shared" ca="1" si="75"/>
        <v>4.1220808288197102</v>
      </c>
      <c r="C988" s="7">
        <f t="shared" ca="1" si="76"/>
        <v>3.5752578784263083</v>
      </c>
      <c r="D988" s="2">
        <f t="shared" ca="1" si="77"/>
        <v>1.1529464360299773</v>
      </c>
      <c r="E988" s="2">
        <f ca="1">IF(ROW()&gt;$F$2+5,0,IF(D988&gt;AVERAGE(D989:INDIRECT("D"&amp;TEXT($F$2+5, "#"))),1,0))</f>
        <v>0</v>
      </c>
      <c r="F988" s="2">
        <f ca="1">IF(ROW()&gt;$F$2+5,0,IF(D988&lt;AVERAGE(D989:INDIRECT("D"&amp;TEXT($F$2+5, "#"))),1,0))</f>
        <v>1</v>
      </c>
      <c r="G988" s="2">
        <f t="shared" ca="1" si="78"/>
        <v>0</v>
      </c>
      <c r="H988" s="2">
        <f t="shared" ca="1" si="79"/>
        <v>0</v>
      </c>
    </row>
    <row r="989" spans="1:8" x14ac:dyDescent="0.4">
      <c r="A989" s="1">
        <v>42455</v>
      </c>
      <c r="B989" s="2">
        <f t="shared" ca="1" si="75"/>
        <v>4.1220808288197102</v>
      </c>
      <c r="C989" s="7">
        <f t="shared" ca="1" si="76"/>
        <v>3.5752578784263083</v>
      </c>
      <c r="D989" s="2">
        <f t="shared" ca="1" si="77"/>
        <v>1.1529464360299773</v>
      </c>
      <c r="E989" s="2">
        <f ca="1">IF(ROW()&gt;$F$2+5,0,IF(D989&gt;AVERAGE(D990:INDIRECT("D"&amp;TEXT($F$2+5, "#"))),1,0))</f>
        <v>0</v>
      </c>
      <c r="F989" s="2">
        <f ca="1">IF(ROW()&gt;$F$2+5,0,IF(D989&lt;AVERAGE(D990:INDIRECT("D"&amp;TEXT($F$2+5, "#"))),1,0))</f>
        <v>1</v>
      </c>
      <c r="G989" s="2">
        <f t="shared" ca="1" si="78"/>
        <v>0</v>
      </c>
      <c r="H989" s="2">
        <f t="shared" ca="1" si="79"/>
        <v>0</v>
      </c>
    </row>
    <row r="990" spans="1:8" x14ac:dyDescent="0.4">
      <c r="A990" s="1">
        <v>42454</v>
      </c>
      <c r="B990" s="2">
        <f t="shared" ca="1" si="75"/>
        <v>4.1220808288197102</v>
      </c>
      <c r="C990" s="7">
        <f t="shared" ca="1" si="76"/>
        <v>3.5752578784263083</v>
      </c>
      <c r="D990" s="2">
        <f t="shared" ca="1" si="77"/>
        <v>1.1529464360299773</v>
      </c>
      <c r="E990" s="2">
        <f ca="1">IF(ROW()&gt;$F$2+5,0,IF(D990&gt;AVERAGE(D991:INDIRECT("D"&amp;TEXT($F$2+5, "#"))),1,0))</f>
        <v>0</v>
      </c>
      <c r="F990" s="2">
        <f ca="1">IF(ROW()&gt;$F$2+5,0,IF(D990&lt;AVERAGE(D991:INDIRECT("D"&amp;TEXT($F$2+5, "#"))),1,0))</f>
        <v>1</v>
      </c>
      <c r="G990" s="2">
        <f t="shared" ca="1" si="78"/>
        <v>0</v>
      </c>
      <c r="H990" s="2">
        <f t="shared" ca="1" si="79"/>
        <v>0</v>
      </c>
    </row>
    <row r="991" spans="1:8" x14ac:dyDescent="0.4">
      <c r="A991" s="1">
        <v>42453</v>
      </c>
      <c r="B991" s="2">
        <f t="shared" ca="1" si="75"/>
        <v>4.1220808288197102</v>
      </c>
      <c r="C991" s="7">
        <f t="shared" ca="1" si="76"/>
        <v>3.5752578784263083</v>
      </c>
      <c r="D991" s="2">
        <f t="shared" ca="1" si="77"/>
        <v>1.1529464360299773</v>
      </c>
      <c r="E991" s="2">
        <f ca="1">IF(ROW()&gt;$F$2+5,0,IF(D991&gt;AVERAGE(D992:INDIRECT("D"&amp;TEXT($F$2+5, "#"))),1,0))</f>
        <v>0</v>
      </c>
      <c r="F991" s="2">
        <f ca="1">IF(ROW()&gt;$F$2+5,0,IF(D991&lt;AVERAGE(D992:INDIRECT("D"&amp;TEXT($F$2+5, "#"))),1,0))</f>
        <v>1</v>
      </c>
      <c r="G991" s="2">
        <f t="shared" ca="1" si="78"/>
        <v>-1.6279069767441659E-2</v>
      </c>
      <c r="H991" s="2">
        <f t="shared" ca="1" si="79"/>
        <v>-2.0802868059814072E-3</v>
      </c>
    </row>
    <row r="992" spans="1:8" x14ac:dyDescent="0.4">
      <c r="A992" s="1">
        <v>42452</v>
      </c>
      <c r="B992" s="2">
        <f t="shared" ca="1" si="75"/>
        <v>4.1814523633911866</v>
      </c>
      <c r="C992" s="7">
        <f t="shared" ca="1" si="76"/>
        <v>3.6344229024191779</v>
      </c>
      <c r="D992" s="2">
        <f t="shared" ca="1" si="77"/>
        <v>1.150513431061611</v>
      </c>
      <c r="E992" s="2">
        <f ca="1">IF(ROW()&gt;$F$2+5,0,IF(D992&gt;AVERAGE(D993:INDIRECT("D"&amp;TEXT($F$2+5, "#"))),1,0))</f>
        <v>0</v>
      </c>
      <c r="F992" s="2">
        <f ca="1">IF(ROW()&gt;$F$2+5,0,IF(D992&lt;AVERAGE(D993:INDIRECT("D"&amp;TEXT($F$2+5, "#"))),1,0))</f>
        <v>1</v>
      </c>
      <c r="G992" s="2">
        <f t="shared" ca="1" si="78"/>
        <v>-2.3201856148491419E-3</v>
      </c>
      <c r="H992" s="2">
        <f t="shared" ca="1" si="79"/>
        <v>-2.9589411687327982E-4</v>
      </c>
    </row>
    <row r="993" spans="1:8" x14ac:dyDescent="0.4">
      <c r="A993" s="1">
        <v>42451</v>
      </c>
      <c r="B993" s="2">
        <f t="shared" ca="1" si="75"/>
        <v>4.1899340111871126</v>
      </c>
      <c r="C993" s="7">
        <f t="shared" ca="1" si="76"/>
        <v>3.6428750487038735</v>
      </c>
      <c r="D993" s="2">
        <f t="shared" ca="1" si="77"/>
        <v>1.1501723103782771</v>
      </c>
      <c r="E993" s="2">
        <f ca="1">IF(ROW()&gt;$F$2+5,0,IF(D993&gt;AVERAGE(D994:INDIRECT("D"&amp;TEXT($F$2+5, "#"))),1,0))</f>
        <v>0</v>
      </c>
      <c r="F993" s="2">
        <f ca="1">IF(ROW()&gt;$F$2+5,0,IF(D993&lt;AVERAGE(D994:INDIRECT("D"&amp;TEXT($F$2+5, "#"))),1,0))</f>
        <v>1</v>
      </c>
      <c r="G993" s="2">
        <f t="shared" ca="1" si="78"/>
        <v>-2.3148148148150116E-3</v>
      </c>
      <c r="H993" s="2">
        <f t="shared" ca="1" si="79"/>
        <v>3.7214024890077531E-3</v>
      </c>
    </row>
    <row r="994" spans="1:8" x14ac:dyDescent="0.4">
      <c r="A994" s="1">
        <v>42450</v>
      </c>
      <c r="B994" s="2">
        <f t="shared" ca="1" si="75"/>
        <v>4.2153789545748879</v>
      </c>
      <c r="C994" s="7">
        <f t="shared" ca="1" si="76"/>
        <v>3.6513271949885699</v>
      </c>
      <c r="D994" s="2">
        <f t="shared" ca="1" si="77"/>
        <v>1.1544785579228496</v>
      </c>
      <c r="E994" s="2">
        <f ca="1">IF(ROW()&gt;$F$2+5,0,IF(D994&gt;AVERAGE(D995:INDIRECT("D"&amp;TEXT($F$2+5, "#"))),1,0))</f>
        <v>0</v>
      </c>
      <c r="F994" s="2">
        <f ca="1">IF(ROW()&gt;$F$2+5,0,IF(D994&lt;AVERAGE(D995:INDIRECT("D"&amp;TEXT($F$2+5, "#"))),1,0))</f>
        <v>1</v>
      </c>
      <c r="G994" s="2">
        <f t="shared" ca="1" si="78"/>
        <v>-2.3094688221708543E-3</v>
      </c>
      <c r="H994" s="2">
        <f t="shared" ca="1" si="79"/>
        <v>3.6905311778293913E-3</v>
      </c>
    </row>
    <row r="995" spans="1:8" x14ac:dyDescent="0.4">
      <c r="A995" s="1">
        <v>42449</v>
      </c>
      <c r="B995" s="2">
        <f t="shared" ca="1" si="75"/>
        <v>4.2408238979626649</v>
      </c>
      <c r="C995" s="7">
        <f t="shared" ca="1" si="76"/>
        <v>3.6597793412732655</v>
      </c>
      <c r="D995" s="2">
        <f t="shared" ca="1" si="77"/>
        <v>1.1587649151785335</v>
      </c>
      <c r="E995" s="2">
        <f ca="1">IF(ROW()&gt;$F$2+5,0,IF(D995&gt;AVERAGE(D996:INDIRECT("D"&amp;TEXT($F$2+5, "#"))),1,0))</f>
        <v>0</v>
      </c>
      <c r="F995" s="2">
        <f ca="1">IF(ROW()&gt;$F$2+5,0,IF(D995&lt;AVERAGE(D996:INDIRECT("D"&amp;TEXT($F$2+5, "#"))),1,0))</f>
        <v>1</v>
      </c>
      <c r="G995" s="2">
        <f t="shared" ca="1" si="78"/>
        <v>0</v>
      </c>
      <c r="H995" s="2">
        <f t="shared" ca="1" si="79"/>
        <v>0</v>
      </c>
    </row>
    <row r="996" spans="1:8" x14ac:dyDescent="0.4">
      <c r="A996" s="1">
        <v>42448</v>
      </c>
      <c r="B996" s="2">
        <f t="shared" ca="1" si="75"/>
        <v>4.2408238979626649</v>
      </c>
      <c r="C996" s="7">
        <f t="shared" ca="1" si="76"/>
        <v>3.6597793412732655</v>
      </c>
      <c r="D996" s="2">
        <f t="shared" ca="1" si="77"/>
        <v>1.1587649151785335</v>
      </c>
      <c r="E996" s="2">
        <f ca="1">IF(ROW()&gt;$F$2+5,0,IF(D996&gt;AVERAGE(D997:INDIRECT("D"&amp;TEXT($F$2+5, "#"))),1,0))</f>
        <v>0</v>
      </c>
      <c r="F996" s="2">
        <f ca="1">IF(ROW()&gt;$F$2+5,0,IF(D996&lt;AVERAGE(D997:INDIRECT("D"&amp;TEXT($F$2+5, "#"))),1,0))</f>
        <v>1</v>
      </c>
      <c r="G996" s="2">
        <f t="shared" ca="1" si="78"/>
        <v>0</v>
      </c>
      <c r="H996" s="2">
        <f t="shared" ca="1" si="79"/>
        <v>0</v>
      </c>
    </row>
    <row r="997" spans="1:8" x14ac:dyDescent="0.4">
      <c r="A997" s="1">
        <v>42447</v>
      </c>
      <c r="B997" s="2">
        <f t="shared" ca="1" si="75"/>
        <v>4.2408238979626649</v>
      </c>
      <c r="C997" s="7">
        <f t="shared" ca="1" si="76"/>
        <v>3.6597793412732655</v>
      </c>
      <c r="D997" s="2">
        <f t="shared" ca="1" si="77"/>
        <v>1.1587649151785335</v>
      </c>
      <c r="E997" s="2">
        <f ca="1">IF(ROW()&gt;$F$2+5,0,IF(D997&gt;AVERAGE(D998:INDIRECT("D"&amp;TEXT($F$2+5, "#"))),1,0))</f>
        <v>0</v>
      </c>
      <c r="F997" s="2">
        <f ca="1">IF(ROW()&gt;$F$2+5,0,IF(D997&lt;AVERAGE(D998:INDIRECT("D"&amp;TEXT($F$2+5, "#"))),1,0))</f>
        <v>1</v>
      </c>
      <c r="G997" s="2">
        <f t="shared" ca="1" si="78"/>
        <v>2.3148148148147683E-3</v>
      </c>
      <c r="H997" s="2">
        <f t="shared" ca="1" si="79"/>
        <v>-7.7861952861954659E-3</v>
      </c>
    </row>
    <row r="998" spans="1:8" x14ac:dyDescent="0.4">
      <c r="A998" s="1">
        <v>42446</v>
      </c>
      <c r="B998" s="2">
        <f t="shared" ca="1" si="75"/>
        <v>4.1984156589830377</v>
      </c>
      <c r="C998" s="7">
        <f t="shared" ca="1" si="76"/>
        <v>3.6513271949885699</v>
      </c>
      <c r="D998" s="2">
        <f t="shared" ca="1" si="77"/>
        <v>1.1498327689573655</v>
      </c>
      <c r="E998" s="2">
        <f ca="1">IF(ROW()&gt;$F$2+5,0,IF(D998&gt;AVERAGE(D999:INDIRECT("D"&amp;TEXT($F$2+5, "#"))),1,0))</f>
        <v>0</v>
      </c>
      <c r="F998" s="2">
        <f ca="1">IF(ROW()&gt;$F$2+5,0,IF(D998&lt;AVERAGE(D999:INDIRECT("D"&amp;TEXT($F$2+5, "#"))),1,0))</f>
        <v>1</v>
      </c>
      <c r="G998" s="2">
        <f t="shared" ca="1" si="78"/>
        <v>2.1276595744680795E-2</v>
      </c>
      <c r="H998" s="2">
        <f t="shared" ca="1" si="79"/>
        <v>6.5803904364981208E-4</v>
      </c>
    </row>
    <row r="999" spans="1:8" x14ac:dyDescent="0.4">
      <c r="A999" s="1">
        <v>42445</v>
      </c>
      <c r="B999" s="2">
        <f t="shared" ca="1" si="75"/>
        <v>4.1135991810237842</v>
      </c>
      <c r="C999" s="7">
        <f t="shared" ca="1" si="76"/>
        <v>3.5752578784263083</v>
      </c>
      <c r="D999" s="2">
        <f t="shared" ca="1" si="77"/>
        <v>1.1505741182603682</v>
      </c>
      <c r="E999" s="2">
        <f ca="1">IF(ROW()&gt;$F$2+5,0,IF(D999&gt;AVERAGE(D1000:INDIRECT("D"&amp;TEXT($F$2+5, "#"))),1,0))</f>
        <v>0</v>
      </c>
      <c r="F999" s="2">
        <f ca="1">IF(ROW()&gt;$F$2+5,0,IF(D999&lt;AVERAGE(D1000:INDIRECT("D"&amp;TEXT($F$2+5, "#"))),1,0))</f>
        <v>1</v>
      </c>
      <c r="G999" s="2">
        <f t="shared" ca="1" si="78"/>
        <v>4.7505938242281831E-3</v>
      </c>
      <c r="H999" s="2">
        <f t="shared" ca="1" si="79"/>
        <v>6.0980707474590085E-4</v>
      </c>
    </row>
    <row r="1000" spans="1:8" x14ac:dyDescent="0.4">
      <c r="A1000" s="1">
        <v>42444</v>
      </c>
      <c r="B1000" s="2">
        <f t="shared" ca="1" si="75"/>
        <v>4.096635885431934</v>
      </c>
      <c r="C1000" s="7">
        <f t="shared" ca="1" si="76"/>
        <v>3.5583535858569162</v>
      </c>
      <c r="D1000" s="2">
        <f t="shared" ca="1" si="77"/>
        <v>1.151272853185384</v>
      </c>
      <c r="E1000" s="2">
        <f ca="1">IF(ROW()&gt;$F$2+5,0,IF(D1000&gt;AVERAGE(D1001:INDIRECT("D"&amp;TEXT($F$2+5, "#"))),1,0))</f>
        <v>0</v>
      </c>
      <c r="F1000" s="2">
        <f ca="1">IF(ROW()&gt;$F$2+5,0,IF(D1000&lt;AVERAGE(D1001:INDIRECT("D"&amp;TEXT($F$2+5, "#"))),1,0))</f>
        <v>1</v>
      </c>
      <c r="G1000" s="2">
        <f t="shared" ca="1" si="78"/>
        <v>-4.7281323877070092E-3</v>
      </c>
      <c r="H1000" s="2">
        <f t="shared" ca="1" si="79"/>
        <v>5.5177692516371725E-3</v>
      </c>
    </row>
    <row r="1001" spans="1:8" x14ac:dyDescent="0.4">
      <c r="A1001" s="1">
        <v>42443</v>
      </c>
      <c r="B1001" s="2">
        <f t="shared" ca="1" si="75"/>
        <v>4.1390441244115603</v>
      </c>
      <c r="C1001" s="7">
        <f t="shared" ca="1" si="76"/>
        <v>3.5752578784263083</v>
      </c>
      <c r="D1001" s="2">
        <f t="shared" ca="1" si="77"/>
        <v>1.1576910715691953</v>
      </c>
      <c r="E1001" s="2">
        <f ca="1">IF(ROW()&gt;$F$2+5,0,IF(D1001&gt;AVERAGE(D1002:INDIRECT("D"&amp;TEXT($F$2+5, "#"))),1,0))</f>
        <v>0</v>
      </c>
      <c r="F1001" s="2">
        <f ca="1">IF(ROW()&gt;$F$2+5,0,IF(D1001&lt;AVERAGE(D1002:INDIRECT("D"&amp;TEXT($F$2+5, "#"))),1,0))</f>
        <v>1</v>
      </c>
      <c r="G1001" s="2">
        <f t="shared" ca="1" si="78"/>
        <v>1.9277108433735059E-2</v>
      </c>
      <c r="H1001" s="2">
        <f t="shared" ca="1" si="79"/>
        <v>2.6104417670684381E-3</v>
      </c>
    </row>
    <row r="1002" spans="1:8" x14ac:dyDescent="0.4">
      <c r="A1002" s="1">
        <v>42442</v>
      </c>
      <c r="B1002" s="2">
        <f t="shared" ca="1" si="75"/>
        <v>4.0711909420441579</v>
      </c>
      <c r="C1002" s="7">
        <f t="shared" ca="1" si="76"/>
        <v>3.5076407081487417</v>
      </c>
      <c r="D1002" s="2">
        <f t="shared" ca="1" si="77"/>
        <v>1.1606636143166573</v>
      </c>
      <c r="E1002" s="2">
        <f ca="1">IF(ROW()&gt;$F$2+5,0,IF(D1002&gt;AVERAGE(D1003:INDIRECT("D"&amp;TEXT($F$2+5, "#"))),1,0))</f>
        <v>0</v>
      </c>
      <c r="F1002" s="2">
        <f ca="1">IF(ROW()&gt;$F$2+5,0,IF(D1002&lt;AVERAGE(D1003:INDIRECT("D"&amp;TEXT($F$2+5, "#"))),1,0))</f>
        <v>1</v>
      </c>
      <c r="G1002" s="2">
        <f t="shared" ca="1" si="78"/>
        <v>0</v>
      </c>
      <c r="H1002" s="2">
        <f t="shared" ca="1" si="79"/>
        <v>0</v>
      </c>
    </row>
    <row r="1003" spans="1:8" x14ac:dyDescent="0.4">
      <c r="A1003" s="1">
        <v>42441</v>
      </c>
      <c r="B1003" s="2">
        <f t="shared" ca="1" si="75"/>
        <v>4.0711909420441579</v>
      </c>
      <c r="C1003" s="7">
        <f t="shared" ca="1" si="76"/>
        <v>3.5076407081487417</v>
      </c>
      <c r="D1003" s="2">
        <f t="shared" ca="1" si="77"/>
        <v>1.1606636143166573</v>
      </c>
      <c r="E1003" s="2">
        <f ca="1">IF(ROW()&gt;$F$2+5,0,IF(D1003&gt;AVERAGE(D1004:INDIRECT("D"&amp;TEXT($F$2+5, "#"))),1,0))</f>
        <v>0</v>
      </c>
      <c r="F1003" s="2">
        <f ca="1">IF(ROW()&gt;$F$2+5,0,IF(D1003&lt;AVERAGE(D1004:INDIRECT("D"&amp;TEXT($F$2+5, "#"))),1,0))</f>
        <v>1</v>
      </c>
      <c r="G1003" s="2">
        <f t="shared" ca="1" si="78"/>
        <v>0</v>
      </c>
      <c r="H1003" s="2">
        <f t="shared" ca="1" si="79"/>
        <v>0</v>
      </c>
    </row>
    <row r="1004" spans="1:8" x14ac:dyDescent="0.4">
      <c r="A1004" s="1">
        <v>42440</v>
      </c>
      <c r="B1004" s="2">
        <f t="shared" ca="1" si="75"/>
        <v>4.0711909420441579</v>
      </c>
      <c r="C1004" s="7">
        <f t="shared" ca="1" si="76"/>
        <v>3.5076407081487417</v>
      </c>
      <c r="D1004" s="2">
        <f t="shared" ca="1" si="77"/>
        <v>1.1606636143166573</v>
      </c>
      <c r="E1004" s="2">
        <f ca="1">IF(ROW()&gt;$F$2+5,0,IF(D1004&gt;AVERAGE(D1005:INDIRECT("D"&amp;TEXT($F$2+5, "#"))),1,0))</f>
        <v>0</v>
      </c>
      <c r="F1004" s="2">
        <f ca="1">IF(ROW()&gt;$F$2+5,0,IF(D1004&lt;AVERAGE(D1005:INDIRECT("D"&amp;TEXT($F$2+5, "#"))),1,0))</f>
        <v>1</v>
      </c>
      <c r="G1004" s="2">
        <f t="shared" ca="1" si="78"/>
        <v>7.2815533980582344E-3</v>
      </c>
      <c r="H1004" s="2">
        <f t="shared" ca="1" si="79"/>
        <v>5.193870725824474E-3</v>
      </c>
    </row>
    <row r="1005" spans="1:8" x14ac:dyDescent="0.4">
      <c r="A1005" s="1">
        <v>42439</v>
      </c>
      <c r="B1005" s="2">
        <f t="shared" ca="1" si="75"/>
        <v>4.0627092942482328</v>
      </c>
      <c r="C1005" s="7">
        <f t="shared" ca="1" si="76"/>
        <v>3.4822842692946545</v>
      </c>
      <c r="D1005" s="2">
        <f t="shared" ca="1" si="77"/>
        <v>1.1666793920506509</v>
      </c>
      <c r="E1005" s="2">
        <f ca="1">IF(ROW()&gt;$F$2+5,0,IF(D1005&gt;AVERAGE(D1006:INDIRECT("D"&amp;TEXT($F$2+5, "#"))),1,0))</f>
        <v>0</v>
      </c>
      <c r="F1005" s="2">
        <f ca="1">IF(ROW()&gt;$F$2+5,0,IF(D1005&lt;AVERAGE(D1006:INDIRECT("D"&amp;TEXT($F$2+5, "#"))),1,0))</f>
        <v>1</v>
      </c>
      <c r="G1005" s="2">
        <f t="shared" ca="1" si="78"/>
        <v>0</v>
      </c>
      <c r="H1005" s="2">
        <f t="shared" ca="1" si="79"/>
        <v>-4.1928721174005184E-3</v>
      </c>
    </row>
    <row r="1006" spans="1:8" x14ac:dyDescent="0.4">
      <c r="A1006" s="1">
        <v>42438</v>
      </c>
      <c r="B1006" s="2">
        <f t="shared" ca="1" si="75"/>
        <v>4.0457459986563817</v>
      </c>
      <c r="C1006" s="7">
        <f t="shared" ca="1" si="76"/>
        <v>3.4822842692946545</v>
      </c>
      <c r="D1006" s="2">
        <f t="shared" ca="1" si="77"/>
        <v>1.161808079348978</v>
      </c>
      <c r="E1006" s="2">
        <f ca="1">IF(ROW()&gt;$F$2+5,0,IF(D1006&gt;AVERAGE(D1007:INDIRECT("D"&amp;TEXT($F$2+5, "#"))),1,0))</f>
        <v>0</v>
      </c>
      <c r="F1006" s="2">
        <f ca="1">IF(ROW()&gt;$F$2+5,0,IF(D1006&lt;AVERAGE(D1007:INDIRECT("D"&amp;TEXT($F$2+5, "#"))),1,0))</f>
        <v>1</v>
      </c>
      <c r="G1006" s="2">
        <f t="shared" ca="1" si="78"/>
        <v>2.4330900243308513E-3</v>
      </c>
      <c r="H1006" s="2">
        <f t="shared" ca="1" si="79"/>
        <v>1.0749098340339144E-2</v>
      </c>
    </row>
    <row r="1007" spans="1:8" x14ac:dyDescent="0.4">
      <c r="A1007" s="1">
        <v>42437</v>
      </c>
      <c r="B1007" s="2">
        <f t="shared" ca="1" si="75"/>
        <v>4.079672589840083</v>
      </c>
      <c r="C1007" s="7">
        <f t="shared" ca="1" si="76"/>
        <v>3.4738321230099589</v>
      </c>
      <c r="D1007" s="2">
        <f t="shared" ca="1" si="77"/>
        <v>1.1744011930850544</v>
      </c>
      <c r="E1007" s="2">
        <f ca="1">IF(ROW()&gt;$F$2+5,0,IF(D1007&gt;AVERAGE(D1008:INDIRECT("D"&amp;TEXT($F$2+5, "#"))),1,0))</f>
        <v>1</v>
      </c>
      <c r="F1007" s="2">
        <f ca="1">IF(ROW()&gt;$F$2+5,0,IF(D1007&lt;AVERAGE(D1008:INDIRECT("D"&amp;TEXT($F$2+5, "#"))),1,0))</f>
        <v>0</v>
      </c>
      <c r="G1007" s="2">
        <f t="shared" ca="1" si="78"/>
        <v>-1.2320328542094531E-2</v>
      </c>
      <c r="H1007" s="2">
        <f t="shared" ca="1" si="79"/>
        <v>-7.4777135299880903E-3</v>
      </c>
    </row>
    <row r="1008" spans="1:8" x14ac:dyDescent="0.4">
      <c r="A1008" s="1">
        <v>42436</v>
      </c>
      <c r="B1008" s="2">
        <f t="shared" ca="1" si="75"/>
        <v>4.1305624766156352</v>
      </c>
      <c r="C1008" s="7">
        <f t="shared" ca="1" si="76"/>
        <v>3.4907364155793501</v>
      </c>
      <c r="D1008" s="2">
        <f t="shared" ca="1" si="77"/>
        <v>1.1832925735041768</v>
      </c>
      <c r="E1008" s="2">
        <f ca="1">IF(ROW()&gt;$F$2+5,0,IF(D1008&gt;AVERAGE(D1009:INDIRECT("D"&amp;TEXT($F$2+5, "#"))),1,0))</f>
        <v>1</v>
      </c>
      <c r="F1008" s="2">
        <f ca="1">IF(ROW()&gt;$F$2+5,0,IF(D1008&lt;AVERAGE(D1009:INDIRECT("D"&amp;TEXT($F$2+5, "#"))),1,0))</f>
        <v>0</v>
      </c>
      <c r="G1008" s="2">
        <f t="shared" ca="1" si="78"/>
        <v>1.670146137787052E-2</v>
      </c>
      <c r="H1008" s="2">
        <f t="shared" ca="1" si="79"/>
        <v>6.9215102776259592E-3</v>
      </c>
    </row>
    <row r="1009" spans="1:8" x14ac:dyDescent="0.4">
      <c r="A1009" s="1">
        <v>42435</v>
      </c>
      <c r="B1009" s="2">
        <f t="shared" ca="1" si="75"/>
        <v>4.0627092942482328</v>
      </c>
      <c r="C1009" s="7">
        <f t="shared" ca="1" si="76"/>
        <v>3.4569278304405668</v>
      </c>
      <c r="D1009" s="2">
        <f t="shared" ca="1" si="77"/>
        <v>1.1752369426035898</v>
      </c>
      <c r="E1009" s="2">
        <f ca="1">IF(ROW()&gt;$F$2+5,0,IF(D1009&gt;AVERAGE(D1010:INDIRECT("D"&amp;TEXT($F$2+5, "#"))),1,0))</f>
        <v>1</v>
      </c>
      <c r="F1009" s="2">
        <f ca="1">IF(ROW()&gt;$F$2+5,0,IF(D1009&lt;AVERAGE(D1010:INDIRECT("D"&amp;TEXT($F$2+5, "#"))),1,0))</f>
        <v>0</v>
      </c>
      <c r="G1009" s="2">
        <f t="shared" ca="1" si="78"/>
        <v>0</v>
      </c>
      <c r="H1009" s="2">
        <f t="shared" ca="1" si="79"/>
        <v>0</v>
      </c>
    </row>
    <row r="1010" spans="1:8" x14ac:dyDescent="0.4">
      <c r="A1010" s="1">
        <v>42434</v>
      </c>
      <c r="B1010" s="2">
        <f t="shared" ca="1" si="75"/>
        <v>4.0627092942482328</v>
      </c>
      <c r="C1010" s="7">
        <f t="shared" ca="1" si="76"/>
        <v>3.4569278304405668</v>
      </c>
      <c r="D1010" s="2">
        <f t="shared" ca="1" si="77"/>
        <v>1.1752369426035898</v>
      </c>
      <c r="E1010" s="2">
        <f ca="1">IF(ROW()&gt;$F$2+5,0,IF(D1010&gt;AVERAGE(D1011:INDIRECT("D"&amp;TEXT($F$2+5, "#"))),1,0))</f>
        <v>1</v>
      </c>
      <c r="F1010" s="2">
        <f ca="1">IF(ROW()&gt;$F$2+5,0,IF(D1010&lt;AVERAGE(D1011:INDIRECT("D"&amp;TEXT($F$2+5, "#"))),1,0))</f>
        <v>0</v>
      </c>
      <c r="G1010" s="2">
        <f t="shared" ca="1" si="78"/>
        <v>0</v>
      </c>
      <c r="H1010" s="2">
        <f t="shared" ca="1" si="79"/>
        <v>0</v>
      </c>
    </row>
    <row r="1011" spans="1:8" x14ac:dyDescent="0.4">
      <c r="A1011" s="1">
        <v>42433</v>
      </c>
      <c r="B1011" s="2">
        <f t="shared" ca="1" si="75"/>
        <v>4.0627092942482328</v>
      </c>
      <c r="C1011" s="7">
        <f t="shared" ca="1" si="76"/>
        <v>3.4569278304405668</v>
      </c>
      <c r="D1011" s="2">
        <f t="shared" ca="1" si="77"/>
        <v>1.1752369426035898</v>
      </c>
      <c r="E1011" s="2">
        <f ca="1">IF(ROW()&gt;$F$2+5,0,IF(D1011&gt;AVERAGE(D1012:INDIRECT("D"&amp;TEXT($F$2+5, "#"))),1,0))</f>
        <v>1</v>
      </c>
      <c r="F1011" s="2">
        <f ca="1">IF(ROW()&gt;$F$2+5,0,IF(D1011&lt;AVERAGE(D1012:INDIRECT("D"&amp;TEXT($F$2+5, "#"))),1,0))</f>
        <v>0</v>
      </c>
      <c r="G1011" s="2">
        <f t="shared" ca="1" si="78"/>
        <v>1.2684989429175553E-2</v>
      </c>
      <c r="H1011" s="2">
        <f t="shared" ca="1" si="79"/>
        <v>3.0875180541329456E-4</v>
      </c>
    </row>
    <row r="1012" spans="1:8" x14ac:dyDescent="0.4">
      <c r="A1012" s="1">
        <v>42432</v>
      </c>
      <c r="B1012" s="2">
        <f t="shared" ca="1" si="75"/>
        <v>4.0118194074726805</v>
      </c>
      <c r="C1012" s="7">
        <f t="shared" ca="1" si="76"/>
        <v>3.4146670990170884</v>
      </c>
      <c r="D1012" s="2">
        <f t="shared" ca="1" si="77"/>
        <v>1.1748786312514863</v>
      </c>
      <c r="E1012" s="2">
        <f ca="1">IF(ROW()&gt;$F$2+5,0,IF(D1012&gt;AVERAGE(D1013:INDIRECT("D"&amp;TEXT($F$2+5, "#"))),1,0))</f>
        <v>1</v>
      </c>
      <c r="F1012" s="2">
        <f ca="1">IF(ROW()&gt;$F$2+5,0,IF(D1012&lt;AVERAGE(D1013:INDIRECT("D"&amp;TEXT($F$2+5, "#"))),1,0))</f>
        <v>0</v>
      </c>
      <c r="G1012" s="2">
        <f t="shared" ca="1" si="78"/>
        <v>-6.3025210084033997E-3</v>
      </c>
      <c r="H1012" s="2">
        <f t="shared" ca="1" si="79"/>
        <v>-6.3025210084033997E-3</v>
      </c>
    </row>
    <row r="1013" spans="1:8" x14ac:dyDescent="0.4">
      <c r="A1013" s="1">
        <v>42431</v>
      </c>
      <c r="B1013" s="2">
        <f t="shared" ca="1" si="75"/>
        <v>4.0372643508604567</v>
      </c>
      <c r="C1013" s="7">
        <f t="shared" ca="1" si="76"/>
        <v>3.4146670990170884</v>
      </c>
      <c r="D1013" s="2">
        <f t="shared" ca="1" si="77"/>
        <v>1.1823302927604811</v>
      </c>
      <c r="E1013" s="2">
        <f ca="1">IF(ROW()&gt;$F$2+5,0,IF(D1013&gt;AVERAGE(D1014:INDIRECT("D"&amp;TEXT($F$2+5, "#"))),1,0))</f>
        <v>1</v>
      </c>
      <c r="F1013" s="2">
        <f ca="1">IF(ROW()&gt;$F$2+5,0,IF(D1013&lt;AVERAGE(D1014:INDIRECT("D"&amp;TEXT($F$2+5, "#"))),1,0))</f>
        <v>0</v>
      </c>
      <c r="G1013" s="2">
        <f t="shared" ca="1" si="78"/>
        <v>3.2537960954446825E-2</v>
      </c>
      <c r="H1013" s="2">
        <f t="shared" ca="1" si="79"/>
        <v>-7.1012088698540338E-4</v>
      </c>
    </row>
    <row r="1014" spans="1:8" x14ac:dyDescent="0.4">
      <c r="A1014" s="1">
        <v>42430</v>
      </c>
      <c r="B1014" s="2">
        <f t="shared" ca="1" si="75"/>
        <v>3.9100396339215768</v>
      </c>
      <c r="C1014" s="7">
        <f t="shared" ca="1" si="76"/>
        <v>3.3047891973160435</v>
      </c>
      <c r="D1014" s="2">
        <f t="shared" ca="1" si="77"/>
        <v>1.1831434322942844</v>
      </c>
      <c r="E1014" s="2">
        <f ca="1">IF(ROW()&gt;$F$2+5,0,IF(D1014&gt;AVERAGE(D1015:INDIRECT("D"&amp;TEXT($F$2+5, "#"))),1,0))</f>
        <v>1</v>
      </c>
      <c r="F1014" s="2">
        <f ca="1">IF(ROW()&gt;$F$2+5,0,IF(D1014&lt;AVERAGE(D1015:INDIRECT("D"&amp;TEXT($F$2+5, "#"))),1,0))</f>
        <v>0</v>
      </c>
      <c r="G1014" s="2">
        <f t="shared" ca="1" si="78"/>
        <v>1.3186813186813268E-2</v>
      </c>
      <c r="H1014" s="2">
        <f t="shared" ca="1" si="79"/>
        <v>-5.0423534798534446E-3</v>
      </c>
    </row>
    <row r="1015" spans="1:8" x14ac:dyDescent="0.4">
      <c r="A1015" s="1">
        <v>42429</v>
      </c>
      <c r="B1015" s="2">
        <f t="shared" ca="1" si="75"/>
        <v>3.8591497471460245</v>
      </c>
      <c r="C1015" s="7">
        <f t="shared" ca="1" si="76"/>
        <v>3.245624173323173</v>
      </c>
      <c r="D1015" s="2">
        <f t="shared" ca="1" si="77"/>
        <v>1.1890316133536394</v>
      </c>
      <c r="E1015" s="2">
        <f ca="1">IF(ROW()&gt;$F$2+5,0,IF(D1015&gt;AVERAGE(D1016:INDIRECT("D"&amp;TEXT($F$2+5, "#"))),1,0))</f>
        <v>1</v>
      </c>
      <c r="F1015" s="2">
        <f ca="1">IF(ROW()&gt;$F$2+5,0,IF(D1015&lt;AVERAGE(D1016:INDIRECT("D"&amp;TEXT($F$2+5, "#"))),1,0))</f>
        <v>0</v>
      </c>
      <c r="G1015" s="2">
        <f t="shared" ca="1" si="78"/>
        <v>-6.5502183406113933E-3</v>
      </c>
      <c r="H1015" s="2">
        <f t="shared" ca="1" si="79"/>
        <v>1.2017196438847116E-3</v>
      </c>
    </row>
    <row r="1016" spans="1:8" x14ac:dyDescent="0.4">
      <c r="A1016" s="1">
        <v>42428</v>
      </c>
      <c r="B1016" s="2">
        <f t="shared" ca="1" si="75"/>
        <v>3.8845946905338007</v>
      </c>
      <c r="C1016" s="7">
        <f t="shared" ca="1" si="76"/>
        <v>3.2709806121772602</v>
      </c>
      <c r="D1016" s="2">
        <f t="shared" ca="1" si="77"/>
        <v>1.1875933095024067</v>
      </c>
      <c r="E1016" s="2">
        <f ca="1">IF(ROW()&gt;$F$2+5,0,IF(D1016&gt;AVERAGE(D1017:INDIRECT("D"&amp;TEXT($F$2+5, "#"))),1,0))</f>
        <v>1</v>
      </c>
      <c r="F1016" s="2">
        <f ca="1">IF(ROW()&gt;$F$2+5,0,IF(D1016&lt;AVERAGE(D1017:INDIRECT("D"&amp;TEXT($F$2+5, "#"))),1,0))</f>
        <v>0</v>
      </c>
      <c r="G1016" s="2">
        <f t="shared" ca="1" si="78"/>
        <v>0</v>
      </c>
      <c r="H1016" s="2">
        <f t="shared" ca="1" si="79"/>
        <v>0</v>
      </c>
    </row>
    <row r="1017" spans="1:8" x14ac:dyDescent="0.4">
      <c r="A1017" s="1">
        <v>42427</v>
      </c>
      <c r="B1017" s="2">
        <f t="shared" ca="1" si="75"/>
        <v>3.8845946905338007</v>
      </c>
      <c r="C1017" s="7">
        <f t="shared" ca="1" si="76"/>
        <v>3.2709806121772602</v>
      </c>
      <c r="D1017" s="2">
        <f t="shared" ca="1" si="77"/>
        <v>1.1875933095024067</v>
      </c>
      <c r="E1017" s="2">
        <f ca="1">IF(ROW()&gt;$F$2+5,0,IF(D1017&gt;AVERAGE(D1018:INDIRECT("D"&amp;TEXT($F$2+5, "#"))),1,0))</f>
        <v>1</v>
      </c>
      <c r="F1017" s="2">
        <f ca="1">IF(ROW()&gt;$F$2+5,0,IF(D1017&lt;AVERAGE(D1018:INDIRECT("D"&amp;TEXT($F$2+5, "#"))),1,0))</f>
        <v>0</v>
      </c>
      <c r="G1017" s="2">
        <f t="shared" ca="1" si="78"/>
        <v>0</v>
      </c>
      <c r="H1017" s="2">
        <f t="shared" ca="1" si="79"/>
        <v>0</v>
      </c>
    </row>
    <row r="1018" spans="1:8" x14ac:dyDescent="0.4">
      <c r="A1018" s="1">
        <v>42426</v>
      </c>
      <c r="B1018" s="2">
        <f t="shared" ca="1" si="75"/>
        <v>3.8845946905338007</v>
      </c>
      <c r="C1018" s="7">
        <f t="shared" ca="1" si="76"/>
        <v>3.2709806121772602</v>
      </c>
      <c r="D1018" s="2">
        <f t="shared" ca="1" si="77"/>
        <v>1.1875933095024067</v>
      </c>
      <c r="E1018" s="2">
        <f ca="1">IF(ROW()&gt;$F$2+5,0,IF(D1018&gt;AVERAGE(D1019:INDIRECT("D"&amp;TEXT($F$2+5, "#"))),1,0))</f>
        <v>1</v>
      </c>
      <c r="F1018" s="2">
        <f ca="1">IF(ROW()&gt;$F$2+5,0,IF(D1018&lt;AVERAGE(D1019:INDIRECT("D"&amp;TEXT($F$2+5, "#"))),1,0))</f>
        <v>0</v>
      </c>
      <c r="G1018" s="2">
        <f t="shared" ca="1" si="78"/>
        <v>1.1037527593818897E-2</v>
      </c>
      <c r="H1018" s="2">
        <f t="shared" ca="1" si="79"/>
        <v>3.225027593818916E-3</v>
      </c>
    </row>
    <row r="1019" spans="1:8" x14ac:dyDescent="0.4">
      <c r="A1019" s="1">
        <v>42425</v>
      </c>
      <c r="B1019" s="2">
        <f t="shared" ca="1" si="75"/>
        <v>3.8421864515541744</v>
      </c>
      <c r="C1019" s="7">
        <f t="shared" ca="1" si="76"/>
        <v>3.245624173323173</v>
      </c>
      <c r="D1019" s="2">
        <f t="shared" ca="1" si="77"/>
        <v>1.1838051007674697</v>
      </c>
      <c r="E1019" s="2">
        <f ca="1">IF(ROW()&gt;$F$2+5,0,IF(D1019&gt;AVERAGE(D1020:INDIRECT("D"&amp;TEXT($F$2+5, "#"))),1,0))</f>
        <v>1</v>
      </c>
      <c r="F1019" s="2">
        <f ca="1">IF(ROW()&gt;$F$2+5,0,IF(D1019&lt;AVERAGE(D1020:INDIRECT("D"&amp;TEXT($F$2+5, "#"))),1,0))</f>
        <v>0</v>
      </c>
      <c r="G1019" s="2">
        <f t="shared" ca="1" si="78"/>
        <v>-1.7353579175704945E-2</v>
      </c>
      <c r="H1019" s="2">
        <f t="shared" ca="1" si="79"/>
        <v>5.5471841830737577E-3</v>
      </c>
    </row>
    <row r="1020" spans="1:8" x14ac:dyDescent="0.4">
      <c r="A1020" s="1">
        <v>42424</v>
      </c>
      <c r="B1020" s="2">
        <f t="shared" ca="1" si="75"/>
        <v>3.9100396339215768</v>
      </c>
      <c r="C1020" s="7">
        <f t="shared" ca="1" si="76"/>
        <v>3.3216934898854351</v>
      </c>
      <c r="D1020" s="2">
        <f t="shared" ca="1" si="77"/>
        <v>1.1771223461248479</v>
      </c>
      <c r="E1020" s="2">
        <f ca="1">IF(ROW()&gt;$F$2+5,0,IF(D1020&gt;AVERAGE(D1021:INDIRECT("D"&amp;TEXT($F$2+5, "#"))),1,0))</f>
        <v>1</v>
      </c>
      <c r="F1020" s="2">
        <f ca="1">IF(ROW()&gt;$F$2+5,0,IF(D1020&lt;AVERAGE(D1021:INDIRECT("D"&amp;TEXT($F$2+5, "#"))),1,0))</f>
        <v>0</v>
      </c>
      <c r="G1020" s="2">
        <f t="shared" ca="1" si="78"/>
        <v>-1.0729613733905607E-2</v>
      </c>
      <c r="H1020" s="2">
        <f t="shared" ca="1" si="79"/>
        <v>4.3079802510567616E-3</v>
      </c>
    </row>
    <row r="1021" spans="1:8" x14ac:dyDescent="0.4">
      <c r="A1021" s="1">
        <v>42423</v>
      </c>
      <c r="B1021" s="2">
        <f t="shared" ca="1" si="75"/>
        <v>3.9524478729012036</v>
      </c>
      <c r="C1021" s="7">
        <f t="shared" ca="1" si="76"/>
        <v>3.3724063675936096</v>
      </c>
      <c r="D1021" s="2">
        <f t="shared" ca="1" si="77"/>
        <v>1.1719963260896948</v>
      </c>
      <c r="E1021" s="2">
        <f ca="1">IF(ROW()&gt;$F$2+5,0,IF(D1021&gt;AVERAGE(D1022:INDIRECT("D"&amp;TEXT($F$2+5, "#"))),1,0))</f>
        <v>1</v>
      </c>
      <c r="F1021" s="2">
        <f ca="1">IF(ROW()&gt;$F$2+5,0,IF(D1021&lt;AVERAGE(D1022:INDIRECT("D"&amp;TEXT($F$2+5, "#"))),1,0))</f>
        <v>0</v>
      </c>
      <c r="G1021" s="2">
        <f t="shared" ca="1" si="78"/>
        <v>0</v>
      </c>
      <c r="H1021" s="2">
        <f t="shared" ca="1" si="79"/>
        <v>-2.5125628140704338E-3</v>
      </c>
    </row>
    <row r="1022" spans="1:8" x14ac:dyDescent="0.4">
      <c r="A1022" s="1">
        <v>42422</v>
      </c>
      <c r="B1022" s="2">
        <f t="shared" ca="1" si="75"/>
        <v>3.9524478729012036</v>
      </c>
      <c r="C1022" s="7">
        <f t="shared" ca="1" si="76"/>
        <v>3.3639542213089135</v>
      </c>
      <c r="D1022" s="2">
        <f t="shared" ca="1" si="77"/>
        <v>1.174941040476855</v>
      </c>
      <c r="E1022" s="2">
        <f ca="1">IF(ROW()&gt;$F$2+5,0,IF(D1022&gt;AVERAGE(D1023:INDIRECT("D"&amp;TEXT($F$2+5, "#"))),1,0))</f>
        <v>1</v>
      </c>
      <c r="F1022" s="2">
        <f ca="1">IF(ROW()&gt;$F$2+5,0,IF(D1022&lt;AVERAGE(D1023:INDIRECT("D"&amp;TEXT($F$2+5, "#"))),1,0))</f>
        <v>0</v>
      </c>
      <c r="G1022" s="2">
        <f t="shared" ca="1" si="78"/>
        <v>1.0845986984815646E-2</v>
      </c>
      <c r="H1022" s="2">
        <f t="shared" ca="1" si="79"/>
        <v>-4.4601354641639092E-3</v>
      </c>
    </row>
    <row r="1023" spans="1:8" x14ac:dyDescent="0.4">
      <c r="A1023" s="1">
        <v>42421</v>
      </c>
      <c r="B1023" s="2">
        <f t="shared" ca="1" si="75"/>
        <v>3.9100396339215768</v>
      </c>
      <c r="C1023" s="7">
        <f t="shared" ca="1" si="76"/>
        <v>3.3132413436007391</v>
      </c>
      <c r="D1023" s="2">
        <f t="shared" ca="1" si="77"/>
        <v>1.1801252092527175</v>
      </c>
      <c r="E1023" s="2">
        <f ca="1">IF(ROW()&gt;$F$2+5,0,IF(D1023&gt;AVERAGE(D1024:INDIRECT("D"&amp;TEXT($F$2+5, "#"))),1,0))</f>
        <v>1</v>
      </c>
      <c r="F1023" s="2">
        <f ca="1">IF(ROW()&gt;$F$2+5,0,IF(D1023&lt;AVERAGE(D1024:INDIRECT("D"&amp;TEXT($F$2+5, "#"))),1,0))</f>
        <v>0</v>
      </c>
      <c r="G1023" s="2">
        <f t="shared" ca="1" si="78"/>
        <v>0</v>
      </c>
      <c r="H1023" s="2">
        <f t="shared" ca="1" si="79"/>
        <v>0</v>
      </c>
    </row>
    <row r="1024" spans="1:8" x14ac:dyDescent="0.4">
      <c r="A1024" s="1">
        <v>42420</v>
      </c>
      <c r="B1024" s="2">
        <f t="shared" ca="1" si="75"/>
        <v>3.9100396339215768</v>
      </c>
      <c r="C1024" s="7">
        <f t="shared" ca="1" si="76"/>
        <v>3.3132413436007391</v>
      </c>
      <c r="D1024" s="2">
        <f t="shared" ca="1" si="77"/>
        <v>1.1801252092527175</v>
      </c>
      <c r="E1024" s="2">
        <f ca="1">IF(ROW()&gt;$F$2+5,0,IF(D1024&gt;AVERAGE(D1025:INDIRECT("D"&amp;TEXT($F$2+5, "#"))),1,0))</f>
        <v>1</v>
      </c>
      <c r="F1024" s="2">
        <f ca="1">IF(ROW()&gt;$F$2+5,0,IF(D1024&lt;AVERAGE(D1025:INDIRECT("D"&amp;TEXT($F$2+5, "#"))),1,0))</f>
        <v>0</v>
      </c>
      <c r="G1024" s="2">
        <f t="shared" ca="1" si="78"/>
        <v>0</v>
      </c>
      <c r="H1024" s="2">
        <f t="shared" ca="1" si="79"/>
        <v>0</v>
      </c>
    </row>
    <row r="1025" spans="1:8" x14ac:dyDescent="0.4">
      <c r="A1025" s="1">
        <v>42419</v>
      </c>
      <c r="B1025" s="2">
        <f t="shared" ca="1" si="75"/>
        <v>3.9100396339215768</v>
      </c>
      <c r="C1025" s="7">
        <f t="shared" ca="1" si="76"/>
        <v>3.3132413436007391</v>
      </c>
      <c r="D1025" s="2">
        <f t="shared" ca="1" si="77"/>
        <v>1.1801252092527175</v>
      </c>
      <c r="E1025" s="2">
        <f ca="1">IF(ROW()&gt;$F$2+5,0,IF(D1025&gt;AVERAGE(D1026:INDIRECT("D"&amp;TEXT($F$2+5, "#"))),1,0))</f>
        <v>1</v>
      </c>
      <c r="F1025" s="2">
        <f ca="1">IF(ROW()&gt;$F$2+5,0,IF(D1025&lt;AVERAGE(D1026:INDIRECT("D"&amp;TEXT($F$2+5, "#"))),1,0))</f>
        <v>0</v>
      </c>
      <c r="G1025" s="2">
        <f t="shared" ca="1" si="78"/>
        <v>-8.602150537634386E-3</v>
      </c>
      <c r="H1025" s="2">
        <f t="shared" ca="1" si="79"/>
        <v>1.4988595633756464E-3</v>
      </c>
    </row>
    <row r="1026" spans="1:8" x14ac:dyDescent="0.4">
      <c r="A1026" s="1">
        <v>42418</v>
      </c>
      <c r="B1026" s="2">
        <f t="shared" ca="1" si="75"/>
        <v>3.9439662251052781</v>
      </c>
      <c r="C1026" s="7">
        <f t="shared" ca="1" si="76"/>
        <v>3.3470499287395219</v>
      </c>
      <c r="D1026" s="2">
        <f t="shared" ca="1" si="77"/>
        <v>1.1783410194273831</v>
      </c>
      <c r="E1026" s="2">
        <f ca="1">IF(ROW()&gt;$F$2+5,0,IF(D1026&gt;AVERAGE(D1027:INDIRECT("D"&amp;TEXT($F$2+5, "#"))),1,0))</f>
        <v>1</v>
      </c>
      <c r="F1026" s="2">
        <f ca="1">IF(ROW()&gt;$F$2+5,0,IF(D1026&lt;AVERAGE(D1027:INDIRECT("D"&amp;TEXT($F$2+5, "#"))),1,0))</f>
        <v>0</v>
      </c>
      <c r="G1026" s="2">
        <f t="shared" ca="1" si="78"/>
        <v>2.4229074889867835E-2</v>
      </c>
      <c r="H1026" s="2">
        <f t="shared" ca="1" si="79"/>
        <v>1.4024993257214844E-2</v>
      </c>
    </row>
    <row r="1027" spans="1:8" x14ac:dyDescent="0.4">
      <c r="A1027" s="1">
        <v>42417</v>
      </c>
      <c r="B1027" s="2">
        <f t="shared" ca="1" si="75"/>
        <v>3.8506680993500995</v>
      </c>
      <c r="C1027" s="7">
        <f t="shared" ca="1" si="76"/>
        <v>3.3132413436007391</v>
      </c>
      <c r="D1027" s="2">
        <f t="shared" ca="1" si="77"/>
        <v>1.1622057375287065</v>
      </c>
      <c r="E1027" s="2">
        <f ca="1">IF(ROW()&gt;$F$2+5,0,IF(D1027&gt;AVERAGE(D1028:INDIRECT("D"&amp;TEXT($F$2+5, "#"))),1,0))</f>
        <v>0</v>
      </c>
      <c r="F1027" s="2">
        <f ca="1">IF(ROW()&gt;$F$2+5,0,IF(D1027&lt;AVERAGE(D1028:INDIRECT("D"&amp;TEXT($F$2+5, "#"))),1,0))</f>
        <v>1</v>
      </c>
      <c r="G1027" s="2">
        <f t="shared" ca="1" si="78"/>
        <v>-1.5075376884422073E-2</v>
      </c>
      <c r="H1027" s="2">
        <f t="shared" ca="1" si="79"/>
        <v>2.2406404315951974E-3</v>
      </c>
    </row>
    <row r="1028" spans="1:8" x14ac:dyDescent="0.4">
      <c r="A1028" s="1">
        <v>42416</v>
      </c>
      <c r="B1028" s="2">
        <f t="shared" ca="1" si="75"/>
        <v>3.9185212817175019</v>
      </c>
      <c r="C1028" s="7">
        <f t="shared" ca="1" si="76"/>
        <v>3.3639542213089135</v>
      </c>
      <c r="D1028" s="2">
        <f t="shared" ca="1" si="77"/>
        <v>1.1648557096573111</v>
      </c>
      <c r="E1028" s="2">
        <f ca="1">IF(ROW()&gt;$F$2+5,0,IF(D1028&gt;AVERAGE(D1029:INDIRECT("D"&amp;TEXT($F$2+5, "#"))),1,0))</f>
        <v>0</v>
      </c>
      <c r="F1028" s="2">
        <f ca="1">IF(ROW()&gt;$F$2+5,0,IF(D1028&lt;AVERAGE(D1029:INDIRECT("D"&amp;TEXT($F$2+5, "#"))),1,0))</f>
        <v>1</v>
      </c>
      <c r="G1028" s="2">
        <f t="shared" ca="1" si="78"/>
        <v>1.7902813299232646E-2</v>
      </c>
      <c r="H1028" s="2">
        <f t="shared" ca="1" si="79"/>
        <v>-1.9647363696414163E-3</v>
      </c>
    </row>
    <row r="1029" spans="1:8" x14ac:dyDescent="0.4">
      <c r="A1029" s="1">
        <v>42415</v>
      </c>
      <c r="B1029" s="2">
        <f t="shared" ca="1" si="75"/>
        <v>3.8421864515541744</v>
      </c>
      <c r="C1029" s="7">
        <f t="shared" ca="1" si="76"/>
        <v>3.3047891973160435</v>
      </c>
      <c r="D1029" s="2">
        <f t="shared" ca="1" si="77"/>
        <v>1.1626116590657503</v>
      </c>
      <c r="E1029" s="2">
        <f ca="1">IF(ROW()&gt;$F$2+5,0,IF(D1029&gt;AVERAGE(D1030:INDIRECT("D"&amp;TEXT($F$2+5, "#"))),1,0))</f>
        <v>0</v>
      </c>
      <c r="F1029" s="2">
        <f ca="1">IF(ROW()&gt;$F$2+5,0,IF(D1029&lt;AVERAGE(D1030:INDIRECT("D"&amp;TEXT($F$2+5, "#"))),1,0))</f>
        <v>1</v>
      </c>
      <c r="G1029" s="2">
        <f t="shared" ca="1" si="78"/>
        <v>4.8257372654155514E-2</v>
      </c>
      <c r="H1029" s="2">
        <f t="shared" ca="1" si="79"/>
        <v>-2.7867108725268611E-3</v>
      </c>
    </row>
    <row r="1030" spans="1:8" x14ac:dyDescent="0.4">
      <c r="A1030" s="1">
        <v>42414</v>
      </c>
      <c r="B1030" s="2">
        <f t="shared" ca="1" si="75"/>
        <v>3.6555902000438163</v>
      </c>
      <c r="C1030" s="7">
        <f t="shared" ca="1" si="76"/>
        <v>3.1526505641915197</v>
      </c>
      <c r="D1030" s="2">
        <f t="shared" ca="1" si="77"/>
        <v>1.1595291408330479</v>
      </c>
      <c r="E1030" s="2">
        <f ca="1">IF(ROW()&gt;$F$2+5,0,IF(D1030&gt;AVERAGE(D1031:INDIRECT("D"&amp;TEXT($F$2+5, "#"))),1,0))</f>
        <v>0</v>
      </c>
      <c r="F1030" s="2">
        <f ca="1">IF(ROW()&gt;$F$2+5,0,IF(D1030&lt;AVERAGE(D1031:INDIRECT("D"&amp;TEXT($F$2+5, "#"))),1,0))</f>
        <v>1</v>
      </c>
      <c r="G1030" s="2">
        <f t="shared" ca="1" si="78"/>
        <v>0</v>
      </c>
      <c r="H1030" s="2">
        <f t="shared" ca="1" si="79"/>
        <v>0</v>
      </c>
    </row>
    <row r="1031" spans="1:8" x14ac:dyDescent="0.4">
      <c r="A1031" s="1">
        <v>42413</v>
      </c>
      <c r="B1031" s="2">
        <f t="shared" ref="B1031:B1065" ca="1" si="80">VLOOKUP($A1031, OFFSET(INDIRECT($H$2&amp;"A2"),0,0,$F$2+1,$G$2+1), MATCH($B$3, OFFSET(INDIRECT($H$2&amp;"A2"), 0, 0, 1, $G$2+1), 0), 0)</f>
        <v>3.6555902000438163</v>
      </c>
      <c r="C1031" s="7">
        <f t="shared" ref="C1031:C1065" ca="1" si="81">VLOOKUP($A1031, OFFSET(INDIRECT($H$3&amp;"A2"),0,0,$F$3+1,$G$3+1), MATCH($C$3, OFFSET(INDIRECT($H$3&amp;"A2"), 0, 0, 1, $G$3+1), 0), 0)</f>
        <v>3.1526505641915197</v>
      </c>
      <c r="D1031" s="2">
        <f t="shared" ref="D1031:D1065" ca="1" si="82">B1031/C1031</f>
        <v>1.1595291408330479</v>
      </c>
      <c r="E1031" s="2">
        <f ca="1">IF(ROW()&gt;$F$2+5,0,IF(D1031&gt;AVERAGE(D1032:INDIRECT("D"&amp;TEXT($F$2+5, "#"))),1,0))</f>
        <v>0</v>
      </c>
      <c r="F1031" s="2">
        <f ca="1">IF(ROW()&gt;$F$2+5,0,IF(D1031&lt;AVERAGE(D1032:INDIRECT("D"&amp;TEXT($F$2+5, "#"))),1,0))</f>
        <v>1</v>
      </c>
      <c r="G1031" s="2">
        <f t="shared" ref="G1031:G1065" ca="1" si="83">(B1031-B1032)/B1032*E1031 + (C1031-C1032)/C1032*F1031</f>
        <v>0</v>
      </c>
      <c r="H1031" s="2">
        <f t="shared" ref="H1031:H1065" ca="1" si="84">(E1031-F1031)*((B1031-B1032)/B1032-(C1031-C1032)/C1032)</f>
        <v>0</v>
      </c>
    </row>
    <row r="1032" spans="1:8" x14ac:dyDescent="0.4">
      <c r="A1032" s="1">
        <v>42412</v>
      </c>
      <c r="B1032" s="2">
        <f t="shared" ca="1" si="80"/>
        <v>3.6555902000438163</v>
      </c>
      <c r="C1032" s="7">
        <f t="shared" ca="1" si="81"/>
        <v>3.1526505641915197</v>
      </c>
      <c r="D1032" s="2">
        <f t="shared" ca="1" si="82"/>
        <v>1.1595291408330479</v>
      </c>
      <c r="E1032" s="2">
        <f ca="1">IF(ROW()&gt;$F$2+5,0,IF(D1032&gt;AVERAGE(D1033:INDIRECT("D"&amp;TEXT($F$2+5, "#"))),1,0))</f>
        <v>0</v>
      </c>
      <c r="F1032" s="2">
        <f ca="1">IF(ROW()&gt;$F$2+5,0,IF(D1032&lt;AVERAGE(D1033:INDIRECT("D"&amp;TEXT($F$2+5, "#"))),1,0))</f>
        <v>1</v>
      </c>
      <c r="G1032" s="2">
        <f t="shared" ca="1" si="83"/>
        <v>-2.3560209424083711E-2</v>
      </c>
      <c r="H1032" s="2">
        <f t="shared" ca="1" si="84"/>
        <v>3.5278266932978267E-3</v>
      </c>
    </row>
    <row r="1033" spans="1:8" x14ac:dyDescent="0.4">
      <c r="A1033" s="1">
        <v>42411</v>
      </c>
      <c r="B1033" s="2">
        <f t="shared" ca="1" si="80"/>
        <v>3.7573699735949204</v>
      </c>
      <c r="C1033" s="7">
        <f t="shared" ca="1" si="81"/>
        <v>3.2287198807537814</v>
      </c>
      <c r="D1033" s="2">
        <f t="shared" ca="1" si="82"/>
        <v>1.1637336506001628</v>
      </c>
      <c r="E1033" s="2">
        <f ca="1">IF(ROW()&gt;$F$2+5,0,IF(D1033&gt;AVERAGE(D1034:INDIRECT("D"&amp;TEXT($F$2+5, "#"))),1,0))</f>
        <v>0</v>
      </c>
      <c r="F1033" s="2">
        <f ca="1">IF(ROW()&gt;$F$2+5,0,IF(D1033&lt;AVERAGE(D1034:INDIRECT("D"&amp;TEXT($F$2+5, "#"))),1,0))</f>
        <v>1</v>
      </c>
      <c r="G1033" s="2">
        <f t="shared" ca="1" si="83"/>
        <v>-4.2606516290726884E-2</v>
      </c>
      <c r="H1033" s="2">
        <f t="shared" ca="1" si="84"/>
        <v>2.6521043989283372E-3</v>
      </c>
    </row>
    <row r="1034" spans="1:8" x14ac:dyDescent="0.4">
      <c r="A1034" s="1">
        <v>42410</v>
      </c>
      <c r="B1034" s="2">
        <f t="shared" ca="1" si="80"/>
        <v>3.9354845773093525</v>
      </c>
      <c r="C1034" s="7">
        <f t="shared" ca="1" si="81"/>
        <v>3.3724063675936096</v>
      </c>
      <c r="D1034" s="2">
        <f t="shared" ca="1" si="82"/>
        <v>1.1669662989390952</v>
      </c>
      <c r="E1034" s="2">
        <f ca="1">IF(ROW()&gt;$F$2+5,0,IF(D1034&gt;AVERAGE(D1035:INDIRECT("D"&amp;TEXT($F$2+5, "#"))),1,0))</f>
        <v>0</v>
      </c>
      <c r="F1034" s="2">
        <f ca="1">IF(ROW()&gt;$F$2+5,0,IF(D1034&lt;AVERAGE(D1035:INDIRECT("D"&amp;TEXT($F$2+5, "#"))),1,0))</f>
        <v>1</v>
      </c>
      <c r="G1034" s="2">
        <f t="shared" ca="1" si="83"/>
        <v>0</v>
      </c>
      <c r="H1034" s="2">
        <f t="shared" ca="1" si="84"/>
        <v>0</v>
      </c>
    </row>
    <row r="1035" spans="1:8" x14ac:dyDescent="0.4">
      <c r="A1035" s="1">
        <v>42409</v>
      </c>
      <c r="B1035" s="2">
        <f t="shared" ca="1" si="80"/>
        <v>3.9354845773093525</v>
      </c>
      <c r="C1035" s="7">
        <f t="shared" ca="1" si="81"/>
        <v>3.3724063675936096</v>
      </c>
      <c r="D1035" s="2">
        <f t="shared" ca="1" si="82"/>
        <v>1.1669662989390952</v>
      </c>
      <c r="E1035" s="2">
        <f ca="1">IF(ROW()&gt;$F$2+5,0,IF(D1035&gt;AVERAGE(D1036:INDIRECT("D"&amp;TEXT($F$2+5, "#"))),1,0))</f>
        <v>0</v>
      </c>
      <c r="F1035" s="2">
        <f ca="1">IF(ROW()&gt;$F$2+5,0,IF(D1035&lt;AVERAGE(D1036:INDIRECT("D"&amp;TEXT($F$2+5, "#"))),1,0))</f>
        <v>1</v>
      </c>
      <c r="G1035" s="2">
        <f t="shared" ca="1" si="83"/>
        <v>0</v>
      </c>
      <c r="H1035" s="2">
        <f t="shared" ca="1" si="84"/>
        <v>0</v>
      </c>
    </row>
    <row r="1036" spans="1:8" x14ac:dyDescent="0.4">
      <c r="A1036" s="1">
        <v>42408</v>
      </c>
      <c r="B1036" s="2">
        <f t="shared" ca="1" si="80"/>
        <v>3.9354845773093525</v>
      </c>
      <c r="C1036" s="7">
        <f t="shared" ca="1" si="81"/>
        <v>3.3724063675936096</v>
      </c>
      <c r="D1036" s="2">
        <f t="shared" ca="1" si="82"/>
        <v>1.1669662989390952</v>
      </c>
      <c r="E1036" s="2">
        <f ca="1">IF(ROW()&gt;$F$2+5,0,IF(D1036&gt;AVERAGE(D1037:INDIRECT("D"&amp;TEXT($F$2+5, "#"))),1,0))</f>
        <v>0</v>
      </c>
      <c r="F1036" s="2">
        <f ca="1">IF(ROW()&gt;$F$2+5,0,IF(D1036&lt;AVERAGE(D1037:INDIRECT("D"&amp;TEXT($F$2+5, "#"))),1,0))</f>
        <v>1</v>
      </c>
      <c r="G1036" s="2">
        <f t="shared" ca="1" si="83"/>
        <v>0</v>
      </c>
      <c r="H1036" s="2">
        <f t="shared" ca="1" si="84"/>
        <v>0</v>
      </c>
    </row>
    <row r="1037" spans="1:8" x14ac:dyDescent="0.4">
      <c r="A1037" s="1">
        <v>42407</v>
      </c>
      <c r="B1037" s="2">
        <f t="shared" ca="1" si="80"/>
        <v>3.9354845773093525</v>
      </c>
      <c r="C1037" s="7">
        <f t="shared" ca="1" si="81"/>
        <v>3.3724063675936096</v>
      </c>
      <c r="D1037" s="2">
        <f t="shared" ca="1" si="82"/>
        <v>1.1669662989390952</v>
      </c>
      <c r="E1037" s="2">
        <f ca="1">IF(ROW()&gt;$F$2+5,0,IF(D1037&gt;AVERAGE(D1038:INDIRECT("D"&amp;TEXT($F$2+5, "#"))),1,0))</f>
        <v>0</v>
      </c>
      <c r="F1037" s="2">
        <f ca="1">IF(ROW()&gt;$F$2+5,0,IF(D1037&lt;AVERAGE(D1038:INDIRECT("D"&amp;TEXT($F$2+5, "#"))),1,0))</f>
        <v>1</v>
      </c>
      <c r="G1037" s="2">
        <f t="shared" ca="1" si="83"/>
        <v>0</v>
      </c>
      <c r="H1037" s="2">
        <f t="shared" ca="1" si="84"/>
        <v>0</v>
      </c>
    </row>
    <row r="1038" spans="1:8" x14ac:dyDescent="0.4">
      <c r="A1038" s="1">
        <v>42406</v>
      </c>
      <c r="B1038" s="2">
        <f t="shared" ca="1" si="80"/>
        <v>3.9354845773093525</v>
      </c>
      <c r="C1038" s="7">
        <f t="shared" ca="1" si="81"/>
        <v>3.3724063675936096</v>
      </c>
      <c r="D1038" s="2">
        <f t="shared" ca="1" si="82"/>
        <v>1.1669662989390952</v>
      </c>
      <c r="E1038" s="2">
        <f ca="1">IF(ROW()&gt;$F$2+5,0,IF(D1038&gt;AVERAGE(D1039:INDIRECT("D"&amp;TEXT($F$2+5, "#"))),1,0))</f>
        <v>0</v>
      </c>
      <c r="F1038" s="2">
        <f ca="1">IF(ROW()&gt;$F$2+5,0,IF(D1038&lt;AVERAGE(D1039:INDIRECT("D"&amp;TEXT($F$2+5, "#"))),1,0))</f>
        <v>1</v>
      </c>
      <c r="G1038" s="2">
        <f t="shared" ca="1" si="83"/>
        <v>0</v>
      </c>
      <c r="H1038" s="2">
        <f t="shared" ca="1" si="84"/>
        <v>0</v>
      </c>
    </row>
    <row r="1039" spans="1:8" x14ac:dyDescent="0.4">
      <c r="A1039" s="1">
        <v>42405</v>
      </c>
      <c r="B1039" s="2">
        <f t="shared" ca="1" si="80"/>
        <v>3.9354845773093525</v>
      </c>
      <c r="C1039" s="7">
        <f t="shared" ca="1" si="81"/>
        <v>3.3724063675936096</v>
      </c>
      <c r="D1039" s="2">
        <f t="shared" ca="1" si="82"/>
        <v>1.1669662989390952</v>
      </c>
      <c r="E1039" s="2">
        <f ca="1">IF(ROW()&gt;$F$2+5,0,IF(D1039&gt;AVERAGE(D1040:INDIRECT("D"&amp;TEXT($F$2+5, "#"))),1,0))</f>
        <v>0</v>
      </c>
      <c r="F1039" s="2">
        <f ca="1">IF(ROW()&gt;$F$2+5,0,IF(D1039&lt;AVERAGE(D1040:INDIRECT("D"&amp;TEXT($F$2+5, "#"))),1,0))</f>
        <v>1</v>
      </c>
      <c r="G1039" s="2">
        <f t="shared" ca="1" si="83"/>
        <v>1.2690355329949251E-2</v>
      </c>
      <c r="H1039" s="2">
        <f t="shared" ca="1" si="84"/>
        <v>-4.1008135127342318E-4</v>
      </c>
    </row>
    <row r="1040" spans="1:8" x14ac:dyDescent="0.4">
      <c r="A1040" s="1">
        <v>42404</v>
      </c>
      <c r="B1040" s="2">
        <f t="shared" ca="1" si="80"/>
        <v>3.8845946905338007</v>
      </c>
      <c r="C1040" s="7">
        <f t="shared" ca="1" si="81"/>
        <v>3.3301456361701307</v>
      </c>
      <c r="D1040" s="2">
        <f t="shared" ca="1" si="82"/>
        <v>1.1664939359833284</v>
      </c>
      <c r="E1040" s="2">
        <f ca="1">IF(ROW()&gt;$F$2+5,0,IF(D1040&gt;AVERAGE(D1041:INDIRECT("D"&amp;TEXT($F$2+5, "#"))),1,0))</f>
        <v>0</v>
      </c>
      <c r="F1040" s="2">
        <f ca="1">IF(ROW()&gt;$F$2+5,0,IF(D1040&lt;AVERAGE(D1041:INDIRECT("D"&amp;TEXT($F$2+5, "#"))),1,0))</f>
        <v>1</v>
      </c>
      <c r="G1040" s="2">
        <f t="shared" ca="1" si="83"/>
        <v>1.5463917525773294E-2</v>
      </c>
      <c r="H1040" s="2">
        <f t="shared" ca="1" si="84"/>
        <v>-5.7146775778831038E-5</v>
      </c>
    </row>
    <row r="1041" spans="1:8" x14ac:dyDescent="0.4">
      <c r="A1041" s="1">
        <v>42403</v>
      </c>
      <c r="B1041" s="2">
        <f t="shared" ca="1" si="80"/>
        <v>3.8252231559623233</v>
      </c>
      <c r="C1041" s="7">
        <f t="shared" ca="1" si="81"/>
        <v>3.2794327584619558</v>
      </c>
      <c r="D1041" s="2">
        <f t="shared" ca="1" si="82"/>
        <v>1.1664282934577812</v>
      </c>
      <c r="E1041" s="2">
        <f ca="1">IF(ROW()&gt;$F$2+5,0,IF(D1041&gt;AVERAGE(D1042:INDIRECT("D"&amp;TEXT($F$2+5, "#"))),1,0))</f>
        <v>0</v>
      </c>
      <c r="F1041" s="2">
        <f ca="1">IF(ROW()&gt;$F$2+5,0,IF(D1041&lt;AVERAGE(D1042:INDIRECT("D"&amp;TEXT($F$2+5, "#"))),1,0))</f>
        <v>1</v>
      </c>
      <c r="G1041" s="2">
        <f t="shared" ca="1" si="83"/>
        <v>-7.6726342710998598E-3</v>
      </c>
      <c r="H1041" s="2">
        <f t="shared" ca="1" si="84"/>
        <v>7.6112085236599821E-3</v>
      </c>
    </row>
    <row r="1042" spans="1:8" x14ac:dyDescent="0.4">
      <c r="A1042" s="1">
        <v>42402</v>
      </c>
      <c r="B1042" s="2">
        <f t="shared" ca="1" si="80"/>
        <v>3.8845946905338007</v>
      </c>
      <c r="C1042" s="7">
        <f t="shared" ca="1" si="81"/>
        <v>3.3047891973160435</v>
      </c>
      <c r="D1042" s="2">
        <f t="shared" ca="1" si="82"/>
        <v>1.1754440173335841</v>
      </c>
      <c r="E1042" s="2">
        <f ca="1">IF(ROW()&gt;$F$2+5,0,IF(D1042&gt;AVERAGE(D1043:INDIRECT("D"&amp;TEXT($F$2+5, "#"))),1,0))</f>
        <v>1</v>
      </c>
      <c r="F1042" s="2">
        <f ca="1">IF(ROW()&gt;$F$2+5,0,IF(D1042&lt;AVERAGE(D1043:INDIRECT("D"&amp;TEXT($F$2+5, "#"))),1,0))</f>
        <v>0</v>
      </c>
      <c r="G1042" s="2">
        <f t="shared" ca="1" si="83"/>
        <v>-2.7600849256900196E-2</v>
      </c>
      <c r="H1042" s="2">
        <f t="shared" ca="1" si="84"/>
        <v>-5.1008492569002521E-3</v>
      </c>
    </row>
    <row r="1043" spans="1:8" x14ac:dyDescent="0.4">
      <c r="A1043" s="1">
        <v>42401</v>
      </c>
      <c r="B1043" s="2">
        <f t="shared" ca="1" si="80"/>
        <v>3.9948561118808299</v>
      </c>
      <c r="C1043" s="7">
        <f t="shared" ca="1" si="81"/>
        <v>3.3808585138783052</v>
      </c>
      <c r="D1043" s="2">
        <f t="shared" ca="1" si="82"/>
        <v>1.1816099654812782</v>
      </c>
      <c r="E1043" s="2">
        <f ca="1">IF(ROW()&gt;$F$2+5,0,IF(D1043&gt;AVERAGE(D1044:INDIRECT("D"&amp;TEXT($F$2+5, "#"))),1,0))</f>
        <v>1</v>
      </c>
      <c r="F1043" s="2">
        <f ca="1">IF(ROW()&gt;$F$2+5,0,IF(D1043&lt;AVERAGE(D1044:INDIRECT("D"&amp;TEXT($F$2+5, "#"))),1,0))</f>
        <v>0</v>
      </c>
      <c r="G1043" s="2">
        <f t="shared" ca="1" si="83"/>
        <v>-4.2283298097251475E-3</v>
      </c>
      <c r="H1043" s="2">
        <f t="shared" ca="1" si="84"/>
        <v>3.2158389247662787E-3</v>
      </c>
    </row>
    <row r="1044" spans="1:8" x14ac:dyDescent="0.4">
      <c r="A1044" s="1">
        <v>42400</v>
      </c>
      <c r="B1044" s="2">
        <f t="shared" ca="1" si="80"/>
        <v>4.0118194074726805</v>
      </c>
      <c r="C1044" s="7">
        <f t="shared" ca="1" si="81"/>
        <v>3.4062149527323928</v>
      </c>
      <c r="D1044" s="2">
        <f t="shared" ca="1" si="82"/>
        <v>1.177793962842681</v>
      </c>
      <c r="E1044" s="2">
        <f ca="1">IF(ROW()&gt;$F$2+5,0,IF(D1044&gt;AVERAGE(D1045:INDIRECT("D"&amp;TEXT($F$2+5, "#"))),1,0))</f>
        <v>1</v>
      </c>
      <c r="F1044" s="2">
        <f ca="1">IF(ROW()&gt;$F$2+5,0,IF(D1044&lt;AVERAGE(D1045:INDIRECT("D"&amp;TEXT($F$2+5, "#"))),1,0))</f>
        <v>0</v>
      </c>
      <c r="G1044" s="2">
        <f t="shared" ca="1" si="83"/>
        <v>0</v>
      </c>
      <c r="H1044" s="2">
        <f t="shared" ca="1" si="84"/>
        <v>0</v>
      </c>
    </row>
    <row r="1045" spans="1:8" x14ac:dyDescent="0.4">
      <c r="A1045" s="1">
        <v>42399</v>
      </c>
      <c r="B1045" s="2">
        <f t="shared" ca="1" si="80"/>
        <v>4.0118194074726805</v>
      </c>
      <c r="C1045" s="7">
        <f t="shared" ca="1" si="81"/>
        <v>3.4062149527323928</v>
      </c>
      <c r="D1045" s="2">
        <f t="shared" ca="1" si="82"/>
        <v>1.177793962842681</v>
      </c>
      <c r="E1045" s="2">
        <f ca="1">IF(ROW()&gt;$F$2+5,0,IF(D1045&gt;AVERAGE(D1046:INDIRECT("D"&amp;TEXT($F$2+5, "#"))),1,0))</f>
        <v>1</v>
      </c>
      <c r="F1045" s="2">
        <f ca="1">IF(ROW()&gt;$F$2+5,0,IF(D1045&lt;AVERAGE(D1046:INDIRECT("D"&amp;TEXT($F$2+5, "#"))),1,0))</f>
        <v>0</v>
      </c>
      <c r="G1045" s="2">
        <f t="shared" ca="1" si="83"/>
        <v>0</v>
      </c>
      <c r="H1045" s="2">
        <f t="shared" ca="1" si="84"/>
        <v>0</v>
      </c>
    </row>
    <row r="1046" spans="1:8" x14ac:dyDescent="0.4">
      <c r="A1046" s="1">
        <v>42398</v>
      </c>
      <c r="B1046" s="2">
        <f t="shared" ca="1" si="80"/>
        <v>4.0118194074726805</v>
      </c>
      <c r="C1046" s="7">
        <f t="shared" ca="1" si="81"/>
        <v>3.4062149527323928</v>
      </c>
      <c r="D1046" s="2">
        <f t="shared" ca="1" si="82"/>
        <v>1.177793962842681</v>
      </c>
      <c r="E1046" s="2">
        <f ca="1">IF(ROW()&gt;$F$2+5,0,IF(D1046&gt;AVERAGE(D1047:INDIRECT("D"&amp;TEXT($F$2+5, "#"))),1,0))</f>
        <v>1</v>
      </c>
      <c r="F1046" s="2">
        <f ca="1">IF(ROW()&gt;$F$2+5,0,IF(D1046&lt;AVERAGE(D1047:INDIRECT("D"&amp;TEXT($F$2+5, "#"))),1,0))</f>
        <v>0</v>
      </c>
      <c r="G1046" s="2">
        <f t="shared" ca="1" si="83"/>
        <v>2.3809523809523805E-2</v>
      </c>
      <c r="H1046" s="2">
        <f t="shared" ca="1" si="84"/>
        <v>-4.2517006802722246E-3</v>
      </c>
    </row>
    <row r="1047" spans="1:8" x14ac:dyDescent="0.4">
      <c r="A1047" s="1">
        <v>42397</v>
      </c>
      <c r="B1047" s="2">
        <f t="shared" ca="1" si="80"/>
        <v>3.9185212817175019</v>
      </c>
      <c r="C1047" s="7">
        <f t="shared" ca="1" si="81"/>
        <v>3.3132413436007391</v>
      </c>
      <c r="D1047" s="2">
        <f t="shared" ca="1" si="82"/>
        <v>1.1826851337847188</v>
      </c>
      <c r="E1047" s="2">
        <f ca="1">IF(ROW()&gt;$F$2+5,0,IF(D1047&gt;AVERAGE(D1048:INDIRECT("D"&amp;TEXT($F$2+5, "#"))),1,0))</f>
        <v>1</v>
      </c>
      <c r="F1047" s="2">
        <f ca="1">IF(ROW()&gt;$F$2+5,0,IF(D1047&lt;AVERAGE(D1048:INDIRECT("D"&amp;TEXT($F$2+5, "#"))),1,0))</f>
        <v>0</v>
      </c>
      <c r="G1047" s="2">
        <f t="shared" ca="1" si="83"/>
        <v>1.5384615384615403E-2</v>
      </c>
      <c r="H1047" s="2">
        <f t="shared" ca="1" si="84"/>
        <v>2.4647187437885163E-3</v>
      </c>
    </row>
    <row r="1048" spans="1:8" x14ac:dyDescent="0.4">
      <c r="A1048" s="1">
        <v>42396</v>
      </c>
      <c r="B1048" s="2">
        <f t="shared" ca="1" si="80"/>
        <v>3.8591497471460245</v>
      </c>
      <c r="C1048" s="7">
        <f t="shared" ca="1" si="81"/>
        <v>3.2709806121772602</v>
      </c>
      <c r="D1048" s="2">
        <f t="shared" ca="1" si="82"/>
        <v>1.1798143140253166</v>
      </c>
      <c r="E1048" s="2">
        <f ca="1">IF(ROW()&gt;$F$2+5,0,IF(D1048&gt;AVERAGE(D1049:INDIRECT("D"&amp;TEXT($F$2+5, "#"))),1,0))</f>
        <v>1</v>
      </c>
      <c r="F1048" s="2">
        <f ca="1">IF(ROW()&gt;$F$2+5,0,IF(D1048&lt;AVERAGE(D1049:INDIRECT("D"&amp;TEXT($F$2+5, "#"))),1,0))</f>
        <v>0</v>
      </c>
      <c r="G1048" s="2">
        <f t="shared" ca="1" si="83"/>
        <v>1.7897091722595151E-2</v>
      </c>
      <c r="H1048" s="2">
        <f t="shared" ca="1" si="84"/>
        <v>1.2702286527789923E-2</v>
      </c>
    </row>
    <row r="1049" spans="1:8" x14ac:dyDescent="0.4">
      <c r="A1049" s="1">
        <v>42395</v>
      </c>
      <c r="B1049" s="2">
        <f t="shared" ca="1" si="80"/>
        <v>3.7912965647786216</v>
      </c>
      <c r="C1049" s="7">
        <f t="shared" ca="1" si="81"/>
        <v>3.2540763196078686</v>
      </c>
      <c r="D1049" s="2">
        <f t="shared" ca="1" si="82"/>
        <v>1.1650914706375082</v>
      </c>
      <c r="E1049" s="2">
        <f ca="1">IF(ROW()&gt;$F$2+5,0,IF(D1049&gt;AVERAGE(D1050:INDIRECT("D"&amp;TEXT($F$2+5, "#"))),1,0))</f>
        <v>0</v>
      </c>
      <c r="F1049" s="2">
        <f ca="1">IF(ROW()&gt;$F$2+5,0,IF(D1049&lt;AVERAGE(D1050:INDIRECT("D"&amp;TEXT($F$2+5, "#"))),1,0))</f>
        <v>1</v>
      </c>
      <c r="G1049" s="2">
        <f t="shared" ca="1" si="83"/>
        <v>-2.5316455696202559E-2</v>
      </c>
      <c r="H1049" s="2">
        <f t="shared" ca="1" si="84"/>
        <v>5.0523078612813195E-3</v>
      </c>
    </row>
    <row r="1050" spans="1:8" x14ac:dyDescent="0.4">
      <c r="A1050" s="1">
        <v>42394</v>
      </c>
      <c r="B1050" s="2">
        <f t="shared" ca="1" si="80"/>
        <v>3.9100396339215768</v>
      </c>
      <c r="C1050" s="7">
        <f t="shared" ca="1" si="81"/>
        <v>3.3385977824548263</v>
      </c>
      <c r="D1050" s="2">
        <f t="shared" ca="1" si="82"/>
        <v>1.1711622329799121</v>
      </c>
      <c r="E1050" s="2">
        <f ca="1">IF(ROW()&gt;$F$2+5,0,IF(D1050&gt;AVERAGE(D1051:INDIRECT("D"&amp;TEXT($F$2+5, "#"))),1,0))</f>
        <v>1</v>
      </c>
      <c r="F1050" s="2">
        <f ca="1">IF(ROW()&gt;$F$2+5,0,IF(D1050&lt;AVERAGE(D1051:INDIRECT("D"&amp;TEXT($F$2+5, "#"))),1,0))</f>
        <v>0</v>
      </c>
      <c r="G1050" s="2">
        <f t="shared" ca="1" si="83"/>
        <v>8.7527352297592769E-3</v>
      </c>
      <c r="H1050" s="2">
        <f t="shared" ca="1" si="84"/>
        <v>1.0996740052694994E-3</v>
      </c>
    </row>
    <row r="1051" spans="1:8" x14ac:dyDescent="0.4">
      <c r="A1051" s="1">
        <v>42393</v>
      </c>
      <c r="B1051" s="2">
        <f t="shared" ca="1" si="80"/>
        <v>3.8761130427378756</v>
      </c>
      <c r="C1051" s="7">
        <f t="shared" ca="1" si="81"/>
        <v>3.3132413436007391</v>
      </c>
      <c r="D1051" s="2">
        <f t="shared" ca="1" si="82"/>
        <v>1.1698855111247113</v>
      </c>
      <c r="E1051" s="2">
        <f ca="1">IF(ROW()&gt;$F$2+5,0,IF(D1051&gt;AVERAGE(D1052:INDIRECT("D"&amp;TEXT($F$2+5, "#"))),1,0))</f>
        <v>0</v>
      </c>
      <c r="F1051" s="2">
        <f ca="1">IF(ROW()&gt;$F$2+5,0,IF(D1051&lt;AVERAGE(D1052:INDIRECT("D"&amp;TEXT($F$2+5, "#"))),1,0))</f>
        <v>1</v>
      </c>
      <c r="G1051" s="2">
        <f t="shared" ca="1" si="83"/>
        <v>0</v>
      </c>
      <c r="H1051" s="2">
        <f t="shared" ca="1" si="84"/>
        <v>0</v>
      </c>
    </row>
    <row r="1052" spans="1:8" x14ac:dyDescent="0.4">
      <c r="A1052" s="1">
        <v>42392</v>
      </c>
      <c r="B1052" s="2">
        <f t="shared" ca="1" si="80"/>
        <v>3.8761130427378756</v>
      </c>
      <c r="C1052" s="7">
        <f t="shared" ca="1" si="81"/>
        <v>3.3132413436007391</v>
      </c>
      <c r="D1052" s="2">
        <f t="shared" ca="1" si="82"/>
        <v>1.1698855111247113</v>
      </c>
      <c r="E1052" s="2">
        <f ca="1">IF(ROW()&gt;$F$2+5,0,IF(D1052&gt;AVERAGE(D1053:INDIRECT("D"&amp;TEXT($F$2+5, "#"))),1,0))</f>
        <v>0</v>
      </c>
      <c r="F1052" s="2">
        <f ca="1">IF(ROW()&gt;$F$2+5,0,IF(D1052&lt;AVERAGE(D1053:INDIRECT("D"&amp;TEXT($F$2+5, "#"))),1,0))</f>
        <v>1</v>
      </c>
      <c r="G1052" s="2">
        <f t="shared" ca="1" si="83"/>
        <v>0</v>
      </c>
      <c r="H1052" s="2">
        <f t="shared" ca="1" si="84"/>
        <v>0</v>
      </c>
    </row>
    <row r="1053" spans="1:8" x14ac:dyDescent="0.4">
      <c r="A1053" s="1">
        <v>42391</v>
      </c>
      <c r="B1053" s="2">
        <f t="shared" ca="1" si="80"/>
        <v>3.8761130427378756</v>
      </c>
      <c r="C1053" s="7">
        <f t="shared" ca="1" si="81"/>
        <v>3.3132413436007391</v>
      </c>
      <c r="D1053" s="2">
        <f t="shared" ca="1" si="82"/>
        <v>1.1698855111247113</v>
      </c>
      <c r="E1053" s="2">
        <f ca="1">IF(ROW()&gt;$F$2+5,0,IF(D1053&gt;AVERAGE(D1054:INDIRECT("D"&amp;TEXT($F$2+5, "#"))),1,0))</f>
        <v>0</v>
      </c>
      <c r="F1053" s="2">
        <f ca="1">IF(ROW()&gt;$F$2+5,0,IF(D1053&lt;AVERAGE(D1054:INDIRECT("D"&amp;TEXT($F$2+5, "#"))),1,0))</f>
        <v>1</v>
      </c>
      <c r="G1053" s="2">
        <f t="shared" ca="1" si="83"/>
        <v>1.5544041450777301E-2</v>
      </c>
      <c r="H1053" s="2">
        <f t="shared" ca="1" si="84"/>
        <v>-2.2733304868619662E-3</v>
      </c>
    </row>
    <row r="1054" spans="1:8" x14ac:dyDescent="0.4">
      <c r="A1054" s="1">
        <v>42390</v>
      </c>
      <c r="B1054" s="2">
        <f t="shared" ca="1" si="80"/>
        <v>3.8082598603704727</v>
      </c>
      <c r="C1054" s="7">
        <f t="shared" ca="1" si="81"/>
        <v>3.2625284658925642</v>
      </c>
      <c r="D1054" s="2">
        <f t="shared" ca="1" si="82"/>
        <v>1.1672725311619947</v>
      </c>
      <c r="E1054" s="2">
        <f ca="1">IF(ROW()&gt;$F$2+5,0,IF(D1054&gt;AVERAGE(D1055:INDIRECT("D"&amp;TEXT($F$2+5, "#"))),1,0))</f>
        <v>0</v>
      </c>
      <c r="F1054" s="2">
        <f ca="1">IF(ROW()&gt;$F$2+5,0,IF(D1054&lt;AVERAGE(D1055:INDIRECT("D"&amp;TEXT($F$2+5, "#"))),1,0))</f>
        <v>1</v>
      </c>
      <c r="G1054" s="2">
        <f t="shared" ca="1" si="83"/>
        <v>-1.5306122448979689E-2</v>
      </c>
      <c r="H1054" s="2">
        <f t="shared" ca="1" si="84"/>
        <v>4.3445325728543767E-3</v>
      </c>
    </row>
    <row r="1055" spans="1:8" x14ac:dyDescent="0.4">
      <c r="A1055" s="1">
        <v>42389</v>
      </c>
      <c r="B1055" s="2">
        <f t="shared" ca="1" si="80"/>
        <v>3.8845946905338007</v>
      </c>
      <c r="C1055" s="7">
        <f t="shared" ca="1" si="81"/>
        <v>3.3132413436007391</v>
      </c>
      <c r="D1055" s="2">
        <f t="shared" ca="1" si="82"/>
        <v>1.1724454356567127</v>
      </c>
      <c r="E1055" s="2">
        <f ca="1">IF(ROW()&gt;$F$2+5,0,IF(D1055&gt;AVERAGE(D1056:INDIRECT("D"&amp;TEXT($F$2+5, "#"))),1,0))</f>
        <v>1</v>
      </c>
      <c r="F1055" s="2">
        <f ca="1">IF(ROW()&gt;$F$2+5,0,IF(D1055&lt;AVERAGE(D1056:INDIRECT("D"&amp;TEXT($F$2+5, "#"))),1,0))</f>
        <v>0</v>
      </c>
      <c r="G1055" s="2">
        <f t="shared" ca="1" si="83"/>
        <v>-3.3755274261603505E-2</v>
      </c>
      <c r="H1055" s="2">
        <f t="shared" ca="1" si="84"/>
        <v>-4.0523039645737474E-3</v>
      </c>
    </row>
    <row r="1056" spans="1:8" x14ac:dyDescent="0.4">
      <c r="A1056" s="1">
        <v>42388</v>
      </c>
      <c r="B1056" s="2">
        <f t="shared" ca="1" si="80"/>
        <v>4.0203010552686065</v>
      </c>
      <c r="C1056" s="7">
        <f t="shared" ca="1" si="81"/>
        <v>3.4146670990170884</v>
      </c>
      <c r="D1056" s="2">
        <f t="shared" ca="1" si="82"/>
        <v>1.1773625184211514</v>
      </c>
      <c r="E1056" s="2">
        <f ca="1">IF(ROW()&gt;$F$2+5,0,IF(D1056&gt;AVERAGE(D1057:INDIRECT("D"&amp;TEXT($F$2+5, "#"))),1,0))</f>
        <v>1</v>
      </c>
      <c r="F1056" s="2">
        <f ca="1">IF(ROW()&gt;$F$2+5,0,IF(D1056&lt;AVERAGE(D1057:INDIRECT("D"&amp;TEXT($F$2+5, "#"))),1,0))</f>
        <v>0</v>
      </c>
      <c r="G1056" s="2">
        <f t="shared" ca="1" si="83"/>
        <v>1.9354838709677538E-2</v>
      </c>
      <c r="H1056" s="2">
        <f t="shared" ca="1" si="84"/>
        <v>4.2794618252553328E-3</v>
      </c>
    </row>
    <row r="1057" spans="1:8" x14ac:dyDescent="0.4">
      <c r="A1057" s="1">
        <v>42387</v>
      </c>
      <c r="B1057" s="2">
        <f t="shared" ca="1" si="80"/>
        <v>3.9439662251052781</v>
      </c>
      <c r="C1057" s="7">
        <f t="shared" ca="1" si="81"/>
        <v>3.3639542213089135</v>
      </c>
      <c r="D1057" s="2">
        <f t="shared" ca="1" si="82"/>
        <v>1.1724197077719691</v>
      </c>
      <c r="E1057" s="2">
        <f ca="1">IF(ROW()&gt;$F$2+5,0,IF(D1057&gt;AVERAGE(D1058:INDIRECT("D"&amp;TEXT($F$2+5, "#"))),1,0))</f>
        <v>1</v>
      </c>
      <c r="F1057" s="2">
        <f ca="1">IF(ROW()&gt;$F$2+5,0,IF(D1057&lt;AVERAGE(D1058:INDIRECT("D"&amp;TEXT($F$2+5, "#"))),1,0))</f>
        <v>0</v>
      </c>
      <c r="G1057" s="2">
        <f t="shared" ca="1" si="83"/>
        <v>-1.691331923890059E-2</v>
      </c>
      <c r="H1057" s="2">
        <f t="shared" ca="1" si="84"/>
        <v>3.7063137838340421E-4</v>
      </c>
    </row>
    <row r="1058" spans="1:8" x14ac:dyDescent="0.4">
      <c r="A1058" s="1">
        <v>42386</v>
      </c>
      <c r="B1058" s="2">
        <f t="shared" ca="1" si="80"/>
        <v>4.0118194074726805</v>
      </c>
      <c r="C1058" s="7">
        <f t="shared" ca="1" si="81"/>
        <v>3.423119245301784</v>
      </c>
      <c r="D1058" s="2">
        <f t="shared" ca="1" si="82"/>
        <v>1.1719776963595074</v>
      </c>
      <c r="E1058" s="2">
        <f ca="1">IF(ROW()&gt;$F$2+5,0,IF(D1058&gt;AVERAGE(D1059:INDIRECT("D"&amp;TEXT($F$2+5, "#"))),1,0))</f>
        <v>1</v>
      </c>
      <c r="F1058" s="2">
        <f ca="1">IF(ROW()&gt;$F$2+5,0,IF(D1058&lt;AVERAGE(D1059:INDIRECT("D"&amp;TEXT($F$2+5, "#"))),1,0))</f>
        <v>0</v>
      </c>
      <c r="G1058" s="2">
        <f t="shared" ca="1" si="83"/>
        <v>0</v>
      </c>
      <c r="H1058" s="2">
        <f t="shared" ca="1" si="84"/>
        <v>0</v>
      </c>
    </row>
    <row r="1059" spans="1:8" x14ac:dyDescent="0.4">
      <c r="A1059" s="1">
        <v>42385</v>
      </c>
      <c r="B1059" s="2">
        <f t="shared" ca="1" si="80"/>
        <v>4.0118194074726805</v>
      </c>
      <c r="C1059" s="7">
        <f t="shared" ca="1" si="81"/>
        <v>3.423119245301784</v>
      </c>
      <c r="D1059" s="2">
        <f t="shared" ca="1" si="82"/>
        <v>1.1719776963595074</v>
      </c>
      <c r="E1059" s="2">
        <f ca="1">IF(ROW()&gt;$F$2+5,0,IF(D1059&gt;AVERAGE(D1060:INDIRECT("D"&amp;TEXT($F$2+5, "#"))),1,0))</f>
        <v>1</v>
      </c>
      <c r="F1059" s="2">
        <f ca="1">IF(ROW()&gt;$F$2+5,0,IF(D1059&lt;AVERAGE(D1060:INDIRECT("D"&amp;TEXT($F$2+5, "#"))),1,0))</f>
        <v>0</v>
      </c>
      <c r="G1059" s="2">
        <f t="shared" ca="1" si="83"/>
        <v>0</v>
      </c>
      <c r="H1059" s="2">
        <f t="shared" ca="1" si="84"/>
        <v>0</v>
      </c>
    </row>
    <row r="1060" spans="1:8" x14ac:dyDescent="0.4">
      <c r="A1060" s="1">
        <v>42384</v>
      </c>
      <c r="B1060" s="2">
        <f t="shared" ca="1" si="80"/>
        <v>4.0118194074726805</v>
      </c>
      <c r="C1060" s="7">
        <f t="shared" ca="1" si="81"/>
        <v>3.423119245301784</v>
      </c>
      <c r="D1060" s="2">
        <f t="shared" ca="1" si="82"/>
        <v>1.1719776963595074</v>
      </c>
      <c r="E1060" s="2">
        <f ca="1">IF(ROW()&gt;$F$2+5,0,IF(D1060&gt;AVERAGE(D1061:INDIRECT("D"&amp;TEXT($F$2+5, "#"))),1,0))</f>
        <v>1</v>
      </c>
      <c r="F1060" s="2">
        <f ca="1">IF(ROW()&gt;$F$2+5,0,IF(D1060&lt;AVERAGE(D1061:INDIRECT("D"&amp;TEXT($F$2+5, "#"))),1,0))</f>
        <v>0</v>
      </c>
      <c r="G1060" s="2">
        <f t="shared" ca="1" si="83"/>
        <v>-1.8672199170124592E-2</v>
      </c>
      <c r="H1060" s="2">
        <f t="shared" ca="1" si="84"/>
        <v>5.4241863720441083E-3</v>
      </c>
    </row>
    <row r="1061" spans="1:8" x14ac:dyDescent="0.4">
      <c r="A1061" s="1">
        <v>42383</v>
      </c>
      <c r="B1061" s="2">
        <f t="shared" ca="1" si="80"/>
        <v>4.0881542376360089</v>
      </c>
      <c r="C1061" s="7">
        <f t="shared" ca="1" si="81"/>
        <v>3.5076407081487417</v>
      </c>
      <c r="D1061" s="2">
        <f t="shared" ca="1" si="82"/>
        <v>1.1654997127096436</v>
      </c>
      <c r="E1061" s="2">
        <f ca="1">IF(ROW()&gt;$F$2+5,0,IF(D1061&gt;AVERAGE(D1062:INDIRECT("D"&amp;TEXT($F$2+5, "#"))),1,0))</f>
        <v>0</v>
      </c>
      <c r="F1061" s="2">
        <f ca="1">IF(ROW()&gt;$F$2+5,0,IF(D1061&lt;AVERAGE(D1062:INDIRECT("D"&amp;TEXT($F$2+5, "#"))),1,0))</f>
        <v>1</v>
      </c>
      <c r="G1061" s="2">
        <f t="shared" ca="1" si="83"/>
        <v>-4.7961630695442688E-3</v>
      </c>
      <c r="H1061" s="2">
        <f t="shared" ca="1" si="84"/>
        <v>9.5187653558134085E-3</v>
      </c>
    </row>
    <row r="1062" spans="1:8" x14ac:dyDescent="0.4">
      <c r="A1062" s="1">
        <v>42382</v>
      </c>
      <c r="B1062" s="2">
        <f t="shared" ca="1" si="80"/>
        <v>4.1475257722074854</v>
      </c>
      <c r="C1062" s="7">
        <f t="shared" ca="1" si="81"/>
        <v>3.5245450007181329</v>
      </c>
      <c r="D1062" s="2">
        <f t="shared" ca="1" si="82"/>
        <v>1.1767549488976361</v>
      </c>
      <c r="E1062" s="2">
        <f ca="1">IF(ROW()&gt;$F$2+5,0,IF(D1062&gt;AVERAGE(D1063:INDIRECT("D"&amp;TEXT($F$2+5, "#"))),1,0))</f>
        <v>1</v>
      </c>
      <c r="F1062" s="2">
        <f ca="1">IF(ROW()&gt;$F$2+5,0,IF(D1062&lt;AVERAGE(D1063:INDIRECT("D"&amp;TEXT($F$2+5, "#"))),1,0))</f>
        <v>0</v>
      </c>
      <c r="G1062" s="2">
        <f t="shared" ca="1" si="83"/>
        <v>0</v>
      </c>
      <c r="H1062" s="2">
        <f t="shared" ca="1" si="84"/>
        <v>-2.4038461538461058E-3</v>
      </c>
    </row>
    <row r="1063" spans="1:8" x14ac:dyDescent="0.4">
      <c r="A1063" s="1">
        <v>42381</v>
      </c>
      <c r="B1063" s="2">
        <f t="shared" ca="1" si="80"/>
        <v>4.1475257722074854</v>
      </c>
      <c r="C1063" s="7">
        <f t="shared" ca="1" si="81"/>
        <v>3.5160928544334373</v>
      </c>
      <c r="D1063" s="2">
        <f t="shared" ca="1" si="82"/>
        <v>1.1795836867555631</v>
      </c>
      <c r="E1063" s="2">
        <f ca="1">IF(ROW()&gt;$F$2+5,0,IF(D1063&gt;AVERAGE(D1064:INDIRECT("D"&amp;TEXT($F$2+5, "#"))),1,0))</f>
        <v>1</v>
      </c>
      <c r="F1063" s="2">
        <f ca="1">IF(ROW()&gt;$F$2+5,0,IF(D1063&lt;AVERAGE(D1064:INDIRECT("D"&amp;TEXT($F$2+5, "#"))),1,0))</f>
        <v>0</v>
      </c>
      <c r="G1063" s="2">
        <f t="shared" ca="1" si="83"/>
        <v>-6.0975609756097936E-3</v>
      </c>
      <c r="H1063" s="2">
        <f t="shared" ca="1" si="84"/>
        <v>8.1204485030631594E-3</v>
      </c>
    </row>
    <row r="1064" spans="1:8" x14ac:dyDescent="0.4">
      <c r="A1064" s="1">
        <v>42380</v>
      </c>
      <c r="B1064" s="2">
        <f t="shared" ca="1" si="80"/>
        <v>4.1729707155952616</v>
      </c>
      <c r="C1064" s="7">
        <f t="shared" ca="1" si="81"/>
        <v>3.5668057321416118</v>
      </c>
      <c r="D1064" s="2">
        <f t="shared" ca="1" si="82"/>
        <v>1.169946172843479</v>
      </c>
      <c r="E1064" s="2">
        <f ca="1">IF(ROW()&gt;$F$2+5,0,IF(D1064&gt;AVERAGE(D1065:INDIRECT("D"&amp;TEXT($F$2+5, "#"))),1,0))</f>
        <v>1</v>
      </c>
      <c r="F1064" s="2">
        <f ca="1">IF(ROW()&gt;$F$2+5,0,IF(D1064&lt;AVERAGE(D1065:INDIRECT("D"&amp;TEXT($F$2+5, "#"))),1,0))</f>
        <v>0</v>
      </c>
      <c r="G1064" s="2">
        <f t="shared" ca="1" si="83"/>
        <v>-1.9920318725099653E-2</v>
      </c>
      <c r="H1064" s="2">
        <f t="shared" ca="1" si="84"/>
        <v>9.9647387461647245E-3</v>
      </c>
    </row>
    <row r="1065" spans="1:8" x14ac:dyDescent="0.4">
      <c r="A1065" s="1">
        <v>42379</v>
      </c>
      <c r="B1065" s="2">
        <f t="shared" ca="1" si="80"/>
        <v>4.2577871935545151</v>
      </c>
      <c r="C1065" s="7">
        <f t="shared" ca="1" si="81"/>
        <v>3.6766836338426567</v>
      </c>
      <c r="D1065" s="2">
        <f t="shared" ca="1" si="82"/>
        <v>1.1580510094376879</v>
      </c>
      <c r="E1065" s="2">
        <f ca="1">IF(ROW()&gt;$F$2+5,0,IF(D1065&gt;AVERAGE(D1066:INDIRECT("D"&amp;TEXT($F$2+5, "#"))),1,0))</f>
        <v>0</v>
      </c>
      <c r="F1065" s="2">
        <f ca="1">IF(ROW()&gt;$F$2+5,0,IF(D1065&lt;AVERAGE(D1066:INDIRECT("D"&amp;TEXT($F$2+5, "#"))),1,0))</f>
        <v>0</v>
      </c>
      <c r="G1065" s="2" t="e">
        <f t="shared" ca="1" si="83"/>
        <v>#DIV/0!</v>
      </c>
      <c r="H1065" s="2" t="e">
        <f t="shared" ca="1" si="84"/>
        <v>#DIV/0!</v>
      </c>
    </row>
  </sheetData>
  <phoneticPr fontId="1" type="noConversion"/>
  <dataValidations count="2">
    <dataValidation type="list" allowBlank="1" showInputMessage="1" showErrorMessage="1" sqref="B1:C1">
      <formula1>sector</formula1>
    </dataValidation>
    <dataValidation type="list" allowBlank="1" showInputMessage="1" showErrorMessage="1" sqref="B2:C2">
      <formula1>INDIRECT(B1)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defaultRowHeight="13.9" x14ac:dyDescent="0.4"/>
  <cols>
    <col min="1" max="1" width="11.265625" style="2" bestFit="1" customWidth="1"/>
    <col min="2" max="2" width="29.19921875" style="2" bestFit="1" customWidth="1"/>
    <col min="3" max="3" width="12.19921875" style="2" bestFit="1" customWidth="1"/>
    <col min="4" max="5" width="9.06640625" style="2"/>
    <col min="6" max="6" width="11.6640625" style="2" customWidth="1"/>
    <col min="7" max="7" width="9.06640625" style="2" customWidth="1"/>
    <col min="8" max="8" width="7.73046875" style="2" customWidth="1"/>
    <col min="9" max="9" width="14.3984375" style="2" customWidth="1"/>
    <col min="10" max="10" width="11.86328125" style="2" customWidth="1"/>
    <col min="11" max="11" width="9.53125" style="2" customWidth="1"/>
    <col min="12" max="12" width="4.9296875" style="2" customWidth="1"/>
    <col min="13" max="20" width="9.06640625" style="2"/>
    <col min="21" max="21" width="10.73046875" style="2" bestFit="1" customWidth="1"/>
    <col min="22" max="29" width="9.46484375" style="2" bestFit="1" customWidth="1"/>
    <col min="30" max="30" width="12.265625" style="2" bestFit="1" customWidth="1"/>
    <col min="31" max="47" width="16.1328125" style="2" bestFit="1" customWidth="1"/>
    <col min="48" max="48" width="19.06640625" style="2" bestFit="1" customWidth="1"/>
    <col min="49" max="58" width="13.59765625" style="2" bestFit="1" customWidth="1"/>
    <col min="59" max="59" width="16.53125" style="2" bestFit="1" customWidth="1"/>
    <col min="60" max="66" width="11.265625" style="2" bestFit="1" customWidth="1"/>
    <col min="67" max="67" width="14.19921875" style="2" bestFit="1" customWidth="1"/>
    <col min="68" max="68" width="4.9296875" style="2" customWidth="1"/>
    <col min="69" max="16384" width="9.06640625" style="2"/>
  </cols>
  <sheetData>
    <row r="1" spans="1:14" x14ac:dyDescent="0.4">
      <c r="A1" s="2" t="s">
        <v>172</v>
      </c>
      <c r="B1" s="2" t="s">
        <v>173</v>
      </c>
      <c r="C1" s="2" t="s">
        <v>174</v>
      </c>
      <c r="F1" s="2" t="s">
        <v>175</v>
      </c>
      <c r="G1" s="2" t="s">
        <v>176</v>
      </c>
      <c r="H1" s="2" t="s">
        <v>177</v>
      </c>
      <c r="I1" s="2" t="s">
        <v>178</v>
      </c>
      <c r="J1" s="2" t="s">
        <v>179</v>
      </c>
      <c r="M1" s="2" t="s">
        <v>180</v>
      </c>
      <c r="N1" s="2" t="s">
        <v>181</v>
      </c>
    </row>
    <row r="2" spans="1:14" x14ac:dyDescent="0.4">
      <c r="A2" s="2" t="s">
        <v>175</v>
      </c>
      <c r="B2" s="2" t="s">
        <v>39</v>
      </c>
      <c r="C2" s="2" t="s">
        <v>54</v>
      </c>
      <c r="F2" s="3" t="s">
        <v>39</v>
      </c>
      <c r="G2" s="3" t="s">
        <v>59</v>
      </c>
      <c r="H2" s="4" t="s">
        <v>76</v>
      </c>
      <c r="I2" s="3" t="s">
        <v>96</v>
      </c>
      <c r="J2" s="3" t="s">
        <v>103</v>
      </c>
      <c r="M2" s="2" t="s">
        <v>182</v>
      </c>
      <c r="N2" s="2" t="s">
        <v>183</v>
      </c>
    </row>
    <row r="3" spans="1:14" x14ac:dyDescent="0.4">
      <c r="A3" s="2" t="s">
        <v>184</v>
      </c>
      <c r="B3" s="2" t="s">
        <v>40</v>
      </c>
      <c r="C3" s="2" t="s">
        <v>55</v>
      </c>
      <c r="F3" s="3" t="s">
        <v>40</v>
      </c>
      <c r="G3" s="3" t="s">
        <v>60</v>
      </c>
      <c r="H3" s="4" t="s">
        <v>77</v>
      </c>
      <c r="I3" s="3" t="s">
        <v>97</v>
      </c>
      <c r="J3" s="3" t="s">
        <v>104</v>
      </c>
      <c r="M3" s="2" t="s">
        <v>185</v>
      </c>
      <c r="N3" s="2" t="s">
        <v>186</v>
      </c>
    </row>
    <row r="4" spans="1:14" x14ac:dyDescent="0.4">
      <c r="A4" s="2" t="s">
        <v>187</v>
      </c>
      <c r="B4" s="2" t="s">
        <v>41</v>
      </c>
      <c r="C4" s="2" t="s">
        <v>56</v>
      </c>
      <c r="F4" s="3" t="s">
        <v>41</v>
      </c>
      <c r="G4" s="3" t="s">
        <v>61</v>
      </c>
      <c r="H4" s="4" t="s">
        <v>78</v>
      </c>
      <c r="I4" s="3" t="s">
        <v>98</v>
      </c>
      <c r="J4" s="3" t="s">
        <v>105</v>
      </c>
      <c r="M4" s="2" t="s">
        <v>188</v>
      </c>
      <c r="N4" s="2" t="s">
        <v>189</v>
      </c>
    </row>
    <row r="5" spans="1:14" x14ac:dyDescent="0.4">
      <c r="A5" s="2" t="s">
        <v>175</v>
      </c>
      <c r="B5" s="2" t="s">
        <v>42</v>
      </c>
      <c r="C5" s="2" t="s">
        <v>0</v>
      </c>
      <c r="F5" s="3" t="s">
        <v>42</v>
      </c>
      <c r="G5" s="3" t="s">
        <v>62</v>
      </c>
      <c r="H5" s="5" t="s">
        <v>79</v>
      </c>
      <c r="I5" s="3" t="s">
        <v>99</v>
      </c>
      <c r="J5" s="3" t="s">
        <v>106</v>
      </c>
      <c r="K5" s="6"/>
      <c r="L5" s="6"/>
      <c r="M5" s="2" t="s">
        <v>190</v>
      </c>
      <c r="N5" s="2" t="s">
        <v>191</v>
      </c>
    </row>
    <row r="6" spans="1:14" x14ac:dyDescent="0.4">
      <c r="A6" s="2" t="s">
        <v>187</v>
      </c>
      <c r="B6" s="2" t="s">
        <v>43</v>
      </c>
      <c r="C6" s="2" t="s">
        <v>57</v>
      </c>
      <c r="F6" s="3" t="s">
        <v>43</v>
      </c>
      <c r="G6" s="3" t="s">
        <v>63</v>
      </c>
      <c r="H6" s="4" t="s">
        <v>80</v>
      </c>
      <c r="I6" s="3" t="s">
        <v>100</v>
      </c>
      <c r="J6" s="3" t="s">
        <v>107</v>
      </c>
      <c r="M6" s="2" t="s">
        <v>192</v>
      </c>
      <c r="N6" s="2" t="s">
        <v>193</v>
      </c>
    </row>
    <row r="7" spans="1:14" x14ac:dyDescent="0.4">
      <c r="A7" s="2" t="s">
        <v>175</v>
      </c>
      <c r="B7" s="2" t="s">
        <v>44</v>
      </c>
      <c r="C7" s="2" t="s">
        <v>58</v>
      </c>
      <c r="F7" s="3" t="s">
        <v>44</v>
      </c>
      <c r="G7" s="3" t="s">
        <v>64</v>
      </c>
      <c r="H7" s="4" t="s">
        <v>81</v>
      </c>
      <c r="I7" s="3" t="s">
        <v>101</v>
      </c>
      <c r="J7" s="3" t="s">
        <v>108</v>
      </c>
    </row>
    <row r="8" spans="1:14" x14ac:dyDescent="0.4">
      <c r="A8" s="2" t="s">
        <v>182</v>
      </c>
      <c r="B8" s="2" t="s">
        <v>45</v>
      </c>
      <c r="C8" s="2" t="s">
        <v>1</v>
      </c>
      <c r="F8" s="3" t="s">
        <v>45</v>
      </c>
      <c r="G8" s="3" t="s">
        <v>65</v>
      </c>
      <c r="H8" s="4" t="s">
        <v>82</v>
      </c>
      <c r="I8" s="3" t="s">
        <v>102</v>
      </c>
      <c r="J8" s="3" t="s">
        <v>109</v>
      </c>
    </row>
    <row r="9" spans="1:14" x14ac:dyDescent="0.4">
      <c r="A9" s="2" t="s">
        <v>187</v>
      </c>
      <c r="B9" s="2" t="s">
        <v>46</v>
      </c>
      <c r="C9" s="2" t="s">
        <v>2</v>
      </c>
      <c r="F9" s="3" t="s">
        <v>46</v>
      </c>
      <c r="G9" s="3" t="s">
        <v>66</v>
      </c>
      <c r="H9" s="4" t="s">
        <v>83</v>
      </c>
      <c r="I9" s="4"/>
      <c r="J9" s="3" t="s">
        <v>110</v>
      </c>
    </row>
    <row r="10" spans="1:14" x14ac:dyDescent="0.4">
      <c r="A10" s="2" t="s">
        <v>187</v>
      </c>
      <c r="B10" s="2" t="s">
        <v>47</v>
      </c>
      <c r="C10" s="2" t="s">
        <v>3</v>
      </c>
      <c r="F10" s="3" t="s">
        <v>47</v>
      </c>
      <c r="G10" s="3" t="s">
        <v>67</v>
      </c>
      <c r="H10" s="4" t="s">
        <v>84</v>
      </c>
      <c r="I10" s="4"/>
      <c r="J10" s="4"/>
    </row>
    <row r="11" spans="1:14" x14ac:dyDescent="0.4">
      <c r="A11" s="2" t="s">
        <v>182</v>
      </c>
      <c r="B11" s="2" t="s">
        <v>48</v>
      </c>
      <c r="C11" s="2" t="s">
        <v>4</v>
      </c>
      <c r="F11" s="3" t="s">
        <v>48</v>
      </c>
      <c r="G11" s="3" t="s">
        <v>68</v>
      </c>
      <c r="H11" s="4" t="s">
        <v>85</v>
      </c>
      <c r="I11" s="4"/>
      <c r="J11" s="4"/>
    </row>
    <row r="12" spans="1:14" x14ac:dyDescent="0.4">
      <c r="A12" s="2" t="s">
        <v>175</v>
      </c>
      <c r="B12" s="2" t="s">
        <v>49</v>
      </c>
      <c r="C12" s="2" t="s">
        <v>5</v>
      </c>
      <c r="F12" s="3" t="s">
        <v>49</v>
      </c>
      <c r="G12" s="4"/>
      <c r="H12" s="4" t="s">
        <v>86</v>
      </c>
      <c r="I12" s="4"/>
      <c r="J12" s="4"/>
    </row>
    <row r="13" spans="1:14" x14ac:dyDescent="0.4">
      <c r="A13" s="2" t="s">
        <v>182</v>
      </c>
      <c r="B13" s="2" t="s">
        <v>50</v>
      </c>
      <c r="C13" s="2" t="s">
        <v>6</v>
      </c>
      <c r="F13" s="3" t="s">
        <v>50</v>
      </c>
      <c r="G13" s="4"/>
      <c r="H13" s="4" t="s">
        <v>87</v>
      </c>
      <c r="I13" s="4"/>
      <c r="J13" s="4"/>
    </row>
    <row r="14" spans="1:14" x14ac:dyDescent="0.4">
      <c r="A14" s="2" t="s">
        <v>194</v>
      </c>
      <c r="B14" s="2" t="s">
        <v>51</v>
      </c>
      <c r="C14" s="2" t="s">
        <v>7</v>
      </c>
      <c r="F14" s="3" t="s">
        <v>51</v>
      </c>
      <c r="G14" s="4"/>
      <c r="H14" s="4" t="s">
        <v>88</v>
      </c>
      <c r="I14" s="4"/>
      <c r="J14" s="4"/>
    </row>
    <row r="15" spans="1:14" x14ac:dyDescent="0.4">
      <c r="A15" s="2" t="s">
        <v>187</v>
      </c>
      <c r="B15" s="2" t="s">
        <v>52</v>
      </c>
      <c r="C15" s="2" t="s">
        <v>8</v>
      </c>
      <c r="F15" s="3" t="s">
        <v>52</v>
      </c>
      <c r="G15" s="4"/>
      <c r="H15" s="4" t="s">
        <v>89</v>
      </c>
      <c r="I15" s="4"/>
      <c r="J15" s="4"/>
    </row>
    <row r="16" spans="1:14" x14ac:dyDescent="0.4">
      <c r="A16" s="2" t="s">
        <v>187</v>
      </c>
      <c r="B16" s="2" t="s">
        <v>53</v>
      </c>
      <c r="C16" s="2" t="s">
        <v>9</v>
      </c>
      <c r="F16" s="3" t="s">
        <v>53</v>
      </c>
      <c r="G16" s="4"/>
      <c r="H16" s="4" t="s">
        <v>90</v>
      </c>
      <c r="I16" s="4"/>
      <c r="J16" s="4"/>
    </row>
    <row r="17" spans="1:10" x14ac:dyDescent="0.4">
      <c r="A17" s="2" t="s">
        <v>195</v>
      </c>
      <c r="B17" s="2" t="s">
        <v>59</v>
      </c>
      <c r="C17" s="2" t="s">
        <v>69</v>
      </c>
      <c r="F17" s="4"/>
      <c r="G17" s="4"/>
      <c r="H17" s="4" t="s">
        <v>112</v>
      </c>
      <c r="I17" s="4"/>
      <c r="J17" s="4"/>
    </row>
    <row r="18" spans="1:10" x14ac:dyDescent="0.4">
      <c r="A18" s="2" t="s">
        <v>196</v>
      </c>
      <c r="B18" s="2" t="s">
        <v>60</v>
      </c>
      <c r="C18" s="2" t="s">
        <v>10</v>
      </c>
      <c r="F18" s="4"/>
      <c r="G18" s="4"/>
      <c r="H18" s="4" t="s">
        <v>91</v>
      </c>
      <c r="I18" s="4"/>
      <c r="J18" s="4"/>
    </row>
    <row r="19" spans="1:10" x14ac:dyDescent="0.4">
      <c r="A19" s="2" t="s">
        <v>196</v>
      </c>
      <c r="B19" s="2" t="s">
        <v>61</v>
      </c>
      <c r="C19" s="2" t="s">
        <v>11</v>
      </c>
    </row>
    <row r="20" spans="1:10" x14ac:dyDescent="0.4">
      <c r="A20" s="2" t="s">
        <v>196</v>
      </c>
      <c r="B20" s="2" t="s">
        <v>62</v>
      </c>
      <c r="C20" s="2" t="s">
        <v>70</v>
      </c>
    </row>
    <row r="21" spans="1:10" x14ac:dyDescent="0.4">
      <c r="A21" s="2" t="s">
        <v>196</v>
      </c>
      <c r="B21" s="2" t="s">
        <v>63</v>
      </c>
      <c r="C21" s="2" t="s">
        <v>71</v>
      </c>
    </row>
    <row r="22" spans="1:10" x14ac:dyDescent="0.4">
      <c r="A22" s="2" t="s">
        <v>196</v>
      </c>
      <c r="B22" s="2" t="s">
        <v>64</v>
      </c>
      <c r="C22" s="2" t="s">
        <v>72</v>
      </c>
    </row>
    <row r="23" spans="1:10" x14ac:dyDescent="0.4">
      <c r="A23" s="2" t="s">
        <v>196</v>
      </c>
      <c r="B23" s="2" t="s">
        <v>65</v>
      </c>
      <c r="C23" s="2" t="s">
        <v>73</v>
      </c>
    </row>
    <row r="24" spans="1:10" x14ac:dyDescent="0.4">
      <c r="A24" s="2" t="s">
        <v>196</v>
      </c>
      <c r="B24" s="2" t="s">
        <v>66</v>
      </c>
      <c r="C24" s="2" t="s">
        <v>74</v>
      </c>
    </row>
    <row r="25" spans="1:10" x14ac:dyDescent="0.4">
      <c r="A25" s="2" t="s">
        <v>196</v>
      </c>
      <c r="B25" s="2" t="s">
        <v>67</v>
      </c>
      <c r="C25" s="2" t="s">
        <v>12</v>
      </c>
    </row>
    <row r="26" spans="1:10" x14ac:dyDescent="0.4">
      <c r="A26" s="2" t="s">
        <v>196</v>
      </c>
      <c r="B26" s="2" t="s">
        <v>68</v>
      </c>
      <c r="C26" s="2" t="s">
        <v>75</v>
      </c>
    </row>
    <row r="27" spans="1:10" x14ac:dyDescent="0.4">
      <c r="A27" s="2" t="s">
        <v>197</v>
      </c>
      <c r="B27" s="2" t="s">
        <v>76</v>
      </c>
      <c r="C27" s="2" t="s">
        <v>13</v>
      </c>
    </row>
    <row r="28" spans="1:10" x14ac:dyDescent="0.4">
      <c r="A28" s="2" t="s">
        <v>197</v>
      </c>
      <c r="B28" s="2" t="s">
        <v>77</v>
      </c>
      <c r="C28" s="2" t="s">
        <v>14</v>
      </c>
    </row>
    <row r="29" spans="1:10" x14ac:dyDescent="0.4">
      <c r="A29" s="2" t="s">
        <v>197</v>
      </c>
      <c r="B29" s="2" t="s">
        <v>78</v>
      </c>
      <c r="C29" s="2" t="s">
        <v>92</v>
      </c>
    </row>
    <row r="30" spans="1:10" x14ac:dyDescent="0.4">
      <c r="A30" s="2" t="s">
        <v>197</v>
      </c>
      <c r="B30" s="2" t="s">
        <v>79</v>
      </c>
      <c r="C30" s="2" t="s">
        <v>15</v>
      </c>
    </row>
    <row r="31" spans="1:10" x14ac:dyDescent="0.4">
      <c r="A31" s="2" t="s">
        <v>197</v>
      </c>
      <c r="B31" s="2" t="s">
        <v>80</v>
      </c>
      <c r="C31" s="2" t="s">
        <v>93</v>
      </c>
    </row>
    <row r="32" spans="1:10" x14ac:dyDescent="0.4">
      <c r="A32" s="2" t="s">
        <v>197</v>
      </c>
      <c r="B32" s="2" t="s">
        <v>81</v>
      </c>
      <c r="C32" s="2" t="s">
        <v>16</v>
      </c>
    </row>
    <row r="33" spans="1:3" x14ac:dyDescent="0.4">
      <c r="A33" s="2" t="s">
        <v>197</v>
      </c>
      <c r="B33" s="2" t="s">
        <v>82</v>
      </c>
      <c r="C33" s="2" t="s">
        <v>17</v>
      </c>
    </row>
    <row r="34" spans="1:3" x14ac:dyDescent="0.4">
      <c r="A34" s="2" t="s">
        <v>197</v>
      </c>
      <c r="B34" s="2" t="s">
        <v>83</v>
      </c>
      <c r="C34" s="2" t="s">
        <v>94</v>
      </c>
    </row>
    <row r="35" spans="1:3" x14ac:dyDescent="0.4">
      <c r="A35" s="2" t="s">
        <v>197</v>
      </c>
      <c r="B35" s="2" t="s">
        <v>84</v>
      </c>
      <c r="C35" s="2" t="s">
        <v>18</v>
      </c>
    </row>
    <row r="36" spans="1:3" x14ac:dyDescent="0.4">
      <c r="A36" s="2" t="s">
        <v>197</v>
      </c>
      <c r="B36" s="2" t="s">
        <v>85</v>
      </c>
      <c r="C36" s="2" t="s">
        <v>19</v>
      </c>
    </row>
    <row r="37" spans="1:3" x14ac:dyDescent="0.4">
      <c r="A37" s="2" t="s">
        <v>197</v>
      </c>
      <c r="B37" s="2" t="s">
        <v>86</v>
      </c>
      <c r="C37" s="2" t="s">
        <v>20</v>
      </c>
    </row>
    <row r="38" spans="1:3" x14ac:dyDescent="0.4">
      <c r="A38" s="2" t="s">
        <v>197</v>
      </c>
      <c r="B38" s="2" t="s">
        <v>87</v>
      </c>
      <c r="C38" s="2" t="s">
        <v>21</v>
      </c>
    </row>
    <row r="39" spans="1:3" x14ac:dyDescent="0.4">
      <c r="A39" s="2" t="s">
        <v>197</v>
      </c>
      <c r="B39" s="2" t="s">
        <v>88</v>
      </c>
      <c r="C39" s="2" t="s">
        <v>95</v>
      </c>
    </row>
    <row r="40" spans="1:3" x14ac:dyDescent="0.4">
      <c r="A40" s="2" t="s">
        <v>197</v>
      </c>
      <c r="B40" s="2" t="s">
        <v>89</v>
      </c>
      <c r="C40" s="2" t="s">
        <v>22</v>
      </c>
    </row>
    <row r="41" spans="1:3" x14ac:dyDescent="0.4">
      <c r="A41" s="2" t="s">
        <v>197</v>
      </c>
      <c r="B41" s="2" t="s">
        <v>90</v>
      </c>
      <c r="C41" s="2" t="s">
        <v>23</v>
      </c>
    </row>
    <row r="42" spans="1:3" x14ac:dyDescent="0.4">
      <c r="A42" s="2" t="s">
        <v>197</v>
      </c>
      <c r="B42" s="2" t="s">
        <v>112</v>
      </c>
      <c r="C42" s="2" t="s">
        <v>113</v>
      </c>
    </row>
    <row r="43" spans="1:3" x14ac:dyDescent="0.4">
      <c r="A43" s="2" t="s">
        <v>197</v>
      </c>
      <c r="B43" s="2" t="s">
        <v>91</v>
      </c>
      <c r="C43" s="2" t="s">
        <v>24</v>
      </c>
    </row>
    <row r="44" spans="1:3" x14ac:dyDescent="0.4">
      <c r="A44" s="2" t="s">
        <v>190</v>
      </c>
      <c r="B44" s="2" t="s">
        <v>96</v>
      </c>
      <c r="C44" s="2" t="s">
        <v>25</v>
      </c>
    </row>
    <row r="45" spans="1:3" x14ac:dyDescent="0.4">
      <c r="A45" s="2" t="s">
        <v>190</v>
      </c>
      <c r="B45" s="2" t="s">
        <v>97</v>
      </c>
      <c r="C45" s="2" t="s">
        <v>26</v>
      </c>
    </row>
    <row r="46" spans="1:3" x14ac:dyDescent="0.4">
      <c r="A46" s="2" t="s">
        <v>190</v>
      </c>
      <c r="B46" s="2" t="s">
        <v>98</v>
      </c>
      <c r="C46" s="2" t="s">
        <v>27</v>
      </c>
    </row>
    <row r="47" spans="1:3" x14ac:dyDescent="0.4">
      <c r="A47" s="2" t="s">
        <v>190</v>
      </c>
      <c r="B47" s="2" t="s">
        <v>99</v>
      </c>
      <c r="C47" s="2" t="s">
        <v>28</v>
      </c>
    </row>
    <row r="48" spans="1:3" x14ac:dyDescent="0.4">
      <c r="A48" s="2" t="s">
        <v>190</v>
      </c>
      <c r="B48" s="2" t="s">
        <v>100</v>
      </c>
      <c r="C48" s="2" t="s">
        <v>29</v>
      </c>
    </row>
    <row r="49" spans="1:3" x14ac:dyDescent="0.4">
      <c r="A49" s="2" t="s">
        <v>190</v>
      </c>
      <c r="B49" s="2" t="s">
        <v>101</v>
      </c>
      <c r="C49" s="2" t="s">
        <v>30</v>
      </c>
    </row>
    <row r="50" spans="1:3" x14ac:dyDescent="0.4">
      <c r="A50" s="2" t="s">
        <v>190</v>
      </c>
      <c r="B50" s="2" t="s">
        <v>102</v>
      </c>
      <c r="C50" s="2" t="s">
        <v>31</v>
      </c>
    </row>
    <row r="51" spans="1:3" x14ac:dyDescent="0.4">
      <c r="A51" s="2" t="s">
        <v>192</v>
      </c>
      <c r="B51" s="2" t="s">
        <v>103</v>
      </c>
      <c r="C51" s="2" t="s">
        <v>32</v>
      </c>
    </row>
    <row r="52" spans="1:3" x14ac:dyDescent="0.4">
      <c r="A52" s="2" t="s">
        <v>192</v>
      </c>
      <c r="B52" s="2" t="s">
        <v>104</v>
      </c>
      <c r="C52" s="2" t="s">
        <v>33</v>
      </c>
    </row>
    <row r="53" spans="1:3" x14ac:dyDescent="0.4">
      <c r="A53" s="2" t="s">
        <v>192</v>
      </c>
      <c r="B53" s="2" t="s">
        <v>105</v>
      </c>
      <c r="C53" s="2" t="s">
        <v>34</v>
      </c>
    </row>
    <row r="54" spans="1:3" x14ac:dyDescent="0.4">
      <c r="A54" s="2" t="s">
        <v>192</v>
      </c>
      <c r="B54" s="2" t="s">
        <v>106</v>
      </c>
      <c r="C54" s="2" t="s">
        <v>35</v>
      </c>
    </row>
    <row r="55" spans="1:3" x14ac:dyDescent="0.4">
      <c r="A55" s="2" t="s">
        <v>192</v>
      </c>
      <c r="B55" s="2" t="s">
        <v>107</v>
      </c>
      <c r="C55" s="2" t="s">
        <v>36</v>
      </c>
    </row>
    <row r="56" spans="1:3" x14ac:dyDescent="0.4">
      <c r="A56" s="2" t="s">
        <v>192</v>
      </c>
      <c r="B56" s="2" t="s">
        <v>108</v>
      </c>
      <c r="C56" s="2" t="s">
        <v>37</v>
      </c>
    </row>
    <row r="57" spans="1:3" x14ac:dyDescent="0.4">
      <c r="A57" s="2" t="s">
        <v>192</v>
      </c>
      <c r="B57" s="2" t="s">
        <v>109</v>
      </c>
      <c r="C57" s="2" t="s">
        <v>111</v>
      </c>
    </row>
    <row r="58" spans="1:3" x14ac:dyDescent="0.4">
      <c r="A58" s="2" t="s">
        <v>192</v>
      </c>
      <c r="B58" s="2" t="s">
        <v>110</v>
      </c>
      <c r="C58" s="2" t="s">
        <v>38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2"/>
  <sheetViews>
    <sheetView workbookViewId="0">
      <selection activeCell="A2" sqref="A2:XFD2"/>
    </sheetView>
  </sheetViews>
  <sheetFormatPr defaultRowHeight="13.9" x14ac:dyDescent="0.4"/>
  <cols>
    <col min="1" max="1" width="10.46484375" customWidth="1"/>
  </cols>
  <sheetData>
    <row r="1" spans="1:16" x14ac:dyDescent="0.4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</row>
    <row r="2" spans="1:16" x14ac:dyDescent="0.4">
      <c r="B2" t="s">
        <v>54</v>
      </c>
      <c r="C2" t="s">
        <v>55</v>
      </c>
      <c r="D2" t="s">
        <v>56</v>
      </c>
      <c r="E2" t="s">
        <v>0</v>
      </c>
      <c r="F2" t="s">
        <v>57</v>
      </c>
      <c r="G2" t="s">
        <v>58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</row>
    <row r="3" spans="1:16" x14ac:dyDescent="0.4">
      <c r="A3" s="1">
        <v>43438</v>
      </c>
      <c r="B3">
        <v>68.099999999999994</v>
      </c>
      <c r="C3">
        <v>187.2</v>
      </c>
      <c r="D3">
        <v>26.7</v>
      </c>
      <c r="E3">
        <v>62.3</v>
      </c>
      <c r="F3">
        <v>6.8</v>
      </c>
      <c r="G3">
        <v>5.01</v>
      </c>
      <c r="H3">
        <v>3.61</v>
      </c>
      <c r="I3">
        <v>5.76</v>
      </c>
      <c r="J3">
        <v>5.91</v>
      </c>
      <c r="K3">
        <v>6.08</v>
      </c>
      <c r="L3">
        <v>34.200000000000003</v>
      </c>
      <c r="M3">
        <v>3.49</v>
      </c>
      <c r="N3">
        <v>31.35</v>
      </c>
      <c r="O3">
        <v>4.63</v>
      </c>
      <c r="P3">
        <v>4.74</v>
      </c>
    </row>
    <row r="4" spans="1:16" x14ac:dyDescent="0.4">
      <c r="A4" s="1">
        <v>43437</v>
      </c>
      <c r="B4">
        <v>68.2</v>
      </c>
      <c r="C4">
        <v>183.8</v>
      </c>
      <c r="D4">
        <v>26.6</v>
      </c>
      <c r="E4">
        <v>62.25</v>
      </c>
      <c r="F4">
        <v>6.82</v>
      </c>
      <c r="G4">
        <v>5</v>
      </c>
      <c r="H4">
        <v>3.62</v>
      </c>
      <c r="I4">
        <v>5.71</v>
      </c>
      <c r="J4">
        <v>5.92</v>
      </c>
      <c r="K4">
        <v>6.05</v>
      </c>
      <c r="L4">
        <v>33.950000000000003</v>
      </c>
      <c r="M4">
        <v>3.5</v>
      </c>
      <c r="N4">
        <v>31.1</v>
      </c>
      <c r="O4">
        <v>4.59</v>
      </c>
      <c r="P4">
        <v>4.8899999999999997</v>
      </c>
    </row>
    <row r="5" spans="1:16" x14ac:dyDescent="0.4">
      <c r="A5" s="1">
        <v>43436</v>
      </c>
      <c r="B5">
        <v>66.900000000000006</v>
      </c>
      <c r="C5">
        <v>180.6</v>
      </c>
      <c r="D5">
        <v>26.35</v>
      </c>
      <c r="E5">
        <v>61.4</v>
      </c>
      <c r="F5">
        <v>6.67</v>
      </c>
      <c r="G5">
        <v>4.96</v>
      </c>
      <c r="H5">
        <v>3.54</v>
      </c>
      <c r="I5">
        <v>5.56</v>
      </c>
      <c r="J5">
        <v>5.78</v>
      </c>
      <c r="K5">
        <v>5.95</v>
      </c>
      <c r="L5">
        <v>32.35</v>
      </c>
      <c r="M5">
        <v>3.42</v>
      </c>
      <c r="N5">
        <v>30.5</v>
      </c>
      <c r="O5">
        <v>4.57</v>
      </c>
      <c r="P5">
        <v>4.7300000000000004</v>
      </c>
    </row>
    <row r="6" spans="1:16" x14ac:dyDescent="0.4">
      <c r="A6" s="1">
        <v>43435</v>
      </c>
      <c r="B6">
        <v>66.900000000000006</v>
      </c>
      <c r="C6">
        <v>180.6</v>
      </c>
      <c r="D6">
        <v>26.35</v>
      </c>
      <c r="E6">
        <v>61.4</v>
      </c>
      <c r="F6">
        <v>6.67</v>
      </c>
      <c r="G6">
        <v>4.96</v>
      </c>
      <c r="H6">
        <v>3.54</v>
      </c>
      <c r="I6">
        <v>5.56</v>
      </c>
      <c r="J6">
        <v>5.78</v>
      </c>
      <c r="K6">
        <v>5.95</v>
      </c>
      <c r="L6">
        <v>32.35</v>
      </c>
      <c r="M6">
        <v>3.42</v>
      </c>
      <c r="N6">
        <v>30.5</v>
      </c>
      <c r="O6">
        <v>4.57</v>
      </c>
      <c r="P6">
        <v>4.7300000000000004</v>
      </c>
    </row>
    <row r="7" spans="1:16" x14ac:dyDescent="0.4">
      <c r="A7" s="1">
        <v>43434</v>
      </c>
      <c r="B7">
        <v>66.900000000000006</v>
      </c>
      <c r="C7">
        <v>180.6</v>
      </c>
      <c r="D7">
        <v>26.35</v>
      </c>
      <c r="E7">
        <v>61.4</v>
      </c>
      <c r="F7">
        <v>6.67</v>
      </c>
      <c r="G7">
        <v>4.96</v>
      </c>
      <c r="H7">
        <v>3.54</v>
      </c>
      <c r="I7">
        <v>5.56</v>
      </c>
      <c r="J7">
        <v>5.78</v>
      </c>
      <c r="K7">
        <v>5.95</v>
      </c>
      <c r="L7">
        <v>32.35</v>
      </c>
      <c r="M7">
        <v>3.42</v>
      </c>
      <c r="N7">
        <v>30.5</v>
      </c>
      <c r="O7">
        <v>4.57</v>
      </c>
      <c r="P7">
        <v>4.7300000000000004</v>
      </c>
    </row>
    <row r="8" spans="1:16" x14ac:dyDescent="0.4">
      <c r="A8" s="1">
        <v>43433</v>
      </c>
      <c r="B8">
        <v>66.650000000000006</v>
      </c>
      <c r="C8">
        <v>180.1</v>
      </c>
      <c r="D8">
        <v>26.35</v>
      </c>
      <c r="E8">
        <v>61.7</v>
      </c>
      <c r="F8">
        <v>6.64</v>
      </c>
      <c r="G8">
        <v>5</v>
      </c>
      <c r="H8">
        <v>3.55</v>
      </c>
      <c r="I8">
        <v>5.52</v>
      </c>
      <c r="J8">
        <v>5.79</v>
      </c>
      <c r="K8">
        <v>5.94</v>
      </c>
      <c r="L8">
        <v>32.200000000000003</v>
      </c>
      <c r="M8">
        <v>3.43</v>
      </c>
      <c r="N8">
        <v>30.3</v>
      </c>
      <c r="O8">
        <v>4.53</v>
      </c>
      <c r="P8">
        <v>4.6500000000000004</v>
      </c>
    </row>
    <row r="9" spans="1:16" x14ac:dyDescent="0.4">
      <c r="A9" s="1">
        <v>43432</v>
      </c>
      <c r="B9">
        <v>67.650000000000006</v>
      </c>
      <c r="C9">
        <v>181.8</v>
      </c>
      <c r="D9">
        <v>27</v>
      </c>
      <c r="E9">
        <v>60.9</v>
      </c>
      <c r="F9">
        <v>6.69</v>
      </c>
      <c r="G9">
        <v>5.01</v>
      </c>
      <c r="H9">
        <v>3.6</v>
      </c>
      <c r="I9">
        <v>5.59</v>
      </c>
      <c r="J9">
        <v>5.77</v>
      </c>
      <c r="K9">
        <v>5.96</v>
      </c>
      <c r="L9">
        <v>31.9</v>
      </c>
      <c r="M9">
        <v>3.46</v>
      </c>
      <c r="N9">
        <v>30.5</v>
      </c>
      <c r="O9">
        <v>4.54</v>
      </c>
      <c r="P9">
        <v>4.68</v>
      </c>
    </row>
    <row r="10" spans="1:16" x14ac:dyDescent="0.4">
      <c r="A10" s="1">
        <v>43431</v>
      </c>
      <c r="B10">
        <v>67.099999999999994</v>
      </c>
      <c r="C10">
        <v>180</v>
      </c>
      <c r="D10">
        <v>26.7</v>
      </c>
      <c r="E10">
        <v>62.3</v>
      </c>
      <c r="F10">
        <v>6.61</v>
      </c>
      <c r="G10">
        <v>5</v>
      </c>
      <c r="H10">
        <v>3.58</v>
      </c>
      <c r="I10">
        <v>5.53</v>
      </c>
      <c r="J10">
        <v>5.77</v>
      </c>
      <c r="K10">
        <v>5.95</v>
      </c>
      <c r="L10">
        <v>31.6</v>
      </c>
      <c r="M10">
        <v>3.43</v>
      </c>
      <c r="N10">
        <v>30.5</v>
      </c>
      <c r="O10">
        <v>4.5599999999999996</v>
      </c>
      <c r="P10">
        <v>4.6399999999999997</v>
      </c>
    </row>
    <row r="11" spans="1:16" x14ac:dyDescent="0.4">
      <c r="A11" s="1">
        <v>43430</v>
      </c>
      <c r="B11">
        <v>66.849999999999994</v>
      </c>
      <c r="C11">
        <v>180.5</v>
      </c>
      <c r="D11">
        <v>26.6</v>
      </c>
      <c r="E11">
        <v>61.15</v>
      </c>
      <c r="F11">
        <v>6.6</v>
      </c>
      <c r="G11">
        <v>5</v>
      </c>
      <c r="H11">
        <v>3.56</v>
      </c>
      <c r="I11">
        <v>5.52</v>
      </c>
      <c r="J11">
        <v>5.81</v>
      </c>
      <c r="K11">
        <v>5.93</v>
      </c>
      <c r="L11">
        <v>31.8</v>
      </c>
      <c r="M11">
        <v>3.42</v>
      </c>
      <c r="N11">
        <v>30.5</v>
      </c>
      <c r="O11">
        <v>4.58</v>
      </c>
      <c r="P11">
        <v>4.6399999999999997</v>
      </c>
    </row>
    <row r="12" spans="1:16" x14ac:dyDescent="0.4">
      <c r="A12" s="1">
        <v>43429</v>
      </c>
      <c r="B12">
        <v>65.900000000000006</v>
      </c>
      <c r="C12">
        <v>177.6</v>
      </c>
      <c r="D12">
        <v>25.95</v>
      </c>
      <c r="E12">
        <v>60.2</v>
      </c>
      <c r="F12">
        <v>6.48</v>
      </c>
      <c r="G12">
        <v>4.97</v>
      </c>
      <c r="H12">
        <v>3.49</v>
      </c>
      <c r="I12">
        <v>5.42</v>
      </c>
      <c r="J12">
        <v>5.72</v>
      </c>
      <c r="K12">
        <v>5.89</v>
      </c>
      <c r="L12">
        <v>31.35</v>
      </c>
      <c r="M12">
        <v>3.37</v>
      </c>
      <c r="N12">
        <v>29.7</v>
      </c>
      <c r="O12">
        <v>4.5199999999999996</v>
      </c>
      <c r="P12">
        <v>4.54</v>
      </c>
    </row>
    <row r="13" spans="1:16" x14ac:dyDescent="0.4">
      <c r="A13" s="1">
        <v>43428</v>
      </c>
      <c r="B13">
        <v>65.900000000000006</v>
      </c>
      <c r="C13">
        <v>177.6</v>
      </c>
      <c r="D13">
        <v>25.95</v>
      </c>
      <c r="E13">
        <v>60.2</v>
      </c>
      <c r="F13">
        <v>6.48</v>
      </c>
      <c r="G13">
        <v>4.97</v>
      </c>
      <c r="H13">
        <v>3.49</v>
      </c>
      <c r="I13">
        <v>5.42</v>
      </c>
      <c r="J13">
        <v>5.72</v>
      </c>
      <c r="K13">
        <v>5.89</v>
      </c>
      <c r="L13">
        <v>31.35</v>
      </c>
      <c r="M13">
        <v>3.37</v>
      </c>
      <c r="N13">
        <v>29.7</v>
      </c>
      <c r="O13">
        <v>4.5199999999999996</v>
      </c>
      <c r="P13">
        <v>4.54</v>
      </c>
    </row>
    <row r="14" spans="1:16" x14ac:dyDescent="0.4">
      <c r="A14" s="1">
        <v>43427</v>
      </c>
      <c r="B14">
        <v>65.900000000000006</v>
      </c>
      <c r="C14">
        <v>177.6</v>
      </c>
      <c r="D14">
        <v>25.95</v>
      </c>
      <c r="E14">
        <v>60.2</v>
      </c>
      <c r="F14">
        <v>6.48</v>
      </c>
      <c r="G14">
        <v>4.97</v>
      </c>
      <c r="H14">
        <v>3.49</v>
      </c>
      <c r="I14">
        <v>5.42</v>
      </c>
      <c r="J14">
        <v>5.72</v>
      </c>
      <c r="K14">
        <v>5.89</v>
      </c>
      <c r="L14">
        <v>31.35</v>
      </c>
      <c r="M14">
        <v>3.37</v>
      </c>
      <c r="N14">
        <v>29.7</v>
      </c>
      <c r="O14">
        <v>4.5199999999999996</v>
      </c>
      <c r="P14">
        <v>4.54</v>
      </c>
    </row>
    <row r="15" spans="1:16" x14ac:dyDescent="0.4">
      <c r="A15" s="1">
        <v>43426</v>
      </c>
      <c r="B15">
        <v>65.95</v>
      </c>
      <c r="C15">
        <v>177.8</v>
      </c>
      <c r="D15">
        <v>26.15</v>
      </c>
      <c r="E15">
        <v>61.1</v>
      </c>
      <c r="F15">
        <v>6.48</v>
      </c>
      <c r="G15">
        <v>5</v>
      </c>
      <c r="H15">
        <v>3.5</v>
      </c>
      <c r="I15">
        <v>5.42</v>
      </c>
      <c r="J15">
        <v>5.8</v>
      </c>
      <c r="K15">
        <v>5.89</v>
      </c>
      <c r="L15">
        <v>31.6</v>
      </c>
      <c r="M15">
        <v>3.38</v>
      </c>
      <c r="N15">
        <v>29.65</v>
      </c>
      <c r="O15">
        <v>4.58</v>
      </c>
      <c r="P15">
        <v>4.55</v>
      </c>
    </row>
    <row r="16" spans="1:16" x14ac:dyDescent="0.4">
      <c r="A16" s="1">
        <v>43425</v>
      </c>
      <c r="B16">
        <v>65.3</v>
      </c>
      <c r="C16">
        <v>177.2</v>
      </c>
      <c r="D16">
        <v>25.95</v>
      </c>
      <c r="E16">
        <v>58.25</v>
      </c>
      <c r="F16">
        <v>6.5</v>
      </c>
      <c r="G16">
        <v>5.0199999999999996</v>
      </c>
      <c r="H16">
        <v>3.5</v>
      </c>
      <c r="I16">
        <v>5.43</v>
      </c>
      <c r="J16">
        <v>5.82</v>
      </c>
      <c r="K16">
        <v>5.92</v>
      </c>
      <c r="L16">
        <v>31.65</v>
      </c>
      <c r="M16">
        <v>3.38</v>
      </c>
      <c r="N16">
        <v>29.7</v>
      </c>
      <c r="O16">
        <v>4.67</v>
      </c>
      <c r="P16">
        <v>4.6100000000000003</v>
      </c>
    </row>
    <row r="17" spans="1:16" x14ac:dyDescent="0.4">
      <c r="A17" s="1">
        <v>43424</v>
      </c>
      <c r="B17">
        <v>65.099999999999994</v>
      </c>
      <c r="C17">
        <v>176.2</v>
      </c>
      <c r="D17">
        <v>26</v>
      </c>
      <c r="E17">
        <v>59.7</v>
      </c>
      <c r="F17">
        <v>6.48</v>
      </c>
      <c r="G17">
        <v>5.0199999999999996</v>
      </c>
      <c r="H17">
        <v>3.48</v>
      </c>
      <c r="I17">
        <v>5.4</v>
      </c>
      <c r="J17">
        <v>5.77</v>
      </c>
      <c r="K17">
        <v>5.92</v>
      </c>
      <c r="L17">
        <v>31.4</v>
      </c>
      <c r="M17">
        <v>3.36</v>
      </c>
      <c r="N17">
        <v>29.6</v>
      </c>
      <c r="O17">
        <v>4.5</v>
      </c>
      <c r="P17">
        <v>4.55</v>
      </c>
    </row>
    <row r="18" spans="1:16" x14ac:dyDescent="0.4">
      <c r="A18" s="1">
        <v>43423</v>
      </c>
      <c r="B18">
        <v>66.05</v>
      </c>
      <c r="C18">
        <v>179.5</v>
      </c>
      <c r="D18">
        <v>26.2</v>
      </c>
      <c r="E18">
        <v>59.7</v>
      </c>
      <c r="F18">
        <v>6.56</v>
      </c>
      <c r="G18">
        <v>5.04</v>
      </c>
      <c r="H18">
        <v>3.51</v>
      </c>
      <c r="I18">
        <v>5.45</v>
      </c>
      <c r="J18">
        <v>5.87</v>
      </c>
      <c r="K18">
        <v>5.94</v>
      </c>
      <c r="L18">
        <v>31.8</v>
      </c>
      <c r="M18">
        <v>3.39</v>
      </c>
      <c r="N18">
        <v>30.3</v>
      </c>
      <c r="O18">
        <v>4.55</v>
      </c>
      <c r="P18">
        <v>4.58</v>
      </c>
    </row>
    <row r="19" spans="1:16" x14ac:dyDescent="0.4">
      <c r="A19" s="1">
        <v>43422</v>
      </c>
      <c r="B19">
        <v>66.2</v>
      </c>
      <c r="C19">
        <v>180.8</v>
      </c>
      <c r="D19">
        <v>26.15</v>
      </c>
      <c r="E19">
        <v>60</v>
      </c>
      <c r="F19">
        <v>6.53</v>
      </c>
      <c r="G19">
        <v>4.96</v>
      </c>
      <c r="H19">
        <v>3.51</v>
      </c>
      <c r="I19">
        <v>5.43</v>
      </c>
      <c r="J19">
        <v>5.86</v>
      </c>
      <c r="K19">
        <v>5.96</v>
      </c>
      <c r="L19">
        <v>31.75</v>
      </c>
      <c r="M19">
        <v>3.37</v>
      </c>
      <c r="N19">
        <v>30.2</v>
      </c>
      <c r="O19">
        <v>4.51</v>
      </c>
      <c r="P19">
        <v>4.6399999999999997</v>
      </c>
    </row>
    <row r="20" spans="1:16" x14ac:dyDescent="0.4">
      <c r="A20" s="1">
        <v>43421</v>
      </c>
      <c r="B20">
        <v>66.2</v>
      </c>
      <c r="C20">
        <v>180.8</v>
      </c>
      <c r="D20">
        <v>26.15</v>
      </c>
      <c r="E20">
        <v>60</v>
      </c>
      <c r="F20">
        <v>6.53</v>
      </c>
      <c r="G20">
        <v>4.96</v>
      </c>
      <c r="H20">
        <v>3.51</v>
      </c>
      <c r="I20">
        <v>5.43</v>
      </c>
      <c r="J20">
        <v>5.86</v>
      </c>
      <c r="K20">
        <v>5.96</v>
      </c>
      <c r="L20">
        <v>31.75</v>
      </c>
      <c r="M20">
        <v>3.37</v>
      </c>
      <c r="N20">
        <v>30.2</v>
      </c>
      <c r="O20">
        <v>4.51</v>
      </c>
      <c r="P20">
        <v>4.6399999999999997</v>
      </c>
    </row>
    <row r="21" spans="1:16" x14ac:dyDescent="0.4">
      <c r="A21" s="1">
        <v>43420</v>
      </c>
      <c r="B21">
        <v>66.2</v>
      </c>
      <c r="C21">
        <v>180.8</v>
      </c>
      <c r="D21">
        <v>26.15</v>
      </c>
      <c r="E21">
        <v>60</v>
      </c>
      <c r="F21">
        <v>6.53</v>
      </c>
      <c r="G21">
        <v>4.96</v>
      </c>
      <c r="H21">
        <v>3.51</v>
      </c>
      <c r="I21">
        <v>5.43</v>
      </c>
      <c r="J21">
        <v>5.86</v>
      </c>
      <c r="K21">
        <v>5.96</v>
      </c>
      <c r="L21">
        <v>31.75</v>
      </c>
      <c r="M21">
        <v>3.37</v>
      </c>
      <c r="N21">
        <v>30.2</v>
      </c>
      <c r="O21">
        <v>4.51</v>
      </c>
      <c r="P21">
        <v>4.6399999999999997</v>
      </c>
    </row>
    <row r="22" spans="1:16" x14ac:dyDescent="0.4">
      <c r="A22" s="1">
        <v>43419</v>
      </c>
      <c r="B22">
        <v>66</v>
      </c>
      <c r="C22">
        <v>179.1</v>
      </c>
      <c r="D22">
        <v>26.05</v>
      </c>
      <c r="E22">
        <v>59.9</v>
      </c>
      <c r="F22">
        <v>6.5</v>
      </c>
      <c r="G22">
        <v>4.93</v>
      </c>
      <c r="H22">
        <v>3.51</v>
      </c>
      <c r="I22">
        <v>5.41</v>
      </c>
      <c r="J22">
        <v>5.84</v>
      </c>
      <c r="K22">
        <v>5.91</v>
      </c>
      <c r="L22">
        <v>31.65</v>
      </c>
      <c r="M22">
        <v>3.36</v>
      </c>
      <c r="N22">
        <v>29.55</v>
      </c>
      <c r="O22">
        <v>4.3899999999999997</v>
      </c>
      <c r="P22">
        <v>4.68</v>
      </c>
    </row>
    <row r="23" spans="1:16" x14ac:dyDescent="0.4">
      <c r="A23" s="1">
        <v>43418</v>
      </c>
      <c r="B23">
        <v>65.25</v>
      </c>
      <c r="C23">
        <v>178.6</v>
      </c>
      <c r="D23">
        <v>25.7</v>
      </c>
      <c r="E23">
        <v>59.05</v>
      </c>
      <c r="F23">
        <v>6.42</v>
      </c>
      <c r="G23">
        <v>4.8899999999999997</v>
      </c>
      <c r="H23">
        <v>3.47</v>
      </c>
      <c r="I23">
        <v>5.36</v>
      </c>
      <c r="J23">
        <v>5.77</v>
      </c>
      <c r="K23">
        <v>5.9</v>
      </c>
      <c r="L23">
        <v>31.45</v>
      </c>
      <c r="M23">
        <v>3.33</v>
      </c>
      <c r="N23">
        <v>29.15</v>
      </c>
      <c r="O23">
        <v>4.3499999999999996</v>
      </c>
      <c r="P23">
        <v>4.57</v>
      </c>
    </row>
    <row r="24" spans="1:16" x14ac:dyDescent="0.4">
      <c r="A24" s="1">
        <v>43417</v>
      </c>
      <c r="B24">
        <v>64.75</v>
      </c>
      <c r="C24">
        <v>179.5</v>
      </c>
      <c r="D24">
        <v>25.8</v>
      </c>
      <c r="E24">
        <v>57.85</v>
      </c>
      <c r="F24">
        <v>6.44</v>
      </c>
      <c r="G24">
        <v>4.8499999999999996</v>
      </c>
      <c r="H24">
        <v>3.49</v>
      </c>
      <c r="I24">
        <v>5.36</v>
      </c>
      <c r="J24">
        <v>5.78</v>
      </c>
      <c r="K24">
        <v>5.89</v>
      </c>
      <c r="L24">
        <v>31.8</v>
      </c>
      <c r="M24">
        <v>3.34</v>
      </c>
      <c r="N24">
        <v>29.25</v>
      </c>
      <c r="O24">
        <v>4.37</v>
      </c>
      <c r="P24">
        <v>4.6399999999999997</v>
      </c>
    </row>
    <row r="25" spans="1:16" x14ac:dyDescent="0.4">
      <c r="A25" s="1">
        <v>43416</v>
      </c>
      <c r="B25">
        <v>65.05</v>
      </c>
      <c r="C25">
        <v>178.4</v>
      </c>
      <c r="D25">
        <v>25.9</v>
      </c>
      <c r="E25">
        <v>58.05</v>
      </c>
      <c r="F25">
        <v>6.42</v>
      </c>
      <c r="G25">
        <v>4.87</v>
      </c>
      <c r="H25">
        <v>3.47</v>
      </c>
      <c r="I25">
        <v>5.34</v>
      </c>
      <c r="J25">
        <v>5.78</v>
      </c>
      <c r="K25">
        <v>5.9</v>
      </c>
      <c r="L25">
        <v>32</v>
      </c>
      <c r="M25">
        <v>3.34</v>
      </c>
      <c r="N25">
        <v>29.25</v>
      </c>
      <c r="O25">
        <v>4.32</v>
      </c>
      <c r="P25">
        <v>4.78</v>
      </c>
    </row>
    <row r="26" spans="1:16" x14ac:dyDescent="0.4">
      <c r="A26" s="1">
        <v>43415</v>
      </c>
      <c r="B26">
        <v>64.650000000000006</v>
      </c>
      <c r="C26">
        <v>177.9</v>
      </c>
      <c r="D26">
        <v>25.65</v>
      </c>
      <c r="E26">
        <v>57.9</v>
      </c>
      <c r="F26">
        <v>6.43</v>
      </c>
      <c r="G26">
        <v>4.8499999999999996</v>
      </c>
      <c r="H26">
        <v>3.5</v>
      </c>
      <c r="I26">
        <v>5.34</v>
      </c>
      <c r="J26">
        <v>5.7</v>
      </c>
      <c r="K26">
        <v>5.95</v>
      </c>
      <c r="L26">
        <v>31.75</v>
      </c>
      <c r="M26">
        <v>3.35</v>
      </c>
      <c r="N26">
        <v>29.05</v>
      </c>
      <c r="O26">
        <v>4.37</v>
      </c>
      <c r="P26">
        <v>4.78</v>
      </c>
    </row>
    <row r="27" spans="1:16" x14ac:dyDescent="0.4">
      <c r="A27" s="1">
        <v>43414</v>
      </c>
      <c r="B27">
        <v>64.650000000000006</v>
      </c>
      <c r="C27">
        <v>177.9</v>
      </c>
      <c r="D27">
        <v>25.65</v>
      </c>
      <c r="E27">
        <v>57.9</v>
      </c>
      <c r="F27">
        <v>6.43</v>
      </c>
      <c r="G27">
        <v>4.8499999999999996</v>
      </c>
      <c r="H27">
        <v>3.5</v>
      </c>
      <c r="I27">
        <v>5.34</v>
      </c>
      <c r="J27">
        <v>5.7</v>
      </c>
      <c r="K27">
        <v>5.95</v>
      </c>
      <c r="L27">
        <v>31.75</v>
      </c>
      <c r="M27">
        <v>3.35</v>
      </c>
      <c r="N27">
        <v>29.05</v>
      </c>
      <c r="O27">
        <v>4.37</v>
      </c>
      <c r="P27">
        <v>4.78</v>
      </c>
    </row>
    <row r="28" spans="1:16" x14ac:dyDescent="0.4">
      <c r="A28" s="1">
        <v>43413</v>
      </c>
      <c r="B28">
        <v>64.650000000000006</v>
      </c>
      <c r="C28">
        <v>177.9</v>
      </c>
      <c r="D28">
        <v>25.65</v>
      </c>
      <c r="E28">
        <v>57.9</v>
      </c>
      <c r="F28">
        <v>6.43</v>
      </c>
      <c r="G28">
        <v>4.8499999999999996</v>
      </c>
      <c r="H28">
        <v>3.5</v>
      </c>
      <c r="I28">
        <v>5.34</v>
      </c>
      <c r="J28">
        <v>5.7</v>
      </c>
      <c r="K28">
        <v>5.95</v>
      </c>
      <c r="L28">
        <v>31.75</v>
      </c>
      <c r="M28">
        <v>3.35</v>
      </c>
      <c r="N28">
        <v>29.05</v>
      </c>
      <c r="O28">
        <v>4.37</v>
      </c>
      <c r="P28">
        <v>4.78</v>
      </c>
    </row>
    <row r="29" spans="1:16" x14ac:dyDescent="0.4">
      <c r="A29" s="1">
        <v>43412</v>
      </c>
      <c r="B29">
        <v>65.900000000000006</v>
      </c>
      <c r="C29">
        <v>183.2</v>
      </c>
      <c r="D29">
        <v>26.55</v>
      </c>
      <c r="E29">
        <v>58.25</v>
      </c>
      <c r="F29">
        <v>6.59</v>
      </c>
      <c r="G29">
        <v>4.99</v>
      </c>
      <c r="H29">
        <v>3.62</v>
      </c>
      <c r="I29">
        <v>5.49</v>
      </c>
      <c r="J29">
        <v>5.86</v>
      </c>
      <c r="K29">
        <v>6.01</v>
      </c>
      <c r="L29">
        <v>33.6</v>
      </c>
      <c r="M29">
        <v>3.44</v>
      </c>
      <c r="N29">
        <v>29.65</v>
      </c>
      <c r="O29">
        <v>4.5</v>
      </c>
      <c r="P29">
        <v>4.92</v>
      </c>
    </row>
    <row r="30" spans="1:16" x14ac:dyDescent="0.4">
      <c r="A30" s="1">
        <v>43411</v>
      </c>
      <c r="B30">
        <v>65.95</v>
      </c>
      <c r="C30">
        <v>183.1</v>
      </c>
      <c r="D30">
        <v>26.45</v>
      </c>
      <c r="E30">
        <v>57.9</v>
      </c>
      <c r="F30">
        <v>6.53</v>
      </c>
      <c r="G30">
        <v>5.01</v>
      </c>
      <c r="H30">
        <v>3.62</v>
      </c>
      <c r="I30">
        <v>5.47</v>
      </c>
      <c r="J30">
        <v>5.86</v>
      </c>
      <c r="K30">
        <v>5.95</v>
      </c>
      <c r="L30">
        <v>33.1</v>
      </c>
      <c r="M30">
        <v>3.43</v>
      </c>
      <c r="N30">
        <v>29.8</v>
      </c>
      <c r="O30">
        <v>4.5</v>
      </c>
      <c r="P30">
        <v>4.97</v>
      </c>
    </row>
    <row r="31" spans="1:16" x14ac:dyDescent="0.4">
      <c r="A31" s="1">
        <v>43410</v>
      </c>
      <c r="B31">
        <v>66.05</v>
      </c>
      <c r="C31">
        <v>185.4</v>
      </c>
      <c r="D31">
        <v>26.7</v>
      </c>
      <c r="E31">
        <v>58.65</v>
      </c>
      <c r="F31">
        <v>6.54</v>
      </c>
      <c r="G31">
        <v>5</v>
      </c>
      <c r="H31">
        <v>3.62</v>
      </c>
      <c r="I31">
        <v>5.45</v>
      </c>
      <c r="J31">
        <v>5.9</v>
      </c>
      <c r="K31">
        <v>5.92</v>
      </c>
      <c r="L31">
        <v>33.1</v>
      </c>
      <c r="M31">
        <v>3.42</v>
      </c>
      <c r="N31">
        <v>30</v>
      </c>
      <c r="O31">
        <v>4.47</v>
      </c>
      <c r="P31">
        <v>4.8899999999999997</v>
      </c>
    </row>
    <row r="32" spans="1:16" x14ac:dyDescent="0.4">
      <c r="A32" s="1">
        <v>43409</v>
      </c>
      <c r="B32">
        <v>65.5</v>
      </c>
      <c r="C32">
        <v>186.6</v>
      </c>
      <c r="D32">
        <v>25.95</v>
      </c>
      <c r="E32">
        <v>58.9</v>
      </c>
      <c r="F32">
        <v>6.49</v>
      </c>
      <c r="G32">
        <v>4.99</v>
      </c>
      <c r="H32">
        <v>3.58</v>
      </c>
      <c r="I32">
        <v>5.44</v>
      </c>
      <c r="J32">
        <v>5.85</v>
      </c>
      <c r="K32">
        <v>5.94</v>
      </c>
      <c r="L32">
        <v>33</v>
      </c>
      <c r="M32">
        <v>3.41</v>
      </c>
      <c r="N32">
        <v>30.2</v>
      </c>
      <c r="O32">
        <v>4.41</v>
      </c>
      <c r="P32">
        <v>4.8600000000000003</v>
      </c>
    </row>
    <row r="33" spans="1:16" x14ac:dyDescent="0.4">
      <c r="A33" s="1">
        <v>43408</v>
      </c>
      <c r="B33">
        <v>66.400000000000006</v>
      </c>
      <c r="C33">
        <v>192.3</v>
      </c>
      <c r="D33">
        <v>26.55</v>
      </c>
      <c r="E33">
        <v>58.05</v>
      </c>
      <c r="F33">
        <v>6.58</v>
      </c>
      <c r="G33">
        <v>4.9800000000000004</v>
      </c>
      <c r="H33">
        <v>3.57</v>
      </c>
      <c r="I33">
        <v>5.56</v>
      </c>
      <c r="J33">
        <v>5.91</v>
      </c>
      <c r="K33">
        <v>5.93</v>
      </c>
      <c r="L33">
        <v>33.15</v>
      </c>
      <c r="M33">
        <v>3.46</v>
      </c>
      <c r="N33">
        <v>30.85</v>
      </c>
      <c r="O33">
        <v>4.46</v>
      </c>
      <c r="P33">
        <v>4.9000000000000004</v>
      </c>
    </row>
    <row r="34" spans="1:16" x14ac:dyDescent="0.4">
      <c r="A34" s="1">
        <v>43407</v>
      </c>
      <c r="B34">
        <v>66.400000000000006</v>
      </c>
      <c r="C34">
        <v>192.3</v>
      </c>
      <c r="D34">
        <v>26.55</v>
      </c>
      <c r="E34">
        <v>58.05</v>
      </c>
      <c r="F34">
        <v>6.58</v>
      </c>
      <c r="G34">
        <v>4.9800000000000004</v>
      </c>
      <c r="H34">
        <v>3.57</v>
      </c>
      <c r="I34">
        <v>5.56</v>
      </c>
      <c r="J34">
        <v>5.91</v>
      </c>
      <c r="K34">
        <v>5.93</v>
      </c>
      <c r="L34">
        <v>33.15</v>
      </c>
      <c r="M34">
        <v>3.46</v>
      </c>
      <c r="N34">
        <v>30.85</v>
      </c>
      <c r="O34">
        <v>4.46</v>
      </c>
      <c r="P34">
        <v>4.9000000000000004</v>
      </c>
    </row>
    <row r="35" spans="1:16" x14ac:dyDescent="0.4">
      <c r="A35" s="1">
        <v>43406</v>
      </c>
      <c r="B35">
        <v>66.400000000000006</v>
      </c>
      <c r="C35">
        <v>192.3</v>
      </c>
      <c r="D35">
        <v>26.55</v>
      </c>
      <c r="E35">
        <v>58.05</v>
      </c>
      <c r="F35">
        <v>6.58</v>
      </c>
      <c r="G35">
        <v>4.9800000000000004</v>
      </c>
      <c r="H35">
        <v>3.57</v>
      </c>
      <c r="I35">
        <v>5.56</v>
      </c>
      <c r="J35">
        <v>5.91</v>
      </c>
      <c r="K35">
        <v>5.93</v>
      </c>
      <c r="L35">
        <v>33.15</v>
      </c>
      <c r="M35">
        <v>3.46</v>
      </c>
      <c r="N35">
        <v>30.85</v>
      </c>
      <c r="O35">
        <v>4.46</v>
      </c>
      <c r="P35">
        <v>4.9000000000000004</v>
      </c>
    </row>
    <row r="36" spans="1:16" x14ac:dyDescent="0.4">
      <c r="A36" s="1">
        <v>43405</v>
      </c>
      <c r="B36">
        <v>65.05</v>
      </c>
      <c r="C36">
        <v>185.2</v>
      </c>
      <c r="D36">
        <v>25.75</v>
      </c>
      <c r="E36">
        <v>55.4</v>
      </c>
      <c r="F36">
        <v>6.31</v>
      </c>
      <c r="G36">
        <v>4.8899999999999997</v>
      </c>
      <c r="H36">
        <v>3.43</v>
      </c>
      <c r="I36">
        <v>5.37</v>
      </c>
      <c r="J36">
        <v>5.79</v>
      </c>
      <c r="K36">
        <v>5.85</v>
      </c>
      <c r="L36">
        <v>30.95</v>
      </c>
      <c r="M36">
        <v>3.37</v>
      </c>
      <c r="N36">
        <v>29.8</v>
      </c>
      <c r="O36">
        <v>4.34</v>
      </c>
      <c r="P36">
        <v>4.7</v>
      </c>
    </row>
    <row r="37" spans="1:16" x14ac:dyDescent="0.4">
      <c r="A37" s="1">
        <v>43404</v>
      </c>
      <c r="B37">
        <v>64.400000000000006</v>
      </c>
      <c r="C37">
        <v>183.6</v>
      </c>
      <c r="D37">
        <v>25.4</v>
      </c>
      <c r="E37">
        <v>54.65</v>
      </c>
      <c r="F37">
        <v>6.22</v>
      </c>
      <c r="G37">
        <v>4.8499999999999996</v>
      </c>
      <c r="H37">
        <v>3.44</v>
      </c>
      <c r="I37">
        <v>5.3</v>
      </c>
      <c r="J37">
        <v>5.78</v>
      </c>
      <c r="K37">
        <v>5.88</v>
      </c>
      <c r="L37">
        <v>30.2</v>
      </c>
      <c r="M37">
        <v>3.34</v>
      </c>
      <c r="N37">
        <v>29.3</v>
      </c>
      <c r="O37">
        <v>4.32</v>
      </c>
      <c r="P37">
        <v>4.68</v>
      </c>
    </row>
    <row r="38" spans="1:16" x14ac:dyDescent="0.4">
      <c r="A38" s="1">
        <v>43403</v>
      </c>
      <c r="B38">
        <v>63.15</v>
      </c>
      <c r="C38">
        <v>182.1</v>
      </c>
      <c r="D38">
        <v>25.8</v>
      </c>
      <c r="E38">
        <v>53.85</v>
      </c>
      <c r="F38">
        <v>6.2</v>
      </c>
      <c r="G38">
        <v>4.8099999999999996</v>
      </c>
      <c r="H38">
        <v>3.38</v>
      </c>
      <c r="I38">
        <v>5.28</v>
      </c>
      <c r="J38">
        <v>5.7</v>
      </c>
      <c r="K38">
        <v>5.87</v>
      </c>
      <c r="L38">
        <v>28.85</v>
      </c>
      <c r="M38">
        <v>3.3</v>
      </c>
      <c r="N38">
        <v>29.45</v>
      </c>
      <c r="O38">
        <v>4.17</v>
      </c>
      <c r="P38">
        <v>4.57</v>
      </c>
    </row>
    <row r="39" spans="1:16" x14ac:dyDescent="0.4">
      <c r="A39" s="1">
        <v>43402</v>
      </c>
      <c r="B39">
        <v>63.55</v>
      </c>
      <c r="C39">
        <v>189.8</v>
      </c>
      <c r="D39">
        <v>25.15</v>
      </c>
      <c r="E39">
        <v>53.35</v>
      </c>
      <c r="F39">
        <v>6.17</v>
      </c>
      <c r="G39">
        <v>4.84</v>
      </c>
      <c r="H39">
        <v>3.39</v>
      </c>
      <c r="I39">
        <v>5.28</v>
      </c>
      <c r="J39">
        <v>5.62</v>
      </c>
      <c r="K39">
        <v>5.79</v>
      </c>
      <c r="L39">
        <v>28.7</v>
      </c>
      <c r="M39">
        <v>3.27</v>
      </c>
      <c r="N39">
        <v>31.65</v>
      </c>
      <c r="O39">
        <v>4.18</v>
      </c>
      <c r="P39">
        <v>4.67</v>
      </c>
    </row>
    <row r="40" spans="1:16" x14ac:dyDescent="0.4">
      <c r="A40" s="1">
        <v>43401</v>
      </c>
      <c r="B40">
        <v>60.5</v>
      </c>
      <c r="C40">
        <v>189.6</v>
      </c>
      <c r="D40">
        <v>24.8</v>
      </c>
      <c r="E40">
        <v>52.15</v>
      </c>
      <c r="F40">
        <v>6.17</v>
      </c>
      <c r="G40">
        <v>4.82</v>
      </c>
      <c r="H40">
        <v>3.41</v>
      </c>
      <c r="I40">
        <v>5.26</v>
      </c>
      <c r="J40">
        <v>5.6</v>
      </c>
      <c r="K40">
        <v>5.67</v>
      </c>
      <c r="L40">
        <v>29.55</v>
      </c>
      <c r="M40">
        <v>3.26</v>
      </c>
      <c r="N40">
        <v>31.35</v>
      </c>
      <c r="O40">
        <v>4.22</v>
      </c>
      <c r="P40">
        <v>4.6500000000000004</v>
      </c>
    </row>
    <row r="41" spans="1:16" x14ac:dyDescent="0.4">
      <c r="A41" s="1">
        <v>43400</v>
      </c>
      <c r="B41">
        <v>60.5</v>
      </c>
      <c r="C41">
        <v>189.6</v>
      </c>
      <c r="D41">
        <v>24.8</v>
      </c>
      <c r="E41">
        <v>52.15</v>
      </c>
      <c r="F41">
        <v>6.17</v>
      </c>
      <c r="G41">
        <v>4.82</v>
      </c>
      <c r="H41">
        <v>3.41</v>
      </c>
      <c r="I41">
        <v>5.26</v>
      </c>
      <c r="J41">
        <v>5.6</v>
      </c>
      <c r="K41">
        <v>5.67</v>
      </c>
      <c r="L41">
        <v>29.55</v>
      </c>
      <c r="M41">
        <v>3.26</v>
      </c>
      <c r="N41">
        <v>31.35</v>
      </c>
      <c r="O41">
        <v>4.22</v>
      </c>
      <c r="P41">
        <v>4.6500000000000004</v>
      </c>
    </row>
    <row r="42" spans="1:16" x14ac:dyDescent="0.4">
      <c r="A42" s="1">
        <v>43399</v>
      </c>
      <c r="B42">
        <v>60.5</v>
      </c>
      <c r="C42">
        <v>189.6</v>
      </c>
      <c r="D42">
        <v>24.8</v>
      </c>
      <c r="E42">
        <v>52.15</v>
      </c>
      <c r="F42">
        <v>6.17</v>
      </c>
      <c r="G42">
        <v>4.82</v>
      </c>
      <c r="H42">
        <v>3.41</v>
      </c>
      <c r="I42">
        <v>5.26</v>
      </c>
      <c r="J42">
        <v>5.6</v>
      </c>
      <c r="K42">
        <v>5.67</v>
      </c>
      <c r="L42">
        <v>29.55</v>
      </c>
      <c r="M42">
        <v>3.26</v>
      </c>
      <c r="N42">
        <v>31.35</v>
      </c>
      <c r="O42">
        <v>4.22</v>
      </c>
      <c r="P42">
        <v>4.6500000000000004</v>
      </c>
    </row>
    <row r="43" spans="1:16" x14ac:dyDescent="0.4">
      <c r="A43" s="1">
        <v>43398</v>
      </c>
      <c r="B43">
        <v>61.05</v>
      </c>
      <c r="C43">
        <v>194.7</v>
      </c>
      <c r="D43">
        <v>25.25</v>
      </c>
      <c r="E43">
        <v>53.15</v>
      </c>
      <c r="F43">
        <v>6.2</v>
      </c>
      <c r="G43">
        <v>4.8600000000000003</v>
      </c>
      <c r="H43">
        <v>3.41</v>
      </c>
      <c r="I43">
        <v>5.28</v>
      </c>
      <c r="J43">
        <v>5.67</v>
      </c>
      <c r="K43">
        <v>5.65</v>
      </c>
      <c r="L43">
        <v>29.7</v>
      </c>
      <c r="M43">
        <v>3.27</v>
      </c>
      <c r="N43">
        <v>32.200000000000003</v>
      </c>
      <c r="O43">
        <v>4.25</v>
      </c>
      <c r="P43">
        <v>4.68</v>
      </c>
    </row>
    <row r="44" spans="1:16" x14ac:dyDescent="0.4">
      <c r="A44" s="1">
        <v>43397</v>
      </c>
      <c r="B44">
        <v>61.6</v>
      </c>
      <c r="C44">
        <v>198.6</v>
      </c>
      <c r="D44">
        <v>25.3</v>
      </c>
      <c r="E44">
        <v>53.3</v>
      </c>
      <c r="F44">
        <v>6.22</v>
      </c>
      <c r="G44">
        <v>4.84</v>
      </c>
      <c r="H44">
        <v>3.5</v>
      </c>
      <c r="I44">
        <v>5.29</v>
      </c>
      <c r="J44">
        <v>5.61</v>
      </c>
      <c r="K44">
        <v>5.58</v>
      </c>
      <c r="L44">
        <v>30.2</v>
      </c>
      <c r="M44">
        <v>3.27</v>
      </c>
      <c r="N44">
        <v>32.950000000000003</v>
      </c>
      <c r="O44">
        <v>4.2300000000000004</v>
      </c>
      <c r="P44">
        <v>4.68</v>
      </c>
    </row>
    <row r="45" spans="1:16" x14ac:dyDescent="0.4">
      <c r="A45" s="1">
        <v>43396</v>
      </c>
      <c r="B45">
        <v>62.4</v>
      </c>
      <c r="C45">
        <v>196.9</v>
      </c>
      <c r="D45">
        <v>25.45</v>
      </c>
      <c r="E45">
        <v>54.4</v>
      </c>
      <c r="F45">
        <v>6.2</v>
      </c>
      <c r="G45">
        <v>4.8</v>
      </c>
      <c r="H45">
        <v>3.49</v>
      </c>
      <c r="I45">
        <v>5.24</v>
      </c>
      <c r="J45">
        <v>5.51</v>
      </c>
      <c r="K45">
        <v>5.54</v>
      </c>
      <c r="L45">
        <v>29.95</v>
      </c>
      <c r="M45">
        <v>3.27</v>
      </c>
      <c r="N45">
        <v>33.25</v>
      </c>
      <c r="O45">
        <v>4.18</v>
      </c>
      <c r="P45">
        <v>4.5999999999999996</v>
      </c>
    </row>
    <row r="46" spans="1:16" x14ac:dyDescent="0.4">
      <c r="A46" s="1">
        <v>43395</v>
      </c>
      <c r="B46">
        <v>64.349999999999994</v>
      </c>
      <c r="C46">
        <v>203.4</v>
      </c>
      <c r="D46">
        <v>26.25</v>
      </c>
      <c r="E46">
        <v>56.2</v>
      </c>
      <c r="F46">
        <v>6.35</v>
      </c>
      <c r="G46">
        <v>4.8499999999999996</v>
      </c>
      <c r="H46">
        <v>3.58</v>
      </c>
      <c r="I46">
        <v>5.36</v>
      </c>
      <c r="J46">
        <v>5.59</v>
      </c>
      <c r="K46">
        <v>5.6</v>
      </c>
      <c r="L46">
        <v>30.7</v>
      </c>
      <c r="M46">
        <v>3.34</v>
      </c>
      <c r="N46">
        <v>33.799999999999997</v>
      </c>
      <c r="O46">
        <v>4.29</v>
      </c>
      <c r="P46">
        <v>4.6900000000000004</v>
      </c>
    </row>
    <row r="47" spans="1:16" x14ac:dyDescent="0.4">
      <c r="A47" s="1">
        <v>43394</v>
      </c>
      <c r="B47">
        <v>63.85</v>
      </c>
      <c r="C47">
        <v>201</v>
      </c>
      <c r="D47">
        <v>25.85</v>
      </c>
      <c r="E47">
        <v>56.1</v>
      </c>
      <c r="F47">
        <v>6.2</v>
      </c>
      <c r="G47">
        <v>4.75</v>
      </c>
      <c r="H47">
        <v>3.51</v>
      </c>
      <c r="I47">
        <v>5.23</v>
      </c>
      <c r="J47">
        <v>5.53</v>
      </c>
      <c r="K47">
        <v>5.56</v>
      </c>
      <c r="L47">
        <v>29.65</v>
      </c>
      <c r="M47">
        <v>3.28</v>
      </c>
      <c r="N47">
        <v>33.5</v>
      </c>
      <c r="O47">
        <v>4.18</v>
      </c>
      <c r="P47">
        <v>4.62</v>
      </c>
    </row>
    <row r="48" spans="1:16" x14ac:dyDescent="0.4">
      <c r="A48" s="1">
        <v>43393</v>
      </c>
      <c r="B48">
        <v>63.85</v>
      </c>
      <c r="C48">
        <v>201</v>
      </c>
      <c r="D48">
        <v>25.85</v>
      </c>
      <c r="E48">
        <v>56.1</v>
      </c>
      <c r="F48">
        <v>6.2</v>
      </c>
      <c r="G48">
        <v>4.75</v>
      </c>
      <c r="H48">
        <v>3.51</v>
      </c>
      <c r="I48">
        <v>5.23</v>
      </c>
      <c r="J48">
        <v>5.53</v>
      </c>
      <c r="K48">
        <v>5.56</v>
      </c>
      <c r="L48">
        <v>29.65</v>
      </c>
      <c r="M48">
        <v>3.28</v>
      </c>
      <c r="N48">
        <v>33.5</v>
      </c>
      <c r="O48">
        <v>4.18</v>
      </c>
      <c r="P48">
        <v>4.62</v>
      </c>
    </row>
    <row r="49" spans="1:16" x14ac:dyDescent="0.4">
      <c r="A49" s="1">
        <v>43392</v>
      </c>
      <c r="B49">
        <v>63.85</v>
      </c>
      <c r="C49">
        <v>201</v>
      </c>
      <c r="D49">
        <v>25.85</v>
      </c>
      <c r="E49">
        <v>56.1</v>
      </c>
      <c r="F49">
        <v>6.2</v>
      </c>
      <c r="G49">
        <v>4.75</v>
      </c>
      <c r="H49">
        <v>3.51</v>
      </c>
      <c r="I49">
        <v>5.23</v>
      </c>
      <c r="J49">
        <v>5.53</v>
      </c>
      <c r="K49">
        <v>5.56</v>
      </c>
      <c r="L49">
        <v>29.65</v>
      </c>
      <c r="M49">
        <v>3.28</v>
      </c>
      <c r="N49">
        <v>33.5</v>
      </c>
      <c r="O49">
        <v>4.18</v>
      </c>
      <c r="P49">
        <v>4.62</v>
      </c>
    </row>
    <row r="50" spans="1:16" x14ac:dyDescent="0.4">
      <c r="A50" s="1">
        <v>43391</v>
      </c>
      <c r="B50">
        <v>64.55</v>
      </c>
      <c r="C50">
        <v>202</v>
      </c>
      <c r="D50">
        <v>26.1</v>
      </c>
      <c r="E50">
        <v>57.75</v>
      </c>
      <c r="F50">
        <v>6.08</v>
      </c>
      <c r="G50">
        <v>4.71</v>
      </c>
      <c r="H50">
        <v>3.54</v>
      </c>
      <c r="I50">
        <v>5.17</v>
      </c>
      <c r="J50">
        <v>5.54</v>
      </c>
      <c r="K50">
        <v>5.49</v>
      </c>
      <c r="L50">
        <v>28.75</v>
      </c>
      <c r="M50">
        <v>3.23</v>
      </c>
      <c r="N50">
        <v>33.15</v>
      </c>
      <c r="O50">
        <v>4.08</v>
      </c>
      <c r="P50">
        <v>4.62</v>
      </c>
    </row>
    <row r="51" spans="1:16" x14ac:dyDescent="0.4">
      <c r="A51" s="1">
        <v>43390</v>
      </c>
      <c r="B51">
        <v>64.8</v>
      </c>
      <c r="C51">
        <v>203</v>
      </c>
      <c r="D51">
        <v>26.1</v>
      </c>
      <c r="E51">
        <v>58.65</v>
      </c>
      <c r="F51">
        <v>6.09</v>
      </c>
      <c r="G51">
        <v>4.74</v>
      </c>
      <c r="H51">
        <v>3.53</v>
      </c>
      <c r="I51">
        <v>5.18</v>
      </c>
      <c r="J51">
        <v>5.54</v>
      </c>
      <c r="K51">
        <v>5.48</v>
      </c>
      <c r="L51">
        <v>29.25</v>
      </c>
      <c r="M51">
        <v>3.25</v>
      </c>
      <c r="N51">
        <v>33.5</v>
      </c>
      <c r="O51">
        <v>4.13</v>
      </c>
      <c r="P51">
        <v>4.6100000000000003</v>
      </c>
    </row>
    <row r="52" spans="1:16" x14ac:dyDescent="0.4">
      <c r="A52" s="1">
        <v>43389</v>
      </c>
      <c r="B52">
        <v>64.8</v>
      </c>
      <c r="C52">
        <v>203</v>
      </c>
      <c r="D52">
        <v>26.1</v>
      </c>
      <c r="E52">
        <v>58.65</v>
      </c>
      <c r="F52">
        <v>6.09</v>
      </c>
      <c r="G52">
        <v>4.74</v>
      </c>
      <c r="H52">
        <v>3.53</v>
      </c>
      <c r="I52">
        <v>5.18</v>
      </c>
      <c r="J52">
        <v>5.54</v>
      </c>
      <c r="K52">
        <v>5.48</v>
      </c>
      <c r="L52">
        <v>29.25</v>
      </c>
      <c r="M52">
        <v>3.25</v>
      </c>
      <c r="N52">
        <v>33.5</v>
      </c>
      <c r="O52">
        <v>4.13</v>
      </c>
      <c r="P52">
        <v>4.6100000000000003</v>
      </c>
    </row>
    <row r="53" spans="1:16" x14ac:dyDescent="0.4">
      <c r="A53" s="1">
        <v>43388</v>
      </c>
      <c r="B53">
        <v>64.75</v>
      </c>
      <c r="C53">
        <v>203.2</v>
      </c>
      <c r="D53">
        <v>26.2</v>
      </c>
      <c r="E53">
        <v>57.8</v>
      </c>
      <c r="F53">
        <v>6.07</v>
      </c>
      <c r="G53">
        <v>4.71</v>
      </c>
      <c r="H53">
        <v>3.49</v>
      </c>
      <c r="I53">
        <v>5.16</v>
      </c>
      <c r="J53">
        <v>5.43</v>
      </c>
      <c r="K53">
        <v>5.43</v>
      </c>
      <c r="L53">
        <v>28.9</v>
      </c>
      <c r="M53">
        <v>3.25</v>
      </c>
      <c r="N53">
        <v>33.799999999999997</v>
      </c>
      <c r="O53">
        <v>4.08</v>
      </c>
      <c r="P53">
        <v>4.62</v>
      </c>
    </row>
    <row r="54" spans="1:16" x14ac:dyDescent="0.4">
      <c r="A54" s="1">
        <v>43387</v>
      </c>
      <c r="B54">
        <v>66.05</v>
      </c>
      <c r="C54">
        <v>203.30000010183667</v>
      </c>
      <c r="D54">
        <v>26.55</v>
      </c>
      <c r="E54">
        <v>59</v>
      </c>
      <c r="F54">
        <v>6.21</v>
      </c>
      <c r="G54">
        <v>4.78</v>
      </c>
      <c r="H54">
        <v>3.55</v>
      </c>
      <c r="I54">
        <v>5.27</v>
      </c>
      <c r="J54">
        <v>5.49</v>
      </c>
      <c r="K54">
        <v>5.52</v>
      </c>
      <c r="L54">
        <v>29.25</v>
      </c>
      <c r="M54">
        <v>3.31</v>
      </c>
      <c r="N54">
        <v>34.35</v>
      </c>
      <c r="O54">
        <v>4.05</v>
      </c>
      <c r="P54">
        <v>4.7300000000000004</v>
      </c>
    </row>
    <row r="55" spans="1:16" x14ac:dyDescent="0.4">
      <c r="A55" s="1">
        <v>43386</v>
      </c>
      <c r="B55">
        <v>66.05</v>
      </c>
      <c r="C55">
        <v>203.30000010183667</v>
      </c>
      <c r="D55">
        <v>26.55</v>
      </c>
      <c r="E55">
        <v>59</v>
      </c>
      <c r="F55">
        <v>6.21</v>
      </c>
      <c r="G55">
        <v>4.78</v>
      </c>
      <c r="H55">
        <v>3.55</v>
      </c>
      <c r="I55">
        <v>5.27</v>
      </c>
      <c r="J55">
        <v>5.49</v>
      </c>
      <c r="K55">
        <v>5.52</v>
      </c>
      <c r="L55">
        <v>29.25</v>
      </c>
      <c r="M55">
        <v>3.31</v>
      </c>
      <c r="N55">
        <v>34.35</v>
      </c>
      <c r="O55">
        <v>4.05</v>
      </c>
      <c r="P55">
        <v>4.7300000000000004</v>
      </c>
    </row>
    <row r="56" spans="1:16" x14ac:dyDescent="0.4">
      <c r="A56" s="1">
        <v>43385</v>
      </c>
      <c r="B56">
        <v>66.05</v>
      </c>
      <c r="C56">
        <v>203.30000010183667</v>
      </c>
      <c r="D56">
        <v>26.55</v>
      </c>
      <c r="E56">
        <v>59</v>
      </c>
      <c r="F56">
        <v>6.21</v>
      </c>
      <c r="G56">
        <v>4.78</v>
      </c>
      <c r="H56">
        <v>3.55</v>
      </c>
      <c r="I56">
        <v>5.27</v>
      </c>
      <c r="J56">
        <v>5.49</v>
      </c>
      <c r="K56">
        <v>5.52</v>
      </c>
      <c r="L56">
        <v>29.25</v>
      </c>
      <c r="M56">
        <v>3.31</v>
      </c>
      <c r="N56">
        <v>34.35</v>
      </c>
      <c r="O56">
        <v>4.05</v>
      </c>
      <c r="P56">
        <v>4.7300000000000004</v>
      </c>
    </row>
    <row r="57" spans="1:16" x14ac:dyDescent="0.4">
      <c r="A57" s="1">
        <v>43384</v>
      </c>
      <c r="B57">
        <v>66.05</v>
      </c>
      <c r="C57">
        <v>203.30000010183667</v>
      </c>
      <c r="D57">
        <v>26.8</v>
      </c>
      <c r="E57">
        <v>58.85</v>
      </c>
      <c r="F57">
        <v>6.09</v>
      </c>
      <c r="G57">
        <v>4.76</v>
      </c>
      <c r="H57">
        <v>3.53</v>
      </c>
      <c r="I57">
        <v>5.16</v>
      </c>
      <c r="J57">
        <v>5.42</v>
      </c>
      <c r="K57">
        <v>5.52</v>
      </c>
      <c r="L57">
        <v>28.6</v>
      </c>
      <c r="M57">
        <v>3.27</v>
      </c>
      <c r="N57">
        <v>34.1</v>
      </c>
      <c r="O57">
        <v>3.98</v>
      </c>
      <c r="P57">
        <v>4.68</v>
      </c>
    </row>
    <row r="58" spans="1:16" x14ac:dyDescent="0.4">
      <c r="A58" s="1">
        <v>43383</v>
      </c>
      <c r="B58">
        <v>67.318199999673624</v>
      </c>
      <c r="C58">
        <v>209.06314770980666</v>
      </c>
      <c r="D58">
        <v>27.7</v>
      </c>
      <c r="E58">
        <v>60.4</v>
      </c>
      <c r="F58">
        <v>6.28</v>
      </c>
      <c r="G58">
        <v>4.8600000000000003</v>
      </c>
      <c r="H58">
        <v>3.66</v>
      </c>
      <c r="I58">
        <v>5.32</v>
      </c>
      <c r="J58">
        <v>5.6</v>
      </c>
      <c r="K58">
        <v>5.7</v>
      </c>
      <c r="L58">
        <v>29.8</v>
      </c>
      <c r="M58">
        <v>3.34</v>
      </c>
      <c r="N58">
        <v>35.15</v>
      </c>
      <c r="O58">
        <v>4.1399999999999997</v>
      </c>
      <c r="P58">
        <v>4.83</v>
      </c>
    </row>
    <row r="59" spans="1:16" x14ac:dyDescent="0.4">
      <c r="A59" s="1">
        <v>43382</v>
      </c>
      <c r="B59">
        <v>66.873366078970946</v>
      </c>
      <c r="C59">
        <v>208.86441848194559</v>
      </c>
      <c r="D59">
        <v>27.7</v>
      </c>
      <c r="E59">
        <v>61.05</v>
      </c>
      <c r="F59">
        <v>6.3</v>
      </c>
      <c r="G59">
        <v>4.8099999999999996</v>
      </c>
      <c r="H59">
        <v>3.62</v>
      </c>
      <c r="I59">
        <v>5.32</v>
      </c>
      <c r="J59">
        <v>5.63</v>
      </c>
      <c r="K59">
        <v>5.63</v>
      </c>
      <c r="L59">
        <v>29.85</v>
      </c>
      <c r="M59">
        <v>3.33</v>
      </c>
      <c r="N59">
        <v>35.25</v>
      </c>
      <c r="O59">
        <v>4.08</v>
      </c>
      <c r="P59">
        <v>4.7699999999999996</v>
      </c>
    </row>
    <row r="60" spans="1:16" x14ac:dyDescent="0.4">
      <c r="A60" s="1">
        <v>43381</v>
      </c>
      <c r="B60">
        <v>67.268774008484442</v>
      </c>
      <c r="C60">
        <v>208.86441848194559</v>
      </c>
      <c r="D60">
        <v>27.6</v>
      </c>
      <c r="E60">
        <v>61.8</v>
      </c>
      <c r="F60">
        <v>6.27</v>
      </c>
      <c r="G60">
        <v>4.8499999999999996</v>
      </c>
      <c r="H60">
        <v>3.66</v>
      </c>
      <c r="I60">
        <v>5.28</v>
      </c>
      <c r="J60">
        <v>5.59</v>
      </c>
      <c r="K60">
        <v>5.63</v>
      </c>
      <c r="L60">
        <v>29.7</v>
      </c>
      <c r="M60">
        <v>3.31</v>
      </c>
      <c r="N60">
        <v>35.450000000000003</v>
      </c>
      <c r="O60">
        <v>4.0199999999999996</v>
      </c>
      <c r="P60">
        <v>4.71</v>
      </c>
    </row>
    <row r="61" spans="1:16" x14ac:dyDescent="0.4">
      <c r="A61" s="1">
        <v>43380</v>
      </c>
      <c r="B61">
        <v>67.664181937997952</v>
      </c>
      <c r="C61">
        <v>208.26823079836251</v>
      </c>
      <c r="D61">
        <v>27.95</v>
      </c>
      <c r="E61">
        <v>62.8</v>
      </c>
      <c r="F61">
        <v>6.38</v>
      </c>
      <c r="G61">
        <v>4.88</v>
      </c>
      <c r="H61">
        <v>3.63</v>
      </c>
      <c r="I61">
        <v>5.34</v>
      </c>
      <c r="J61">
        <v>5.56</v>
      </c>
      <c r="K61">
        <v>5.58</v>
      </c>
      <c r="L61">
        <v>30.05</v>
      </c>
      <c r="M61">
        <v>3.33</v>
      </c>
      <c r="N61">
        <v>35.700000000000003</v>
      </c>
      <c r="O61">
        <v>4.0599999999999996</v>
      </c>
      <c r="P61">
        <v>4.72</v>
      </c>
    </row>
    <row r="62" spans="1:16" x14ac:dyDescent="0.4">
      <c r="A62" s="1">
        <v>43379</v>
      </c>
      <c r="B62">
        <v>67.664181937997952</v>
      </c>
      <c r="C62">
        <v>208.26823079836251</v>
      </c>
      <c r="D62">
        <v>27.95</v>
      </c>
      <c r="E62">
        <v>62.8</v>
      </c>
      <c r="F62">
        <v>6.38</v>
      </c>
      <c r="G62">
        <v>4.88</v>
      </c>
      <c r="H62">
        <v>3.63</v>
      </c>
      <c r="I62">
        <v>5.34</v>
      </c>
      <c r="J62">
        <v>5.56</v>
      </c>
      <c r="K62">
        <v>5.58</v>
      </c>
      <c r="L62">
        <v>30.05</v>
      </c>
      <c r="M62">
        <v>3.33</v>
      </c>
      <c r="N62">
        <v>35.700000000000003</v>
      </c>
      <c r="O62">
        <v>4.0599999999999996</v>
      </c>
      <c r="P62">
        <v>4.72</v>
      </c>
    </row>
    <row r="63" spans="1:16" x14ac:dyDescent="0.4">
      <c r="A63" s="1">
        <v>43378</v>
      </c>
      <c r="B63">
        <v>67.664181937997952</v>
      </c>
      <c r="C63">
        <v>208.26823079836251</v>
      </c>
      <c r="D63">
        <v>27.95</v>
      </c>
      <c r="E63">
        <v>62.8</v>
      </c>
      <c r="F63">
        <v>6.38</v>
      </c>
      <c r="G63">
        <v>4.88</v>
      </c>
      <c r="H63">
        <v>3.63</v>
      </c>
      <c r="I63">
        <v>5.34</v>
      </c>
      <c r="J63">
        <v>5.56</v>
      </c>
      <c r="K63">
        <v>5.58</v>
      </c>
      <c r="L63">
        <v>30.05</v>
      </c>
      <c r="M63">
        <v>3.33</v>
      </c>
      <c r="N63">
        <v>35.700000000000003</v>
      </c>
      <c r="O63">
        <v>4.0599999999999996</v>
      </c>
      <c r="P63">
        <v>4.72</v>
      </c>
    </row>
    <row r="64" spans="1:16" x14ac:dyDescent="0.4">
      <c r="A64" s="1">
        <v>43377</v>
      </c>
      <c r="B64">
        <v>67.268774008484442</v>
      </c>
      <c r="C64">
        <v>206.47966774761323</v>
      </c>
      <c r="D64">
        <v>28.35</v>
      </c>
      <c r="E64">
        <v>63.4</v>
      </c>
      <c r="F64">
        <v>6.45</v>
      </c>
      <c r="G64">
        <v>4.92</v>
      </c>
      <c r="H64">
        <v>3.64</v>
      </c>
      <c r="I64">
        <v>5.38</v>
      </c>
      <c r="J64">
        <v>5.63</v>
      </c>
      <c r="K64">
        <v>5.55</v>
      </c>
      <c r="L64">
        <v>30.25</v>
      </c>
      <c r="M64">
        <v>3.33</v>
      </c>
      <c r="N64">
        <v>35.75</v>
      </c>
      <c r="O64">
        <v>4.09</v>
      </c>
      <c r="P64">
        <v>4.68</v>
      </c>
    </row>
    <row r="65" spans="1:16" x14ac:dyDescent="0.4">
      <c r="A65" s="1">
        <v>43376</v>
      </c>
      <c r="B65">
        <v>67.169922026106079</v>
      </c>
      <c r="C65">
        <v>208.66568925408458</v>
      </c>
      <c r="D65">
        <v>28.8</v>
      </c>
      <c r="E65">
        <v>63</v>
      </c>
      <c r="F65">
        <v>6.61</v>
      </c>
      <c r="G65">
        <v>4.97</v>
      </c>
      <c r="H65">
        <v>3.72</v>
      </c>
      <c r="I65">
        <v>5.51</v>
      </c>
      <c r="J65">
        <v>5.85</v>
      </c>
      <c r="K65">
        <v>5.74</v>
      </c>
      <c r="L65">
        <v>31.05</v>
      </c>
      <c r="M65">
        <v>3.39</v>
      </c>
      <c r="N65">
        <v>36.1</v>
      </c>
      <c r="O65">
        <v>4.2</v>
      </c>
      <c r="P65">
        <v>4.8499999999999996</v>
      </c>
    </row>
    <row r="66" spans="1:16" x14ac:dyDescent="0.4">
      <c r="A66" s="1">
        <v>43375</v>
      </c>
      <c r="B66">
        <v>66.972218061349324</v>
      </c>
      <c r="C66">
        <v>207.87077234264044</v>
      </c>
      <c r="D66">
        <v>28.9</v>
      </c>
      <c r="E66">
        <v>62.5</v>
      </c>
      <c r="F66">
        <v>6.62</v>
      </c>
      <c r="G66">
        <v>4.93</v>
      </c>
      <c r="H66">
        <v>3.74</v>
      </c>
      <c r="I66">
        <v>5.53</v>
      </c>
      <c r="J66">
        <v>5.74</v>
      </c>
      <c r="K66">
        <v>5.7</v>
      </c>
      <c r="L66">
        <v>30.85</v>
      </c>
      <c r="M66">
        <v>3.4</v>
      </c>
      <c r="N66">
        <v>36.15</v>
      </c>
      <c r="O66">
        <v>4.13</v>
      </c>
      <c r="P66">
        <v>4.83</v>
      </c>
    </row>
    <row r="67" spans="1:16" x14ac:dyDescent="0.4">
      <c r="A67" s="1">
        <v>43374</v>
      </c>
      <c r="B67">
        <v>68.405571805835763</v>
      </c>
      <c r="C67">
        <v>211.24916921627801</v>
      </c>
      <c r="D67">
        <v>29.2</v>
      </c>
      <c r="E67">
        <v>65</v>
      </c>
      <c r="F67">
        <v>6.84</v>
      </c>
      <c r="G67">
        <v>5.01</v>
      </c>
      <c r="H67">
        <v>3.84</v>
      </c>
      <c r="I67">
        <v>5.72</v>
      </c>
      <c r="J67">
        <v>5.81</v>
      </c>
      <c r="K67">
        <v>5.87</v>
      </c>
      <c r="L67">
        <v>31.8</v>
      </c>
      <c r="M67">
        <v>3.48</v>
      </c>
      <c r="N67">
        <v>37.200000000000003</v>
      </c>
      <c r="O67">
        <v>4.28</v>
      </c>
      <c r="P67">
        <v>4.93</v>
      </c>
    </row>
    <row r="68" spans="1:16" x14ac:dyDescent="0.4">
      <c r="A68" s="1">
        <v>43373</v>
      </c>
      <c r="B68">
        <v>68.405571805835763</v>
      </c>
      <c r="C68">
        <v>211.24916921627801</v>
      </c>
      <c r="D68">
        <v>29.2</v>
      </c>
      <c r="E68">
        <v>65</v>
      </c>
      <c r="F68">
        <v>6.84</v>
      </c>
      <c r="G68">
        <v>5.01</v>
      </c>
      <c r="H68">
        <v>3.84</v>
      </c>
      <c r="I68">
        <v>5.72</v>
      </c>
      <c r="J68">
        <v>5.81</v>
      </c>
      <c r="K68">
        <v>5.87</v>
      </c>
      <c r="L68">
        <v>31.8</v>
      </c>
      <c r="M68">
        <v>3.48</v>
      </c>
      <c r="N68">
        <v>37.200000000000003</v>
      </c>
      <c r="O68">
        <v>4.28</v>
      </c>
      <c r="P68">
        <v>4.93</v>
      </c>
    </row>
    <row r="69" spans="1:16" x14ac:dyDescent="0.4">
      <c r="A69" s="1">
        <v>43372</v>
      </c>
      <c r="B69">
        <v>68.405571805835763</v>
      </c>
      <c r="C69">
        <v>211.24916921627801</v>
      </c>
      <c r="D69">
        <v>29.2</v>
      </c>
      <c r="E69">
        <v>65</v>
      </c>
      <c r="F69">
        <v>6.84</v>
      </c>
      <c r="G69">
        <v>5.01</v>
      </c>
      <c r="H69">
        <v>3.84</v>
      </c>
      <c r="I69">
        <v>5.72</v>
      </c>
      <c r="J69">
        <v>5.81</v>
      </c>
      <c r="K69">
        <v>5.87</v>
      </c>
      <c r="L69">
        <v>31.8</v>
      </c>
      <c r="M69">
        <v>3.48</v>
      </c>
      <c r="N69">
        <v>37.200000000000003</v>
      </c>
      <c r="O69">
        <v>4.28</v>
      </c>
      <c r="P69">
        <v>4.93</v>
      </c>
    </row>
    <row r="70" spans="1:16" x14ac:dyDescent="0.4">
      <c r="A70" s="1">
        <v>43371</v>
      </c>
      <c r="B70">
        <v>68.405571805835763</v>
      </c>
      <c r="C70">
        <v>211.24916921627801</v>
      </c>
      <c r="D70">
        <v>29.2</v>
      </c>
      <c r="E70">
        <v>65</v>
      </c>
      <c r="F70">
        <v>6.84</v>
      </c>
      <c r="G70">
        <v>5.01</v>
      </c>
      <c r="H70">
        <v>3.84</v>
      </c>
      <c r="I70">
        <v>5.72</v>
      </c>
      <c r="J70">
        <v>5.81</v>
      </c>
      <c r="K70">
        <v>5.87</v>
      </c>
      <c r="L70">
        <v>31.8</v>
      </c>
      <c r="M70">
        <v>3.48</v>
      </c>
      <c r="N70">
        <v>37.200000000000003</v>
      </c>
      <c r="O70">
        <v>4.28</v>
      </c>
      <c r="P70">
        <v>4.93</v>
      </c>
    </row>
    <row r="71" spans="1:16" x14ac:dyDescent="0.4">
      <c r="A71" s="1">
        <v>43370</v>
      </c>
      <c r="B71">
        <v>68.603275770592518</v>
      </c>
      <c r="C71">
        <v>212.04408612772215</v>
      </c>
      <c r="D71">
        <v>29.25</v>
      </c>
      <c r="E71">
        <v>65.05</v>
      </c>
      <c r="F71">
        <v>6.79</v>
      </c>
      <c r="G71">
        <v>4.99</v>
      </c>
      <c r="H71">
        <v>3.83</v>
      </c>
      <c r="I71">
        <v>5.7</v>
      </c>
      <c r="J71">
        <v>5.78</v>
      </c>
      <c r="K71">
        <v>5.8</v>
      </c>
      <c r="L71">
        <v>31.9</v>
      </c>
      <c r="M71">
        <v>3.49</v>
      </c>
      <c r="N71">
        <v>37.200000000000003</v>
      </c>
      <c r="O71">
        <v>4.3600000000000003</v>
      </c>
      <c r="P71">
        <v>4.78</v>
      </c>
    </row>
    <row r="72" spans="1:16" x14ac:dyDescent="0.4">
      <c r="A72" s="1">
        <v>43369</v>
      </c>
      <c r="B72">
        <v>68.850405726538455</v>
      </c>
      <c r="C72">
        <v>207.6720431147794</v>
      </c>
      <c r="D72">
        <v>29.45</v>
      </c>
      <c r="E72">
        <v>65.349999999999994</v>
      </c>
      <c r="F72">
        <v>6.85</v>
      </c>
      <c r="G72">
        <v>5</v>
      </c>
      <c r="H72">
        <v>3.86</v>
      </c>
      <c r="I72">
        <v>5.73</v>
      </c>
      <c r="J72">
        <v>5.74</v>
      </c>
      <c r="K72">
        <v>5.8</v>
      </c>
      <c r="L72">
        <v>31.7</v>
      </c>
      <c r="M72">
        <v>3.49</v>
      </c>
      <c r="N72">
        <v>37.299999999999997</v>
      </c>
      <c r="O72">
        <v>4.3499999999999996</v>
      </c>
      <c r="P72">
        <v>4.8499999999999996</v>
      </c>
    </row>
    <row r="73" spans="1:16" x14ac:dyDescent="0.4">
      <c r="A73" s="1">
        <v>43368</v>
      </c>
      <c r="B73">
        <v>68.158441849889826</v>
      </c>
      <c r="C73">
        <v>205.28729238044701</v>
      </c>
      <c r="D73">
        <v>29</v>
      </c>
      <c r="E73">
        <v>65.25</v>
      </c>
      <c r="F73">
        <v>6.78</v>
      </c>
      <c r="G73">
        <v>4.93</v>
      </c>
      <c r="H73">
        <v>3.79</v>
      </c>
      <c r="I73">
        <v>5.64</v>
      </c>
      <c r="J73">
        <v>5.64</v>
      </c>
      <c r="K73">
        <v>5.75</v>
      </c>
      <c r="L73">
        <v>31.05</v>
      </c>
      <c r="M73">
        <v>3.46</v>
      </c>
      <c r="N73">
        <v>36.4</v>
      </c>
      <c r="O73">
        <v>4.3099999999999996</v>
      </c>
      <c r="P73">
        <v>4.83</v>
      </c>
    </row>
    <row r="74" spans="1:16" x14ac:dyDescent="0.4">
      <c r="A74" s="1">
        <v>43367</v>
      </c>
      <c r="B74">
        <v>68.158441849889826</v>
      </c>
      <c r="C74">
        <v>205.28729238044701</v>
      </c>
      <c r="D74">
        <v>29</v>
      </c>
      <c r="E74">
        <v>65.25</v>
      </c>
      <c r="F74">
        <v>6.78</v>
      </c>
      <c r="G74">
        <v>4.93</v>
      </c>
      <c r="H74">
        <v>3.79</v>
      </c>
      <c r="I74">
        <v>5.64</v>
      </c>
      <c r="J74">
        <v>5.64</v>
      </c>
      <c r="K74">
        <v>5.75</v>
      </c>
      <c r="L74">
        <v>31.05</v>
      </c>
      <c r="M74">
        <v>3.46</v>
      </c>
      <c r="N74">
        <v>36.4</v>
      </c>
      <c r="O74">
        <v>4.3099999999999996</v>
      </c>
      <c r="P74">
        <v>4.83</v>
      </c>
    </row>
    <row r="75" spans="1:16" x14ac:dyDescent="0.4">
      <c r="A75" s="1">
        <v>43366</v>
      </c>
      <c r="B75">
        <v>68.949257708916832</v>
      </c>
      <c r="C75">
        <v>208.66568925408458</v>
      </c>
      <c r="D75">
        <v>29.85</v>
      </c>
      <c r="E75">
        <v>66.05</v>
      </c>
      <c r="F75">
        <v>6.9</v>
      </c>
      <c r="G75">
        <v>5.0599999999999996</v>
      </c>
      <c r="H75">
        <v>3.87</v>
      </c>
      <c r="I75">
        <v>5.74</v>
      </c>
      <c r="J75">
        <v>5.87</v>
      </c>
      <c r="K75">
        <v>5.87</v>
      </c>
      <c r="L75">
        <v>31.7</v>
      </c>
      <c r="M75">
        <v>3.52</v>
      </c>
      <c r="N75">
        <v>37.200000000000003</v>
      </c>
      <c r="O75">
        <v>4.4400000000000004</v>
      </c>
      <c r="P75">
        <v>4.97</v>
      </c>
    </row>
    <row r="76" spans="1:16" x14ac:dyDescent="0.4">
      <c r="A76" s="1">
        <v>43365</v>
      </c>
      <c r="B76">
        <v>68.949257708916832</v>
      </c>
      <c r="C76">
        <v>208.66568925408458</v>
      </c>
      <c r="D76">
        <v>29.85</v>
      </c>
      <c r="E76">
        <v>66.05</v>
      </c>
      <c r="F76">
        <v>6.9</v>
      </c>
      <c r="G76">
        <v>5.0599999999999996</v>
      </c>
      <c r="H76">
        <v>3.87</v>
      </c>
      <c r="I76">
        <v>5.74</v>
      </c>
      <c r="J76">
        <v>5.87</v>
      </c>
      <c r="K76">
        <v>5.87</v>
      </c>
      <c r="L76">
        <v>31.7</v>
      </c>
      <c r="M76">
        <v>3.52</v>
      </c>
      <c r="N76">
        <v>37.200000000000003</v>
      </c>
      <c r="O76">
        <v>4.4400000000000004</v>
      </c>
      <c r="P76">
        <v>4.97</v>
      </c>
    </row>
    <row r="77" spans="1:16" x14ac:dyDescent="0.4">
      <c r="A77" s="1">
        <v>43364</v>
      </c>
      <c r="B77">
        <v>68.949257708916832</v>
      </c>
      <c r="C77">
        <v>208.66568925408458</v>
      </c>
      <c r="D77">
        <v>29.85</v>
      </c>
      <c r="E77">
        <v>66.05</v>
      </c>
      <c r="F77">
        <v>6.9</v>
      </c>
      <c r="G77">
        <v>5.0599999999999996</v>
      </c>
      <c r="H77">
        <v>3.87</v>
      </c>
      <c r="I77">
        <v>5.74</v>
      </c>
      <c r="J77">
        <v>5.87</v>
      </c>
      <c r="K77">
        <v>5.87</v>
      </c>
      <c r="L77">
        <v>31.7</v>
      </c>
      <c r="M77">
        <v>3.52</v>
      </c>
      <c r="N77">
        <v>37.200000000000003</v>
      </c>
      <c r="O77">
        <v>4.4400000000000004</v>
      </c>
      <c r="P77">
        <v>4.97</v>
      </c>
    </row>
    <row r="78" spans="1:16" x14ac:dyDescent="0.4">
      <c r="A78" s="1">
        <v>43363</v>
      </c>
      <c r="B78">
        <v>67.861885902754707</v>
      </c>
      <c r="C78">
        <v>205.8834800640301</v>
      </c>
      <c r="D78">
        <v>29.6</v>
      </c>
      <c r="E78">
        <v>65.349999999999994</v>
      </c>
      <c r="F78">
        <v>6.69</v>
      </c>
      <c r="G78">
        <v>4.8899999999999997</v>
      </c>
      <c r="H78">
        <v>3.7</v>
      </c>
      <c r="I78">
        <v>5.56</v>
      </c>
      <c r="J78">
        <v>5.78</v>
      </c>
      <c r="K78">
        <v>5.75</v>
      </c>
      <c r="L78">
        <v>30.2</v>
      </c>
      <c r="M78">
        <v>3.43</v>
      </c>
      <c r="N78">
        <v>35.9</v>
      </c>
      <c r="O78">
        <v>4.32</v>
      </c>
      <c r="P78">
        <v>4.8600000000000003</v>
      </c>
    </row>
    <row r="79" spans="1:16" x14ac:dyDescent="0.4">
      <c r="A79" s="1">
        <v>43362</v>
      </c>
      <c r="B79">
        <v>67.169922026106079</v>
      </c>
      <c r="C79">
        <v>205.48602160830805</v>
      </c>
      <c r="D79">
        <v>28.95</v>
      </c>
      <c r="E79">
        <v>62.5</v>
      </c>
      <c r="F79">
        <v>6.65</v>
      </c>
      <c r="G79">
        <v>4.82</v>
      </c>
      <c r="H79">
        <v>3.72</v>
      </c>
      <c r="I79">
        <v>5.54</v>
      </c>
      <c r="J79">
        <v>5.67</v>
      </c>
      <c r="K79">
        <v>5.69</v>
      </c>
      <c r="L79">
        <v>29.7</v>
      </c>
      <c r="M79">
        <v>3.42</v>
      </c>
      <c r="N79">
        <v>35.85</v>
      </c>
      <c r="O79">
        <v>4.32</v>
      </c>
      <c r="P79">
        <v>4.79</v>
      </c>
    </row>
    <row r="80" spans="1:16" x14ac:dyDescent="0.4">
      <c r="A80" s="1">
        <v>43361</v>
      </c>
      <c r="B80">
        <v>66.972218061349324</v>
      </c>
      <c r="C80">
        <v>206.67839697547424</v>
      </c>
      <c r="D80">
        <v>28.8</v>
      </c>
      <c r="E80">
        <v>62.7</v>
      </c>
      <c r="F80">
        <v>6.54</v>
      </c>
      <c r="G80">
        <v>4.72</v>
      </c>
      <c r="H80">
        <v>3.7</v>
      </c>
      <c r="I80">
        <v>5.46</v>
      </c>
      <c r="J80">
        <v>5.58</v>
      </c>
      <c r="K80">
        <v>5.65</v>
      </c>
      <c r="L80">
        <v>28.85</v>
      </c>
      <c r="M80">
        <v>3.4</v>
      </c>
      <c r="N80">
        <v>35.799999999999997</v>
      </c>
      <c r="O80">
        <v>4.25</v>
      </c>
      <c r="P80">
        <v>4.7</v>
      </c>
    </row>
    <row r="81" spans="1:16" x14ac:dyDescent="0.4">
      <c r="A81" s="1">
        <v>43360</v>
      </c>
      <c r="B81">
        <v>66.774514096592569</v>
      </c>
      <c r="C81">
        <v>205.68475083616909</v>
      </c>
      <c r="D81">
        <v>29</v>
      </c>
      <c r="E81">
        <v>63.05</v>
      </c>
      <c r="F81">
        <v>6.51</v>
      </c>
      <c r="G81">
        <v>4.68</v>
      </c>
      <c r="H81">
        <v>3.64</v>
      </c>
      <c r="I81">
        <v>5.42</v>
      </c>
      <c r="J81">
        <v>5.47</v>
      </c>
      <c r="K81">
        <v>5.63</v>
      </c>
      <c r="L81">
        <v>28.7</v>
      </c>
      <c r="M81">
        <v>3.39</v>
      </c>
      <c r="N81">
        <v>35.6</v>
      </c>
      <c r="O81">
        <v>4.1399999999999997</v>
      </c>
      <c r="P81">
        <v>4.6100000000000003</v>
      </c>
    </row>
    <row r="82" spans="1:16" x14ac:dyDescent="0.4">
      <c r="A82" s="1">
        <v>43359</v>
      </c>
      <c r="B82">
        <v>67.120496034916883</v>
      </c>
      <c r="C82">
        <v>206.87712620333528</v>
      </c>
      <c r="D82">
        <v>29.05</v>
      </c>
      <c r="E82">
        <v>63.45</v>
      </c>
      <c r="F82">
        <v>6.61</v>
      </c>
      <c r="G82">
        <v>4.67</v>
      </c>
      <c r="H82">
        <v>3.66</v>
      </c>
      <c r="I82">
        <v>5.49</v>
      </c>
      <c r="J82">
        <v>5.49</v>
      </c>
      <c r="K82">
        <v>5.68</v>
      </c>
      <c r="L82">
        <v>28.85</v>
      </c>
      <c r="M82">
        <v>3.41</v>
      </c>
      <c r="N82">
        <v>36.005000043238574</v>
      </c>
      <c r="O82">
        <v>4.1100000000000003</v>
      </c>
      <c r="P82">
        <v>4.68</v>
      </c>
    </row>
    <row r="83" spans="1:16" x14ac:dyDescent="0.4">
      <c r="A83" s="1">
        <v>43358</v>
      </c>
      <c r="B83">
        <v>67.120496034916883</v>
      </c>
      <c r="C83">
        <v>206.87712620333528</v>
      </c>
      <c r="D83">
        <v>29.05</v>
      </c>
      <c r="E83">
        <v>63.45</v>
      </c>
      <c r="F83">
        <v>6.61</v>
      </c>
      <c r="G83">
        <v>4.67</v>
      </c>
      <c r="H83">
        <v>3.66</v>
      </c>
      <c r="I83">
        <v>5.49</v>
      </c>
      <c r="J83">
        <v>5.49</v>
      </c>
      <c r="K83">
        <v>5.68</v>
      </c>
      <c r="L83">
        <v>28.85</v>
      </c>
      <c r="M83">
        <v>3.41</v>
      </c>
      <c r="N83">
        <v>36.005000043238574</v>
      </c>
      <c r="O83">
        <v>4.1100000000000003</v>
      </c>
      <c r="P83">
        <v>4.68</v>
      </c>
    </row>
    <row r="84" spans="1:16" x14ac:dyDescent="0.4">
      <c r="A84" s="1">
        <v>43357</v>
      </c>
      <c r="B84">
        <v>67.120496034916883</v>
      </c>
      <c r="C84">
        <v>206.87712620333528</v>
      </c>
      <c r="D84">
        <v>29.05</v>
      </c>
      <c r="E84">
        <v>63.45</v>
      </c>
      <c r="F84">
        <v>6.61</v>
      </c>
      <c r="G84">
        <v>4.67</v>
      </c>
      <c r="H84">
        <v>3.66</v>
      </c>
      <c r="I84">
        <v>5.49</v>
      </c>
      <c r="J84">
        <v>5.49</v>
      </c>
      <c r="K84">
        <v>5.68</v>
      </c>
      <c r="L84">
        <v>28.85</v>
      </c>
      <c r="M84">
        <v>3.41</v>
      </c>
      <c r="N84">
        <v>36.005000043238574</v>
      </c>
      <c r="O84">
        <v>4.1100000000000003</v>
      </c>
      <c r="P84">
        <v>4.68</v>
      </c>
    </row>
    <row r="85" spans="1:16" x14ac:dyDescent="0.4">
      <c r="A85" s="1">
        <v>43356</v>
      </c>
      <c r="B85">
        <v>66.774514096592569</v>
      </c>
      <c r="C85">
        <v>206.28093851975217</v>
      </c>
      <c r="D85">
        <v>29.05</v>
      </c>
      <c r="E85">
        <v>63.3</v>
      </c>
      <c r="F85">
        <v>6.56</v>
      </c>
      <c r="G85">
        <v>4.68</v>
      </c>
      <c r="H85">
        <v>3.66</v>
      </c>
      <c r="I85">
        <v>5.5</v>
      </c>
      <c r="J85">
        <v>5.48</v>
      </c>
      <c r="K85">
        <v>5.64</v>
      </c>
      <c r="L85">
        <v>28.65</v>
      </c>
      <c r="M85">
        <v>3.4</v>
      </c>
      <c r="N85">
        <v>35.413946690955591</v>
      </c>
      <c r="O85">
        <v>4.07</v>
      </c>
      <c r="P85">
        <v>4.68</v>
      </c>
    </row>
    <row r="86" spans="1:16" x14ac:dyDescent="0.4">
      <c r="A86" s="1">
        <v>43355</v>
      </c>
      <c r="B86">
        <v>65.884846255187199</v>
      </c>
      <c r="C86">
        <v>203.69745855755875</v>
      </c>
      <c r="D86">
        <v>28.590000008361741</v>
      </c>
      <c r="E86">
        <v>63.1</v>
      </c>
      <c r="F86">
        <v>6.35</v>
      </c>
      <c r="G86">
        <v>4.63</v>
      </c>
      <c r="H86">
        <v>3.59</v>
      </c>
      <c r="I86">
        <v>5.35</v>
      </c>
      <c r="J86">
        <v>5.36</v>
      </c>
      <c r="K86">
        <v>5.51</v>
      </c>
      <c r="L86">
        <v>27.85</v>
      </c>
      <c r="M86">
        <v>3.32</v>
      </c>
      <c r="N86">
        <v>34.921402230719771</v>
      </c>
      <c r="O86">
        <v>3.94</v>
      </c>
      <c r="P86">
        <v>4.59</v>
      </c>
    </row>
    <row r="87" spans="1:16" x14ac:dyDescent="0.4">
      <c r="A87" s="1">
        <v>43354</v>
      </c>
      <c r="B87">
        <v>65.53886431686287</v>
      </c>
      <c r="C87">
        <v>200.31906168392118</v>
      </c>
      <c r="D87">
        <v>28.393505162943445</v>
      </c>
      <c r="E87">
        <v>62.95</v>
      </c>
      <c r="F87">
        <v>6.47</v>
      </c>
      <c r="G87">
        <v>4.6500000000000004</v>
      </c>
      <c r="H87">
        <v>3.63</v>
      </c>
      <c r="I87">
        <v>5.46</v>
      </c>
      <c r="J87">
        <v>5.37</v>
      </c>
      <c r="K87">
        <v>5.51</v>
      </c>
      <c r="L87">
        <v>28.15</v>
      </c>
      <c r="M87">
        <v>3.36</v>
      </c>
      <c r="N87">
        <v>35.069165568790517</v>
      </c>
      <c r="O87">
        <v>3.97</v>
      </c>
      <c r="P87">
        <v>4.67</v>
      </c>
    </row>
    <row r="88" spans="1:16" x14ac:dyDescent="0.4">
      <c r="A88" s="1">
        <v>43353</v>
      </c>
      <c r="B88">
        <v>65.588290308052066</v>
      </c>
      <c r="C88">
        <v>199.9216032281991</v>
      </c>
      <c r="D88">
        <v>28.197010317525152</v>
      </c>
      <c r="E88">
        <v>62.9</v>
      </c>
      <c r="F88">
        <v>6.56</v>
      </c>
      <c r="G88">
        <v>4.68</v>
      </c>
      <c r="H88">
        <v>3.67</v>
      </c>
      <c r="I88">
        <v>5.55</v>
      </c>
      <c r="J88">
        <v>5.42</v>
      </c>
      <c r="K88">
        <v>5.55</v>
      </c>
      <c r="L88">
        <v>28.6</v>
      </c>
      <c r="M88">
        <v>3.39</v>
      </c>
      <c r="N88">
        <v>35.463201136979173</v>
      </c>
      <c r="O88">
        <v>4.01</v>
      </c>
      <c r="P88">
        <v>4.6500000000000004</v>
      </c>
    </row>
    <row r="89" spans="1:16" x14ac:dyDescent="0.4">
      <c r="A89" s="1">
        <v>43352</v>
      </c>
      <c r="B89">
        <v>66.428532158268254</v>
      </c>
      <c r="C89">
        <v>201.90889550680944</v>
      </c>
      <c r="D89">
        <v>28.639123719716313</v>
      </c>
      <c r="E89">
        <v>63</v>
      </c>
      <c r="F89">
        <v>6.67</v>
      </c>
      <c r="G89">
        <v>4.8</v>
      </c>
      <c r="H89">
        <v>3.7</v>
      </c>
      <c r="I89">
        <v>5.64</v>
      </c>
      <c r="J89">
        <v>5.54</v>
      </c>
      <c r="K89">
        <v>5.56</v>
      </c>
      <c r="L89">
        <v>28.95</v>
      </c>
      <c r="M89">
        <v>3.43</v>
      </c>
      <c r="N89">
        <v>35.758727813120665</v>
      </c>
      <c r="O89">
        <v>4.18</v>
      </c>
      <c r="P89">
        <v>4.7300000000000004</v>
      </c>
    </row>
    <row r="90" spans="1:16" x14ac:dyDescent="0.4">
      <c r="A90" s="1">
        <v>43351</v>
      </c>
      <c r="B90">
        <v>66.428532158268254</v>
      </c>
      <c r="C90">
        <v>201.90889550680944</v>
      </c>
      <c r="D90">
        <v>28.639123719716313</v>
      </c>
      <c r="E90">
        <v>63</v>
      </c>
      <c r="F90">
        <v>6.67</v>
      </c>
      <c r="G90">
        <v>4.8</v>
      </c>
      <c r="H90">
        <v>3.7</v>
      </c>
      <c r="I90">
        <v>5.64</v>
      </c>
      <c r="J90">
        <v>5.54</v>
      </c>
      <c r="K90">
        <v>5.56</v>
      </c>
      <c r="L90">
        <v>28.95</v>
      </c>
      <c r="M90">
        <v>3.43</v>
      </c>
      <c r="N90">
        <v>35.758727813120665</v>
      </c>
      <c r="O90">
        <v>4.18</v>
      </c>
      <c r="P90">
        <v>4.7300000000000004</v>
      </c>
    </row>
    <row r="91" spans="1:16" x14ac:dyDescent="0.4">
      <c r="A91" s="1">
        <v>43350</v>
      </c>
      <c r="B91">
        <v>66.428532158268254</v>
      </c>
      <c r="C91">
        <v>201.90889550680944</v>
      </c>
      <c r="D91">
        <v>28.639123719716313</v>
      </c>
      <c r="E91">
        <v>63</v>
      </c>
      <c r="F91">
        <v>6.67</v>
      </c>
      <c r="G91">
        <v>4.8</v>
      </c>
      <c r="H91">
        <v>3.7</v>
      </c>
      <c r="I91">
        <v>5.64</v>
      </c>
      <c r="J91">
        <v>5.54</v>
      </c>
      <c r="K91">
        <v>5.56</v>
      </c>
      <c r="L91">
        <v>28.95</v>
      </c>
      <c r="M91">
        <v>3.43</v>
      </c>
      <c r="N91">
        <v>35.758727813120665</v>
      </c>
      <c r="O91">
        <v>4.18</v>
      </c>
      <c r="P91">
        <v>4.7300000000000004</v>
      </c>
    </row>
    <row r="92" spans="1:16" x14ac:dyDescent="0.4">
      <c r="A92" s="1">
        <v>43349</v>
      </c>
      <c r="B92">
        <v>66.725088105403387</v>
      </c>
      <c r="C92">
        <v>201.90889550680944</v>
      </c>
      <c r="D92">
        <v>27.607525781270272</v>
      </c>
      <c r="E92">
        <v>63.55</v>
      </c>
      <c r="F92">
        <v>6.7</v>
      </c>
      <c r="G92">
        <v>4.79</v>
      </c>
      <c r="H92">
        <v>3.71</v>
      </c>
      <c r="I92">
        <v>5.65</v>
      </c>
      <c r="J92">
        <v>5.54</v>
      </c>
      <c r="K92">
        <v>5.64</v>
      </c>
      <c r="L92">
        <v>29.15</v>
      </c>
      <c r="M92">
        <v>3.44</v>
      </c>
      <c r="N92">
        <v>36.054254489262156</v>
      </c>
      <c r="O92">
        <v>4.17</v>
      </c>
      <c r="P92">
        <v>4.6900000000000004</v>
      </c>
    </row>
    <row r="93" spans="1:16" x14ac:dyDescent="0.4">
      <c r="A93" s="1">
        <v>43348</v>
      </c>
      <c r="B93">
        <v>67.021644052538505</v>
      </c>
      <c r="C93">
        <v>203.69745855755875</v>
      </c>
      <c r="D93">
        <v>27.656649492624844</v>
      </c>
      <c r="E93">
        <v>63.45</v>
      </c>
      <c r="F93">
        <v>6.79</v>
      </c>
      <c r="G93">
        <v>4.8</v>
      </c>
      <c r="H93">
        <v>3.74</v>
      </c>
      <c r="I93">
        <v>5.67</v>
      </c>
      <c r="J93">
        <v>5.54</v>
      </c>
      <c r="K93">
        <v>5.6</v>
      </c>
      <c r="L93">
        <v>29.45</v>
      </c>
      <c r="M93">
        <v>3.47</v>
      </c>
      <c r="N93">
        <v>36.546798949497983</v>
      </c>
      <c r="O93">
        <v>4.2300000000000004</v>
      </c>
      <c r="P93">
        <v>4.5999999999999996</v>
      </c>
    </row>
    <row r="94" spans="1:16" x14ac:dyDescent="0.4">
      <c r="A94" s="1">
        <v>43347</v>
      </c>
      <c r="B94">
        <v>68.010163876322252</v>
      </c>
      <c r="C94">
        <v>209.46060616552873</v>
      </c>
      <c r="D94">
        <v>28.491752585652591</v>
      </c>
      <c r="E94">
        <v>64.75</v>
      </c>
      <c r="F94">
        <v>6.97</v>
      </c>
      <c r="G94">
        <v>4.88</v>
      </c>
      <c r="H94">
        <v>3.8</v>
      </c>
      <c r="I94">
        <v>5.79</v>
      </c>
      <c r="J94">
        <v>5.67</v>
      </c>
      <c r="K94">
        <v>5.68</v>
      </c>
      <c r="L94">
        <v>30.4</v>
      </c>
      <c r="M94">
        <v>3.53</v>
      </c>
      <c r="N94">
        <v>37.679651208040369</v>
      </c>
      <c r="O94">
        <v>4.3099999999999996</v>
      </c>
      <c r="P94">
        <v>4.7300000000000004</v>
      </c>
    </row>
    <row r="95" spans="1:16" x14ac:dyDescent="0.4">
      <c r="A95" s="1">
        <v>43346</v>
      </c>
      <c r="B95">
        <v>67.565329955619561</v>
      </c>
      <c r="C95">
        <v>209.06314770980666</v>
      </c>
      <c r="D95">
        <v>28.688247431070884</v>
      </c>
      <c r="E95">
        <v>64.25</v>
      </c>
      <c r="F95">
        <v>6.93</v>
      </c>
      <c r="G95">
        <v>4.87</v>
      </c>
      <c r="H95">
        <v>3.81</v>
      </c>
      <c r="I95">
        <v>5.77</v>
      </c>
      <c r="J95">
        <v>5.66</v>
      </c>
      <c r="K95">
        <v>5.66</v>
      </c>
      <c r="L95">
        <v>30.1</v>
      </c>
      <c r="M95">
        <v>3.52</v>
      </c>
      <c r="N95">
        <v>37.778160100087533</v>
      </c>
      <c r="O95">
        <v>4.2</v>
      </c>
      <c r="P95">
        <v>4.68</v>
      </c>
    </row>
    <row r="96" spans="1:16" x14ac:dyDescent="0.4">
      <c r="A96" s="1">
        <v>43345</v>
      </c>
      <c r="B96">
        <v>68.059589867511448</v>
      </c>
      <c r="C96">
        <v>211.44789844413904</v>
      </c>
      <c r="D96">
        <v>28.540876297007166</v>
      </c>
      <c r="E96">
        <v>64.2</v>
      </c>
      <c r="F96">
        <v>6.95</v>
      </c>
      <c r="G96">
        <v>4.9000000000000004</v>
      </c>
      <c r="H96">
        <v>3.8</v>
      </c>
      <c r="I96">
        <v>5.78</v>
      </c>
      <c r="J96">
        <v>5.62</v>
      </c>
      <c r="K96">
        <v>5.67</v>
      </c>
      <c r="L96">
        <v>30.1</v>
      </c>
      <c r="M96">
        <v>3.53</v>
      </c>
      <c r="N96">
        <v>37.728905654063951</v>
      </c>
      <c r="O96">
        <v>4.2300000000000004</v>
      </c>
      <c r="P96">
        <v>4.62</v>
      </c>
    </row>
    <row r="97" spans="1:16" x14ac:dyDescent="0.4">
      <c r="A97" s="1">
        <v>43344</v>
      </c>
      <c r="B97">
        <v>68.059589867511448</v>
      </c>
      <c r="C97">
        <v>211.44789844413904</v>
      </c>
      <c r="D97">
        <v>28.540876297007166</v>
      </c>
      <c r="E97">
        <v>64.2</v>
      </c>
      <c r="F97">
        <v>6.95</v>
      </c>
      <c r="G97">
        <v>4.9000000000000004</v>
      </c>
      <c r="H97">
        <v>3.8</v>
      </c>
      <c r="I97">
        <v>5.78</v>
      </c>
      <c r="J97">
        <v>5.62</v>
      </c>
      <c r="K97">
        <v>5.67</v>
      </c>
      <c r="L97">
        <v>30.1</v>
      </c>
      <c r="M97">
        <v>3.53</v>
      </c>
      <c r="N97">
        <v>37.728905654063951</v>
      </c>
      <c r="O97">
        <v>4.2300000000000004</v>
      </c>
      <c r="P97">
        <v>4.62</v>
      </c>
    </row>
    <row r="98" spans="1:16" x14ac:dyDescent="0.4">
      <c r="A98" s="1">
        <v>43343</v>
      </c>
      <c r="B98">
        <v>68.059589867511448</v>
      </c>
      <c r="C98">
        <v>211.44789844413904</v>
      </c>
      <c r="D98">
        <v>28.540876297007166</v>
      </c>
      <c r="E98">
        <v>64.2</v>
      </c>
      <c r="F98">
        <v>6.95</v>
      </c>
      <c r="G98">
        <v>4.9000000000000004</v>
      </c>
      <c r="H98">
        <v>3.8</v>
      </c>
      <c r="I98">
        <v>5.78</v>
      </c>
      <c r="J98">
        <v>5.62</v>
      </c>
      <c r="K98">
        <v>5.67</v>
      </c>
      <c r="L98">
        <v>30.1</v>
      </c>
      <c r="M98">
        <v>3.53</v>
      </c>
      <c r="N98">
        <v>37.728905654063951</v>
      </c>
      <c r="O98">
        <v>4.2300000000000004</v>
      </c>
      <c r="P98">
        <v>4.62</v>
      </c>
    </row>
    <row r="99" spans="1:16" x14ac:dyDescent="0.4">
      <c r="A99" s="1">
        <v>43342</v>
      </c>
      <c r="B99">
        <v>68.702127752970895</v>
      </c>
      <c r="C99">
        <v>210.65298153269489</v>
      </c>
      <c r="D99">
        <v>28.884742276489177</v>
      </c>
      <c r="E99">
        <v>64.849999999999994</v>
      </c>
      <c r="F99">
        <v>7</v>
      </c>
      <c r="G99">
        <v>4.9000000000000004</v>
      </c>
      <c r="H99">
        <v>3.77</v>
      </c>
      <c r="I99">
        <v>5.8</v>
      </c>
      <c r="J99">
        <v>5.68</v>
      </c>
      <c r="K99">
        <v>5.73</v>
      </c>
      <c r="L99">
        <v>30.25</v>
      </c>
      <c r="M99">
        <v>3.57</v>
      </c>
      <c r="N99">
        <v>37.531887869969623</v>
      </c>
      <c r="O99">
        <v>4.2</v>
      </c>
      <c r="P99">
        <v>4.62</v>
      </c>
    </row>
    <row r="100" spans="1:16" x14ac:dyDescent="0.4">
      <c r="A100" s="1">
        <v>43341</v>
      </c>
      <c r="B100">
        <v>69.344665638430328</v>
      </c>
      <c r="C100">
        <v>211.64662767200008</v>
      </c>
      <c r="D100">
        <v>28.44262887429802</v>
      </c>
      <c r="E100">
        <v>65.599999999999994</v>
      </c>
      <c r="F100">
        <v>7.09</v>
      </c>
      <c r="G100">
        <v>4.97</v>
      </c>
      <c r="H100">
        <v>3.85</v>
      </c>
      <c r="I100">
        <v>5.87</v>
      </c>
      <c r="J100">
        <v>5.77</v>
      </c>
      <c r="K100">
        <v>5.76</v>
      </c>
      <c r="L100">
        <v>30.75</v>
      </c>
      <c r="M100">
        <v>3.61</v>
      </c>
      <c r="N100">
        <v>37.876668992134704</v>
      </c>
      <c r="O100">
        <v>4.3</v>
      </c>
      <c r="P100">
        <v>4.62</v>
      </c>
    </row>
    <row r="101" spans="1:16" x14ac:dyDescent="0.4">
      <c r="A101" s="1">
        <v>43340</v>
      </c>
      <c r="B101">
        <v>69.394091629619524</v>
      </c>
      <c r="C101">
        <v>208.46696002622355</v>
      </c>
      <c r="D101">
        <v>28.049639183461434</v>
      </c>
      <c r="E101">
        <v>66.3</v>
      </c>
      <c r="F101">
        <v>7.11</v>
      </c>
      <c r="G101">
        <v>5</v>
      </c>
      <c r="H101">
        <v>3.8</v>
      </c>
      <c r="I101">
        <v>5.88</v>
      </c>
      <c r="J101">
        <v>5.79</v>
      </c>
      <c r="K101">
        <v>5.76</v>
      </c>
      <c r="L101">
        <v>30.85</v>
      </c>
      <c r="M101">
        <v>3.63</v>
      </c>
      <c r="N101">
        <v>38.664740128512015</v>
      </c>
      <c r="O101">
        <v>4.32</v>
      </c>
      <c r="P101">
        <v>4.76</v>
      </c>
    </row>
    <row r="102" spans="1:16" x14ac:dyDescent="0.4">
      <c r="A102" s="1">
        <v>43339</v>
      </c>
      <c r="B102">
        <v>69.295239647241132</v>
      </c>
      <c r="C102">
        <v>207.47331388691839</v>
      </c>
      <c r="D102">
        <v>28.098762894816005</v>
      </c>
      <c r="E102">
        <v>66.25</v>
      </c>
      <c r="F102">
        <v>7.11</v>
      </c>
      <c r="G102">
        <v>4.97</v>
      </c>
      <c r="H102">
        <v>3.81</v>
      </c>
      <c r="I102">
        <v>5.88</v>
      </c>
      <c r="J102">
        <v>5.78</v>
      </c>
      <c r="K102">
        <v>5.75</v>
      </c>
      <c r="L102">
        <v>30.4</v>
      </c>
      <c r="M102">
        <v>3.6</v>
      </c>
      <c r="N102">
        <v>38.615485682488433</v>
      </c>
      <c r="O102">
        <v>4.29</v>
      </c>
      <c r="P102">
        <v>4.66</v>
      </c>
    </row>
    <row r="103" spans="1:16" x14ac:dyDescent="0.4">
      <c r="A103" s="1">
        <v>43338</v>
      </c>
      <c r="B103">
        <v>68.603275770592518</v>
      </c>
      <c r="C103">
        <v>204.29364624114186</v>
      </c>
      <c r="D103">
        <v>27.460154647206551</v>
      </c>
      <c r="E103">
        <v>65.599999999999994</v>
      </c>
      <c r="F103">
        <v>6.91</v>
      </c>
      <c r="G103">
        <v>4.84</v>
      </c>
      <c r="H103">
        <v>3.72</v>
      </c>
      <c r="I103">
        <v>5.73</v>
      </c>
      <c r="J103">
        <v>5.64</v>
      </c>
      <c r="K103">
        <v>5.67</v>
      </c>
      <c r="L103">
        <v>29.2</v>
      </c>
      <c r="M103">
        <v>3.54</v>
      </c>
      <c r="N103">
        <v>37.778160100087533</v>
      </c>
      <c r="O103">
        <v>4.0999999999999996</v>
      </c>
      <c r="P103">
        <v>4.54</v>
      </c>
    </row>
    <row r="104" spans="1:16" x14ac:dyDescent="0.4">
      <c r="A104" s="1">
        <v>43337</v>
      </c>
      <c r="B104">
        <v>68.603275770592518</v>
      </c>
      <c r="C104">
        <v>204.29364624114186</v>
      </c>
      <c r="D104">
        <v>27.460154647206551</v>
      </c>
      <c r="E104">
        <v>65.599999999999994</v>
      </c>
      <c r="F104">
        <v>6.91</v>
      </c>
      <c r="G104">
        <v>4.84</v>
      </c>
      <c r="H104">
        <v>3.72</v>
      </c>
      <c r="I104">
        <v>5.73</v>
      </c>
      <c r="J104">
        <v>5.64</v>
      </c>
      <c r="K104">
        <v>5.67</v>
      </c>
      <c r="L104">
        <v>29.2</v>
      </c>
      <c r="M104">
        <v>3.54</v>
      </c>
      <c r="N104">
        <v>37.778160100087533</v>
      </c>
      <c r="O104">
        <v>4.0999999999999996</v>
      </c>
      <c r="P104">
        <v>4.54</v>
      </c>
    </row>
    <row r="105" spans="1:16" x14ac:dyDescent="0.4">
      <c r="A105" s="1">
        <v>43336</v>
      </c>
      <c r="B105">
        <v>68.603275770592518</v>
      </c>
      <c r="C105">
        <v>204.29364624114186</v>
      </c>
      <c r="D105">
        <v>27.460154647206551</v>
      </c>
      <c r="E105">
        <v>65.599999999999994</v>
      </c>
      <c r="F105">
        <v>6.91</v>
      </c>
      <c r="G105">
        <v>4.84</v>
      </c>
      <c r="H105">
        <v>3.72</v>
      </c>
      <c r="I105">
        <v>5.73</v>
      </c>
      <c r="J105">
        <v>5.64</v>
      </c>
      <c r="K105">
        <v>5.67</v>
      </c>
      <c r="L105">
        <v>29.2</v>
      </c>
      <c r="M105">
        <v>3.54</v>
      </c>
      <c r="N105">
        <v>37.778160100087533</v>
      </c>
      <c r="O105">
        <v>4.0999999999999996</v>
      </c>
      <c r="P105">
        <v>4.54</v>
      </c>
    </row>
    <row r="106" spans="1:16" x14ac:dyDescent="0.4">
      <c r="A106" s="1">
        <v>43335</v>
      </c>
      <c r="B106">
        <v>68.850405726538455</v>
      </c>
      <c r="C106">
        <v>204.49237546900289</v>
      </c>
      <c r="D106">
        <v>27.656649492624844</v>
      </c>
      <c r="E106">
        <v>65.55</v>
      </c>
      <c r="F106">
        <v>6.93</v>
      </c>
      <c r="G106">
        <v>4.8499999999999996</v>
      </c>
      <c r="H106">
        <v>3.73</v>
      </c>
      <c r="I106">
        <v>5.71</v>
      </c>
      <c r="J106">
        <v>5.66</v>
      </c>
      <c r="K106">
        <v>5.6</v>
      </c>
      <c r="L106">
        <v>29.2</v>
      </c>
      <c r="M106">
        <v>3.55</v>
      </c>
      <c r="N106">
        <v>37.433378977922459</v>
      </c>
      <c r="O106">
        <v>4.16</v>
      </c>
      <c r="P106">
        <v>4.58</v>
      </c>
    </row>
    <row r="107" spans="1:16" x14ac:dyDescent="0.4">
      <c r="A107" s="1">
        <v>43334</v>
      </c>
      <c r="B107">
        <v>69.245813656051951</v>
      </c>
      <c r="C107">
        <v>206.87712620333528</v>
      </c>
      <c r="D107">
        <v>28.000515472106859</v>
      </c>
      <c r="E107">
        <v>65.650000000000006</v>
      </c>
      <c r="F107">
        <v>6.94</v>
      </c>
      <c r="G107">
        <v>4.88</v>
      </c>
      <c r="H107">
        <v>3.74</v>
      </c>
      <c r="I107">
        <v>5.75</v>
      </c>
      <c r="J107">
        <v>5.68</v>
      </c>
      <c r="K107">
        <v>5.59</v>
      </c>
      <c r="L107">
        <v>29.3</v>
      </c>
      <c r="M107">
        <v>3.58</v>
      </c>
      <c r="N107">
        <v>37.531887869969623</v>
      </c>
      <c r="O107">
        <v>4.16</v>
      </c>
      <c r="P107">
        <v>4.68</v>
      </c>
    </row>
    <row r="108" spans="1:16" x14ac:dyDescent="0.4">
      <c r="A108" s="1">
        <v>43333</v>
      </c>
      <c r="B108">
        <v>69.492943611997887</v>
      </c>
      <c r="C108">
        <v>206.67839697547424</v>
      </c>
      <c r="D108">
        <v>28.000515472106859</v>
      </c>
      <c r="E108">
        <v>65.2</v>
      </c>
      <c r="F108">
        <v>6.89</v>
      </c>
      <c r="G108">
        <v>4.88</v>
      </c>
      <c r="H108">
        <v>3.7</v>
      </c>
      <c r="I108">
        <v>5.7</v>
      </c>
      <c r="J108">
        <v>5.66</v>
      </c>
      <c r="K108">
        <v>5.57</v>
      </c>
      <c r="L108">
        <v>29</v>
      </c>
      <c r="M108">
        <v>3.56</v>
      </c>
      <c r="N108">
        <v>37.975177884181861</v>
      </c>
      <c r="O108">
        <v>4.1900000000000004</v>
      </c>
      <c r="P108">
        <v>4.63</v>
      </c>
    </row>
    <row r="109" spans="1:16" x14ac:dyDescent="0.4">
      <c r="A109" s="1">
        <v>43332</v>
      </c>
      <c r="B109">
        <v>69.740073567943824</v>
      </c>
      <c r="C109">
        <v>207.47331388691839</v>
      </c>
      <c r="D109">
        <v>28.000515472106859</v>
      </c>
      <c r="E109">
        <v>65.5</v>
      </c>
      <c r="F109">
        <v>6.84</v>
      </c>
      <c r="G109">
        <v>4.84</v>
      </c>
      <c r="H109">
        <v>3.68</v>
      </c>
      <c r="I109">
        <v>5.68</v>
      </c>
      <c r="J109">
        <v>5.62</v>
      </c>
      <c r="K109">
        <v>5.56</v>
      </c>
      <c r="L109">
        <v>28.85</v>
      </c>
      <c r="M109">
        <v>3.56</v>
      </c>
      <c r="N109">
        <v>38.02443233020545</v>
      </c>
      <c r="O109">
        <v>4.09</v>
      </c>
      <c r="P109">
        <v>4.68</v>
      </c>
    </row>
    <row r="110" spans="1:16" x14ac:dyDescent="0.4">
      <c r="A110" s="1">
        <v>43331</v>
      </c>
      <c r="B110">
        <v>69.295239647241132</v>
      </c>
      <c r="C110">
        <v>205.8834800640301</v>
      </c>
      <c r="D110">
        <v>28.000515472106859</v>
      </c>
      <c r="E110">
        <v>65.05</v>
      </c>
      <c r="F110">
        <v>6.79</v>
      </c>
      <c r="G110">
        <v>4.83</v>
      </c>
      <c r="H110">
        <v>3.63</v>
      </c>
      <c r="I110">
        <v>5.62</v>
      </c>
      <c r="J110">
        <v>5.53</v>
      </c>
      <c r="K110">
        <v>5.57</v>
      </c>
      <c r="L110">
        <v>28.65</v>
      </c>
      <c r="M110">
        <v>3.54</v>
      </c>
      <c r="N110">
        <v>36.990088963710214</v>
      </c>
      <c r="O110">
        <v>4.0999999999999996</v>
      </c>
      <c r="P110">
        <v>4.79</v>
      </c>
    </row>
    <row r="111" spans="1:16" x14ac:dyDescent="0.4">
      <c r="A111" s="1">
        <v>43330</v>
      </c>
      <c r="B111">
        <v>69.295239647241132</v>
      </c>
      <c r="C111">
        <v>205.8834800640301</v>
      </c>
      <c r="D111">
        <v>28.000515472106859</v>
      </c>
      <c r="E111">
        <v>65.05</v>
      </c>
      <c r="F111">
        <v>6.79</v>
      </c>
      <c r="G111">
        <v>4.83</v>
      </c>
      <c r="H111">
        <v>3.63</v>
      </c>
      <c r="I111">
        <v>5.62</v>
      </c>
      <c r="J111">
        <v>5.53</v>
      </c>
      <c r="K111">
        <v>5.57</v>
      </c>
      <c r="L111">
        <v>28.65</v>
      </c>
      <c r="M111">
        <v>3.54</v>
      </c>
      <c r="N111">
        <v>36.990088963710214</v>
      </c>
      <c r="O111">
        <v>4.0999999999999996</v>
      </c>
      <c r="P111">
        <v>4.79</v>
      </c>
    </row>
    <row r="112" spans="1:16" x14ac:dyDescent="0.4">
      <c r="A112" s="1">
        <v>43329</v>
      </c>
      <c r="B112">
        <v>69.295239647241132</v>
      </c>
      <c r="C112">
        <v>205.8834800640301</v>
      </c>
      <c r="D112">
        <v>28.000515472106859</v>
      </c>
      <c r="E112">
        <v>65.05</v>
      </c>
      <c r="F112">
        <v>6.79</v>
      </c>
      <c r="G112">
        <v>4.83</v>
      </c>
      <c r="H112">
        <v>3.63</v>
      </c>
      <c r="I112">
        <v>5.62</v>
      </c>
      <c r="J112">
        <v>5.53</v>
      </c>
      <c r="K112">
        <v>5.57</v>
      </c>
      <c r="L112">
        <v>28.65</v>
      </c>
      <c r="M112">
        <v>3.54</v>
      </c>
      <c r="N112">
        <v>36.990088963710214</v>
      </c>
      <c r="O112">
        <v>4.0999999999999996</v>
      </c>
      <c r="P112">
        <v>4.79</v>
      </c>
    </row>
    <row r="113" spans="1:16" x14ac:dyDescent="0.4">
      <c r="A113" s="1">
        <v>43328</v>
      </c>
      <c r="B113">
        <v>69.344665638430328</v>
      </c>
      <c r="C113">
        <v>204.19428166136387</v>
      </c>
      <c r="D113">
        <v>28.147886606170577</v>
      </c>
      <c r="E113">
        <v>64.849999999999994</v>
      </c>
      <c r="F113">
        <v>6.75</v>
      </c>
      <c r="G113">
        <v>4.82</v>
      </c>
      <c r="H113">
        <v>3.68</v>
      </c>
      <c r="I113">
        <v>5.6</v>
      </c>
      <c r="J113">
        <v>5.51</v>
      </c>
      <c r="K113">
        <v>5.47</v>
      </c>
      <c r="L113">
        <v>28.45</v>
      </c>
      <c r="M113">
        <v>3.52</v>
      </c>
      <c r="N113">
        <v>37.187106747804549</v>
      </c>
      <c r="O113">
        <v>4.07</v>
      </c>
      <c r="P113">
        <v>4.8</v>
      </c>
    </row>
    <row r="114" spans="1:16" x14ac:dyDescent="0.4">
      <c r="A114" s="1">
        <v>43327</v>
      </c>
      <c r="B114">
        <v>69.95754793503481</v>
      </c>
      <c r="C114">
        <v>205.37916143889595</v>
      </c>
      <c r="D114">
        <v>28.295257740234298</v>
      </c>
      <c r="E114">
        <v>66.400000000000006</v>
      </c>
      <c r="F114">
        <v>6.79</v>
      </c>
      <c r="G114">
        <v>4.83</v>
      </c>
      <c r="H114">
        <v>3.73</v>
      </c>
      <c r="I114">
        <v>5.63</v>
      </c>
      <c r="J114">
        <v>5.54</v>
      </c>
      <c r="K114">
        <v>5.51</v>
      </c>
      <c r="L114">
        <v>28.45</v>
      </c>
      <c r="M114">
        <v>3.53</v>
      </c>
      <c r="N114">
        <v>37.334870085875295</v>
      </c>
      <c r="O114">
        <v>4.18</v>
      </c>
      <c r="P114">
        <v>4.88</v>
      </c>
    </row>
    <row r="115" spans="1:16" x14ac:dyDescent="0.4">
      <c r="A115" s="1">
        <v>43326</v>
      </c>
      <c r="B115">
        <v>70.739742740737512</v>
      </c>
      <c r="C115">
        <v>207.1564811051941</v>
      </c>
      <c r="D115">
        <v>28.246134028879727</v>
      </c>
      <c r="E115">
        <v>67.900000000000006</v>
      </c>
      <c r="F115">
        <v>6.91</v>
      </c>
      <c r="G115">
        <v>4.91</v>
      </c>
      <c r="H115">
        <v>3.76</v>
      </c>
      <c r="I115">
        <v>5.71</v>
      </c>
      <c r="J115">
        <v>5.6</v>
      </c>
      <c r="K115">
        <v>5.54</v>
      </c>
      <c r="L115">
        <v>29.15</v>
      </c>
      <c r="M115">
        <v>3.56</v>
      </c>
      <c r="N115">
        <v>38.073686776229025</v>
      </c>
      <c r="O115">
        <v>4.29</v>
      </c>
      <c r="P115">
        <v>5.03</v>
      </c>
    </row>
    <row r="116" spans="1:16" x14ac:dyDescent="0.4">
      <c r="A116" s="1">
        <v>43325</v>
      </c>
      <c r="B116">
        <v>70.49530686395542</v>
      </c>
      <c r="C116">
        <v>205.18168147597393</v>
      </c>
      <c r="D116">
        <v>28.000515472106859</v>
      </c>
      <c r="E116">
        <v>67.7</v>
      </c>
      <c r="F116">
        <v>6.93</v>
      </c>
      <c r="G116">
        <v>4.87</v>
      </c>
      <c r="H116">
        <v>3.72</v>
      </c>
      <c r="I116">
        <v>5.72</v>
      </c>
      <c r="J116">
        <v>5.61</v>
      </c>
      <c r="K116">
        <v>5.51</v>
      </c>
      <c r="L116">
        <v>29.65</v>
      </c>
      <c r="M116">
        <v>3.56</v>
      </c>
      <c r="N116">
        <v>38.22145011429977</v>
      </c>
      <c r="O116">
        <v>4.4000000000000004</v>
      </c>
      <c r="P116">
        <v>5</v>
      </c>
    </row>
    <row r="117" spans="1:16" x14ac:dyDescent="0.4">
      <c r="A117" s="1">
        <v>43324</v>
      </c>
      <c r="B117">
        <v>70.984178617519603</v>
      </c>
      <c r="C117">
        <v>206.36656125350601</v>
      </c>
      <c r="D117">
        <v>29.719845369516928</v>
      </c>
      <c r="E117">
        <v>69</v>
      </c>
      <c r="F117">
        <v>7.02</v>
      </c>
      <c r="G117">
        <v>5</v>
      </c>
      <c r="H117">
        <v>3.76</v>
      </c>
      <c r="I117">
        <v>5.78</v>
      </c>
      <c r="J117">
        <v>5.73</v>
      </c>
      <c r="K117">
        <v>5.56</v>
      </c>
      <c r="L117">
        <v>30.5</v>
      </c>
      <c r="M117">
        <v>3.62</v>
      </c>
      <c r="N117">
        <v>38.46772234441768</v>
      </c>
      <c r="O117">
        <v>4.5999999999999996</v>
      </c>
      <c r="P117">
        <v>5.17</v>
      </c>
    </row>
    <row r="118" spans="1:16" x14ac:dyDescent="0.4">
      <c r="A118" s="1">
        <v>43323</v>
      </c>
      <c r="B118">
        <v>70.984178617519603</v>
      </c>
      <c r="C118">
        <v>206.36656125350601</v>
      </c>
      <c r="D118">
        <v>29.719845369516928</v>
      </c>
      <c r="E118">
        <v>69</v>
      </c>
      <c r="F118">
        <v>7.02</v>
      </c>
      <c r="G118">
        <v>5</v>
      </c>
      <c r="H118">
        <v>3.76</v>
      </c>
      <c r="I118">
        <v>5.78</v>
      </c>
      <c r="J118">
        <v>5.73</v>
      </c>
      <c r="K118">
        <v>5.56</v>
      </c>
      <c r="L118">
        <v>30.5</v>
      </c>
      <c r="M118">
        <v>3.62</v>
      </c>
      <c r="N118">
        <v>38.46772234441768</v>
      </c>
      <c r="O118">
        <v>4.5999999999999996</v>
      </c>
      <c r="P118">
        <v>5.17</v>
      </c>
    </row>
    <row r="119" spans="1:16" x14ac:dyDescent="0.4">
      <c r="A119" s="1">
        <v>43322</v>
      </c>
      <c r="B119">
        <v>70.984178617519603</v>
      </c>
      <c r="C119">
        <v>206.36656125350601</v>
      </c>
      <c r="D119">
        <v>29.719845369516928</v>
      </c>
      <c r="E119">
        <v>69</v>
      </c>
      <c r="F119">
        <v>7.02</v>
      </c>
      <c r="G119">
        <v>5</v>
      </c>
      <c r="H119">
        <v>3.76</v>
      </c>
      <c r="I119">
        <v>5.78</v>
      </c>
      <c r="J119">
        <v>5.73</v>
      </c>
      <c r="K119">
        <v>5.56</v>
      </c>
      <c r="L119">
        <v>30.5</v>
      </c>
      <c r="M119">
        <v>3.62</v>
      </c>
      <c r="N119">
        <v>38.46772234441768</v>
      </c>
      <c r="O119">
        <v>4.5999999999999996</v>
      </c>
      <c r="P119">
        <v>5.17</v>
      </c>
    </row>
    <row r="120" spans="1:16" x14ac:dyDescent="0.4">
      <c r="A120" s="1">
        <v>43321</v>
      </c>
      <c r="B120">
        <v>71.717486247865878</v>
      </c>
      <c r="C120">
        <v>213.8707998445426</v>
      </c>
      <c r="D120">
        <v>30.505824751190104</v>
      </c>
      <c r="E120">
        <v>69.400000000000006</v>
      </c>
      <c r="F120">
        <v>7.09</v>
      </c>
      <c r="G120">
        <v>5.08</v>
      </c>
      <c r="H120">
        <v>3.8</v>
      </c>
      <c r="I120">
        <v>5.83</v>
      </c>
      <c r="J120">
        <v>5.74</v>
      </c>
      <c r="K120">
        <v>5.64</v>
      </c>
      <c r="L120">
        <v>30.8</v>
      </c>
      <c r="M120">
        <v>3.65</v>
      </c>
      <c r="N120">
        <v>38.9602668046535</v>
      </c>
      <c r="O120">
        <v>4.63</v>
      </c>
      <c r="P120">
        <v>5.13</v>
      </c>
    </row>
    <row r="121" spans="1:16" x14ac:dyDescent="0.4">
      <c r="A121" s="1">
        <v>43320</v>
      </c>
      <c r="B121">
        <v>71.277501669658122</v>
      </c>
      <c r="C121">
        <v>213.27835995577655</v>
      </c>
      <c r="D121">
        <v>30.554948462544679</v>
      </c>
      <c r="E121">
        <v>69.849999999999994</v>
      </c>
      <c r="F121">
        <v>7.03</v>
      </c>
      <c r="G121">
        <v>5.01</v>
      </c>
      <c r="H121">
        <v>3.78</v>
      </c>
      <c r="I121">
        <v>5.79</v>
      </c>
      <c r="J121">
        <v>5.66</v>
      </c>
      <c r="K121">
        <v>5.6</v>
      </c>
      <c r="L121">
        <v>30.25</v>
      </c>
      <c r="M121">
        <v>3.63</v>
      </c>
      <c r="N121">
        <v>38.418467898394105</v>
      </c>
      <c r="O121">
        <v>4.6100000000000003</v>
      </c>
      <c r="P121">
        <v>5.09</v>
      </c>
    </row>
    <row r="122" spans="1:16" x14ac:dyDescent="0.4">
      <c r="A122" s="1">
        <v>43319</v>
      </c>
      <c r="B122">
        <v>71.228614494301695</v>
      </c>
      <c r="C122">
        <v>209.32876069733624</v>
      </c>
      <c r="D122">
        <v>30.358453617126383</v>
      </c>
      <c r="E122">
        <v>70</v>
      </c>
      <c r="F122">
        <v>7.06</v>
      </c>
      <c r="G122">
        <v>4.96</v>
      </c>
      <c r="H122">
        <v>3.79</v>
      </c>
      <c r="I122">
        <v>5.8</v>
      </c>
      <c r="J122">
        <v>5.67</v>
      </c>
      <c r="K122">
        <v>5.62</v>
      </c>
      <c r="L122">
        <v>30.15</v>
      </c>
      <c r="M122">
        <v>3.65</v>
      </c>
      <c r="N122">
        <v>38.46772234441768</v>
      </c>
      <c r="O122">
        <v>4.68</v>
      </c>
      <c r="P122">
        <v>5.0999999999999996</v>
      </c>
    </row>
    <row r="123" spans="1:16" x14ac:dyDescent="0.4">
      <c r="A123" s="1">
        <v>43318</v>
      </c>
      <c r="B123">
        <v>71.03306579287603</v>
      </c>
      <c r="C123">
        <v>203.00940188383174</v>
      </c>
      <c r="D123">
        <v>30.014587637644368</v>
      </c>
      <c r="E123">
        <v>69.75</v>
      </c>
      <c r="F123">
        <v>6.98</v>
      </c>
      <c r="G123">
        <v>4.87</v>
      </c>
      <c r="H123">
        <v>3.79</v>
      </c>
      <c r="I123">
        <v>5.75</v>
      </c>
      <c r="J123">
        <v>5.65</v>
      </c>
      <c r="K123">
        <v>5.61</v>
      </c>
      <c r="L123">
        <v>29.65</v>
      </c>
      <c r="M123">
        <v>3.61</v>
      </c>
      <c r="N123">
        <v>36.990088963710214</v>
      </c>
      <c r="O123">
        <v>4.59</v>
      </c>
      <c r="P123">
        <v>5</v>
      </c>
    </row>
    <row r="124" spans="1:16" x14ac:dyDescent="0.4">
      <c r="A124" s="1">
        <v>43317</v>
      </c>
      <c r="B124">
        <v>70.690855565381085</v>
      </c>
      <c r="C124">
        <v>199.84972247707952</v>
      </c>
      <c r="D124">
        <v>29.719845369516928</v>
      </c>
      <c r="E124">
        <v>69.3</v>
      </c>
      <c r="F124">
        <v>6.95</v>
      </c>
      <c r="G124">
        <v>4.8499999999999996</v>
      </c>
      <c r="H124">
        <v>3.76</v>
      </c>
      <c r="I124">
        <v>5.71</v>
      </c>
      <c r="J124">
        <v>5.62</v>
      </c>
      <c r="K124">
        <v>5.56</v>
      </c>
      <c r="L124">
        <v>29.55</v>
      </c>
      <c r="M124">
        <v>3.61</v>
      </c>
      <c r="N124">
        <v>36.399035611427237</v>
      </c>
      <c r="O124">
        <v>4.59</v>
      </c>
      <c r="P124">
        <v>5.03</v>
      </c>
    </row>
    <row r="125" spans="1:16" x14ac:dyDescent="0.4">
      <c r="A125" s="1">
        <v>43316</v>
      </c>
      <c r="B125">
        <v>70.690855565381085</v>
      </c>
      <c r="C125">
        <v>199.84972247707952</v>
      </c>
      <c r="D125">
        <v>29.719845369516928</v>
      </c>
      <c r="E125">
        <v>69.3</v>
      </c>
      <c r="F125">
        <v>6.95</v>
      </c>
      <c r="G125">
        <v>4.8499999999999996</v>
      </c>
      <c r="H125">
        <v>3.76</v>
      </c>
      <c r="I125">
        <v>5.71</v>
      </c>
      <c r="J125">
        <v>5.62</v>
      </c>
      <c r="K125">
        <v>5.56</v>
      </c>
      <c r="L125">
        <v>29.55</v>
      </c>
      <c r="M125">
        <v>3.61</v>
      </c>
      <c r="N125">
        <v>36.399035611427237</v>
      </c>
      <c r="O125">
        <v>4.59</v>
      </c>
      <c r="P125">
        <v>5.03</v>
      </c>
    </row>
    <row r="126" spans="1:16" x14ac:dyDescent="0.4">
      <c r="A126" s="1">
        <v>43315</v>
      </c>
      <c r="B126">
        <v>70.690855565381085</v>
      </c>
      <c r="C126">
        <v>199.84972247707952</v>
      </c>
      <c r="D126">
        <v>29.719845369516928</v>
      </c>
      <c r="E126">
        <v>69.3</v>
      </c>
      <c r="F126">
        <v>6.95</v>
      </c>
      <c r="G126">
        <v>4.8499999999999996</v>
      </c>
      <c r="H126">
        <v>3.76</v>
      </c>
      <c r="I126">
        <v>5.71</v>
      </c>
      <c r="J126">
        <v>5.62</v>
      </c>
      <c r="K126">
        <v>5.56</v>
      </c>
      <c r="L126">
        <v>29.55</v>
      </c>
      <c r="M126">
        <v>3.61</v>
      </c>
      <c r="N126">
        <v>36.399035611427237</v>
      </c>
      <c r="O126">
        <v>4.59</v>
      </c>
      <c r="P126">
        <v>5.03</v>
      </c>
    </row>
    <row r="127" spans="1:16" x14ac:dyDescent="0.4">
      <c r="A127" s="1">
        <v>43314</v>
      </c>
      <c r="B127">
        <v>71.179727318945282</v>
      </c>
      <c r="C127">
        <v>201.42956218045563</v>
      </c>
      <c r="D127">
        <v>29.57247423545321</v>
      </c>
      <c r="E127">
        <v>69.349999999999994</v>
      </c>
      <c r="F127">
        <v>6.93</v>
      </c>
      <c r="G127">
        <v>4.8600000000000003</v>
      </c>
      <c r="H127">
        <v>3.76</v>
      </c>
      <c r="I127">
        <v>5.69</v>
      </c>
      <c r="J127">
        <v>5.64</v>
      </c>
      <c r="K127">
        <v>5.56</v>
      </c>
      <c r="L127">
        <v>29.55</v>
      </c>
      <c r="M127">
        <v>3.61</v>
      </c>
      <c r="N127">
        <v>36.448290057450812</v>
      </c>
      <c r="O127">
        <v>4.6399999999999997</v>
      </c>
      <c r="P127">
        <v>5.0199999999999996</v>
      </c>
    </row>
    <row r="128" spans="1:16" x14ac:dyDescent="0.4">
      <c r="A128" s="1">
        <v>43313</v>
      </c>
      <c r="B128">
        <v>72.597455404281419</v>
      </c>
      <c r="C128">
        <v>204.7867215501299</v>
      </c>
      <c r="D128">
        <v>30.063711348998943</v>
      </c>
      <c r="E128">
        <v>70.3</v>
      </c>
      <c r="F128">
        <v>7.07</v>
      </c>
      <c r="G128">
        <v>4.97</v>
      </c>
      <c r="H128">
        <v>3.81</v>
      </c>
      <c r="I128">
        <v>5.79</v>
      </c>
      <c r="J128">
        <v>5.76</v>
      </c>
      <c r="K128">
        <v>5.62</v>
      </c>
      <c r="L128">
        <v>30.45</v>
      </c>
      <c r="M128">
        <v>3.68</v>
      </c>
      <c r="N128">
        <v>37.039343409733803</v>
      </c>
      <c r="O128">
        <v>4.7300000000000004</v>
      </c>
      <c r="P128">
        <v>5.17</v>
      </c>
    </row>
    <row r="129" spans="1:16" x14ac:dyDescent="0.4">
      <c r="A129" s="1">
        <v>43312</v>
      </c>
      <c r="B129">
        <v>72.939665631776336</v>
      </c>
      <c r="C129">
        <v>210.90860040071237</v>
      </c>
      <c r="D129">
        <v>30.653195885253822</v>
      </c>
      <c r="E129">
        <v>69.349999999999994</v>
      </c>
      <c r="F129">
        <v>7.11</v>
      </c>
      <c r="G129">
        <v>5.03</v>
      </c>
      <c r="H129">
        <v>3.8</v>
      </c>
      <c r="I129">
        <v>5.81</v>
      </c>
      <c r="J129">
        <v>5.81</v>
      </c>
      <c r="K129">
        <v>5.66</v>
      </c>
      <c r="L129">
        <v>30.65</v>
      </c>
      <c r="M129">
        <v>3.68</v>
      </c>
      <c r="N129">
        <v>37.433378977922459</v>
      </c>
      <c r="O129">
        <v>4.79</v>
      </c>
      <c r="P129">
        <v>5.26</v>
      </c>
    </row>
    <row r="130" spans="1:16" x14ac:dyDescent="0.4">
      <c r="A130" s="1">
        <v>43311</v>
      </c>
      <c r="B130">
        <v>73.03743998248919</v>
      </c>
      <c r="C130">
        <v>209.92120058610229</v>
      </c>
      <c r="D130">
        <v>30.751443307962973</v>
      </c>
      <c r="E130">
        <v>72.099999999999994</v>
      </c>
      <c r="F130">
        <v>7.12</v>
      </c>
      <c r="G130">
        <v>5</v>
      </c>
      <c r="H130">
        <v>3.8</v>
      </c>
      <c r="I130">
        <v>5.82</v>
      </c>
      <c r="J130">
        <v>5.81</v>
      </c>
      <c r="K130">
        <v>5.63</v>
      </c>
      <c r="L130">
        <v>30.65</v>
      </c>
      <c r="M130">
        <v>3.7</v>
      </c>
      <c r="N130">
        <v>37.236361193828124</v>
      </c>
      <c r="O130">
        <v>4.8</v>
      </c>
      <c r="P130">
        <v>5.18</v>
      </c>
    </row>
    <row r="131" spans="1:16" x14ac:dyDescent="0.4">
      <c r="A131" s="1">
        <v>43310</v>
      </c>
      <c r="B131">
        <v>73.184101508558427</v>
      </c>
      <c r="C131">
        <v>207.55144103103811</v>
      </c>
      <c r="D131">
        <v>30.751443307962973</v>
      </c>
      <c r="E131">
        <v>71.7</v>
      </c>
      <c r="F131">
        <v>7.11</v>
      </c>
      <c r="G131">
        <v>4.97</v>
      </c>
      <c r="H131">
        <v>3.81</v>
      </c>
      <c r="I131">
        <v>5.82</v>
      </c>
      <c r="J131">
        <v>5.83</v>
      </c>
      <c r="K131">
        <v>5.62</v>
      </c>
      <c r="L131">
        <v>30.9</v>
      </c>
      <c r="M131">
        <v>3.69</v>
      </c>
      <c r="N131">
        <v>37.334870085875295</v>
      </c>
      <c r="O131">
        <v>4.76</v>
      </c>
      <c r="P131">
        <v>5.19</v>
      </c>
    </row>
    <row r="132" spans="1:16" x14ac:dyDescent="0.4">
      <c r="A132" s="1">
        <v>43309</v>
      </c>
      <c r="B132">
        <v>73.184101508558427</v>
      </c>
      <c r="C132">
        <v>207.55144103103811</v>
      </c>
      <c r="D132">
        <v>30.751443307962973</v>
      </c>
      <c r="E132">
        <v>71.7</v>
      </c>
      <c r="F132">
        <v>7.11</v>
      </c>
      <c r="G132">
        <v>4.97</v>
      </c>
      <c r="H132">
        <v>3.81</v>
      </c>
      <c r="I132">
        <v>5.82</v>
      </c>
      <c r="J132">
        <v>5.83</v>
      </c>
      <c r="K132">
        <v>5.62</v>
      </c>
      <c r="L132">
        <v>30.9</v>
      </c>
      <c r="M132">
        <v>3.69</v>
      </c>
      <c r="N132">
        <v>37.334870085875295</v>
      </c>
      <c r="O132">
        <v>4.76</v>
      </c>
      <c r="P132">
        <v>5.19</v>
      </c>
    </row>
    <row r="133" spans="1:16" x14ac:dyDescent="0.4">
      <c r="A133" s="1">
        <v>43308</v>
      </c>
      <c r="B133">
        <v>73.184101508558427</v>
      </c>
      <c r="C133">
        <v>207.55144103103811</v>
      </c>
      <c r="D133">
        <v>30.751443307962973</v>
      </c>
      <c r="E133">
        <v>71.7</v>
      </c>
      <c r="F133">
        <v>7.11</v>
      </c>
      <c r="G133">
        <v>4.97</v>
      </c>
      <c r="H133">
        <v>3.81</v>
      </c>
      <c r="I133">
        <v>5.82</v>
      </c>
      <c r="J133">
        <v>5.83</v>
      </c>
      <c r="K133">
        <v>5.62</v>
      </c>
      <c r="L133">
        <v>30.9</v>
      </c>
      <c r="M133">
        <v>3.69</v>
      </c>
      <c r="N133">
        <v>37.334870085875295</v>
      </c>
      <c r="O133">
        <v>4.76</v>
      </c>
      <c r="P133">
        <v>5.19</v>
      </c>
    </row>
    <row r="134" spans="1:16" x14ac:dyDescent="0.4">
      <c r="A134" s="1">
        <v>43307</v>
      </c>
      <c r="B134">
        <v>73.086327157845602</v>
      </c>
      <c r="C134">
        <v>204.98420151305191</v>
      </c>
      <c r="D134">
        <v>30.505824751190104</v>
      </c>
      <c r="E134">
        <v>71.349999999999994</v>
      </c>
      <c r="F134">
        <v>7.15</v>
      </c>
      <c r="G134">
        <v>4.97</v>
      </c>
      <c r="H134">
        <v>3.81</v>
      </c>
      <c r="I134">
        <v>5.82</v>
      </c>
      <c r="J134">
        <v>5.77</v>
      </c>
      <c r="K134">
        <v>5.62</v>
      </c>
      <c r="L134">
        <v>30.55</v>
      </c>
      <c r="M134">
        <v>3.69</v>
      </c>
      <c r="N134">
        <v>37.236361193828124</v>
      </c>
      <c r="O134">
        <v>4.8</v>
      </c>
      <c r="P134">
        <v>5.2</v>
      </c>
    </row>
    <row r="135" spans="1:16" x14ac:dyDescent="0.4">
      <c r="A135" s="1">
        <v>43306</v>
      </c>
      <c r="B135">
        <v>73.379650209984106</v>
      </c>
      <c r="C135">
        <v>203.60184177259779</v>
      </c>
      <c r="D135">
        <v>30.751443307962973</v>
      </c>
      <c r="E135">
        <v>71.8</v>
      </c>
      <c r="F135">
        <v>7.19</v>
      </c>
      <c r="G135">
        <v>5</v>
      </c>
      <c r="H135">
        <v>3.85</v>
      </c>
      <c r="I135">
        <v>5.85</v>
      </c>
      <c r="J135">
        <v>5.82</v>
      </c>
      <c r="K135">
        <v>5.59</v>
      </c>
      <c r="L135">
        <v>30.9</v>
      </c>
      <c r="M135">
        <v>3.69</v>
      </c>
      <c r="N135">
        <v>37.187106747804549</v>
      </c>
      <c r="O135">
        <v>4.74</v>
      </c>
      <c r="P135">
        <v>5.19</v>
      </c>
    </row>
    <row r="136" spans="1:16" x14ac:dyDescent="0.4">
      <c r="A136" s="1">
        <v>43305</v>
      </c>
      <c r="B136">
        <v>72.988552807132763</v>
      </c>
      <c r="C136">
        <v>200.63964232876756</v>
      </c>
      <c r="D136">
        <v>30.358453617126383</v>
      </c>
      <c r="E136">
        <v>70.25</v>
      </c>
      <c r="F136">
        <v>7.14</v>
      </c>
      <c r="G136">
        <v>5.03</v>
      </c>
      <c r="H136">
        <v>3.82</v>
      </c>
      <c r="I136">
        <v>5.82</v>
      </c>
      <c r="J136">
        <v>5.84</v>
      </c>
      <c r="K136">
        <v>5.59</v>
      </c>
      <c r="L136">
        <v>30.55</v>
      </c>
      <c r="M136">
        <v>3.68</v>
      </c>
      <c r="N136">
        <v>37.039343409733803</v>
      </c>
      <c r="O136">
        <v>4.71</v>
      </c>
      <c r="P136">
        <v>5.09</v>
      </c>
    </row>
    <row r="137" spans="1:16" x14ac:dyDescent="0.4">
      <c r="A137" s="1">
        <v>43304</v>
      </c>
      <c r="B137">
        <v>71.766373423222305</v>
      </c>
      <c r="C137">
        <v>198.4673627366254</v>
      </c>
      <c r="D137">
        <v>29.965463926289797</v>
      </c>
      <c r="E137">
        <v>69.7</v>
      </c>
      <c r="F137">
        <v>6.92</v>
      </c>
      <c r="G137">
        <v>4.8899999999999997</v>
      </c>
      <c r="H137">
        <v>3.7</v>
      </c>
      <c r="I137">
        <v>5.63</v>
      </c>
      <c r="J137">
        <v>5.71</v>
      </c>
      <c r="K137">
        <v>5.49</v>
      </c>
      <c r="L137">
        <v>29.35</v>
      </c>
      <c r="M137">
        <v>3.62</v>
      </c>
      <c r="N137">
        <v>36.202017827332902</v>
      </c>
      <c r="O137">
        <v>4.63</v>
      </c>
      <c r="P137">
        <v>5.0199999999999996</v>
      </c>
    </row>
    <row r="138" spans="1:16" x14ac:dyDescent="0.4">
      <c r="A138" s="1">
        <v>43303</v>
      </c>
      <c r="B138">
        <v>71.570824721796626</v>
      </c>
      <c r="C138">
        <v>195.90012321863921</v>
      </c>
      <c r="D138">
        <v>29.916340214935222</v>
      </c>
      <c r="E138">
        <v>69</v>
      </c>
      <c r="F138">
        <v>6.86</v>
      </c>
      <c r="G138">
        <v>4.78</v>
      </c>
      <c r="H138">
        <v>3.62</v>
      </c>
      <c r="I138">
        <v>5.56</v>
      </c>
      <c r="J138">
        <v>5.67</v>
      </c>
      <c r="K138">
        <v>5.47</v>
      </c>
      <c r="L138">
        <v>28.8</v>
      </c>
      <c r="M138">
        <v>3.61</v>
      </c>
      <c r="N138">
        <v>35.512455583002748</v>
      </c>
      <c r="O138">
        <v>4.5</v>
      </c>
      <c r="P138">
        <v>5.01</v>
      </c>
    </row>
    <row r="139" spans="1:16" x14ac:dyDescent="0.4">
      <c r="A139" s="1">
        <v>43302</v>
      </c>
      <c r="B139">
        <v>71.570824721796626</v>
      </c>
      <c r="C139">
        <v>195.90012321863921</v>
      </c>
      <c r="D139">
        <v>29.916340214935222</v>
      </c>
      <c r="E139">
        <v>69</v>
      </c>
      <c r="F139">
        <v>6.86</v>
      </c>
      <c r="G139">
        <v>4.78</v>
      </c>
      <c r="H139">
        <v>3.62</v>
      </c>
      <c r="I139">
        <v>5.56</v>
      </c>
      <c r="J139">
        <v>5.67</v>
      </c>
      <c r="K139">
        <v>5.47</v>
      </c>
      <c r="L139">
        <v>28.8</v>
      </c>
      <c r="M139">
        <v>3.61</v>
      </c>
      <c r="N139">
        <v>35.512455583002748</v>
      </c>
      <c r="O139">
        <v>4.5</v>
      </c>
      <c r="P139">
        <v>5.01</v>
      </c>
    </row>
    <row r="140" spans="1:16" x14ac:dyDescent="0.4">
      <c r="A140" s="1">
        <v>43301</v>
      </c>
      <c r="B140">
        <v>71.570824721796626</v>
      </c>
      <c r="C140">
        <v>195.90012321863921</v>
      </c>
      <c r="D140">
        <v>29.916340214935222</v>
      </c>
      <c r="E140">
        <v>69</v>
      </c>
      <c r="F140">
        <v>6.86</v>
      </c>
      <c r="G140">
        <v>4.78</v>
      </c>
      <c r="H140">
        <v>3.62</v>
      </c>
      <c r="I140">
        <v>5.56</v>
      </c>
      <c r="J140">
        <v>5.67</v>
      </c>
      <c r="K140">
        <v>5.47</v>
      </c>
      <c r="L140">
        <v>28.8</v>
      </c>
      <c r="M140">
        <v>3.61</v>
      </c>
      <c r="N140">
        <v>35.512455583002748</v>
      </c>
      <c r="O140">
        <v>4.5</v>
      </c>
      <c r="P140">
        <v>5.01</v>
      </c>
    </row>
    <row r="141" spans="1:16" x14ac:dyDescent="0.4">
      <c r="A141" s="1">
        <v>43300</v>
      </c>
      <c r="B141">
        <v>71.570824721796626</v>
      </c>
      <c r="C141">
        <v>195.70264325571719</v>
      </c>
      <c r="D141">
        <v>29.57247423545321</v>
      </c>
      <c r="E141">
        <v>69.55</v>
      </c>
      <c r="F141">
        <v>6.7</v>
      </c>
      <c r="G141">
        <v>4.66</v>
      </c>
      <c r="H141">
        <v>3.54</v>
      </c>
      <c r="I141">
        <v>5.41</v>
      </c>
      <c r="J141">
        <v>5.53</v>
      </c>
      <c r="K141">
        <v>5.42</v>
      </c>
      <c r="L141">
        <v>27.65</v>
      </c>
      <c r="M141">
        <v>3.56</v>
      </c>
      <c r="N141">
        <v>35.167674460837681</v>
      </c>
      <c r="O141">
        <v>4.43</v>
      </c>
      <c r="P141">
        <v>4.8899999999999997</v>
      </c>
    </row>
    <row r="142" spans="1:16" x14ac:dyDescent="0.4">
      <c r="A142" s="1">
        <v>43299</v>
      </c>
      <c r="B142">
        <v>70.984178617519603</v>
      </c>
      <c r="C142">
        <v>196.78878305178827</v>
      </c>
      <c r="D142">
        <v>29.965463926289797</v>
      </c>
      <c r="E142">
        <v>69.099999999999994</v>
      </c>
      <c r="F142">
        <v>6.78</v>
      </c>
      <c r="G142">
        <v>4.75</v>
      </c>
      <c r="H142">
        <v>3.57</v>
      </c>
      <c r="I142">
        <v>5.47</v>
      </c>
      <c r="J142">
        <v>5.62</v>
      </c>
      <c r="K142">
        <v>5.47</v>
      </c>
      <c r="L142">
        <v>27.75</v>
      </c>
      <c r="M142">
        <v>3.58</v>
      </c>
      <c r="N142">
        <v>35.167674460837681</v>
      </c>
      <c r="O142">
        <v>4.46</v>
      </c>
      <c r="P142">
        <v>5.03</v>
      </c>
    </row>
    <row r="143" spans="1:16" x14ac:dyDescent="0.4">
      <c r="A143" s="1">
        <v>43298</v>
      </c>
      <c r="B143">
        <v>71.521937546440213</v>
      </c>
      <c r="C143">
        <v>198.66484269954742</v>
      </c>
      <c r="D143">
        <v>30.063711348998943</v>
      </c>
      <c r="E143">
        <v>70.2</v>
      </c>
      <c r="F143">
        <v>6.79</v>
      </c>
      <c r="G143">
        <v>4.71</v>
      </c>
      <c r="H143">
        <v>3.58</v>
      </c>
      <c r="I143">
        <v>5.49</v>
      </c>
      <c r="J143">
        <v>5.61</v>
      </c>
      <c r="K143">
        <v>5.48</v>
      </c>
      <c r="L143">
        <v>27.85</v>
      </c>
      <c r="M143">
        <v>3.58</v>
      </c>
      <c r="N143">
        <v>35.216928906861263</v>
      </c>
      <c r="O143">
        <v>4.42</v>
      </c>
      <c r="P143">
        <v>5.0199999999999996</v>
      </c>
    </row>
    <row r="144" spans="1:16" x14ac:dyDescent="0.4">
      <c r="A144" s="1">
        <v>43297</v>
      </c>
      <c r="B144">
        <v>71.668599072509465</v>
      </c>
      <c r="C144">
        <v>198.4673627366254</v>
      </c>
      <c r="D144">
        <v>30.849690730672116</v>
      </c>
      <c r="E144">
        <v>69.95</v>
      </c>
      <c r="F144">
        <v>6.92</v>
      </c>
      <c r="G144">
        <v>4.7300000000000004</v>
      </c>
      <c r="H144">
        <v>3.63</v>
      </c>
      <c r="I144">
        <v>5.58</v>
      </c>
      <c r="J144">
        <v>5.57</v>
      </c>
      <c r="K144">
        <v>5.53</v>
      </c>
      <c r="L144">
        <v>28.15</v>
      </c>
      <c r="M144">
        <v>3.62</v>
      </c>
      <c r="N144">
        <v>35.709473367097083</v>
      </c>
      <c r="O144">
        <v>4.32</v>
      </c>
      <c r="P144">
        <v>5.0599999999999996</v>
      </c>
    </row>
    <row r="145" spans="1:16" x14ac:dyDescent="0.4">
      <c r="A145" s="1">
        <v>43296</v>
      </c>
      <c r="B145">
        <v>71.668599072509465</v>
      </c>
      <c r="C145">
        <v>198.4673627366254</v>
      </c>
      <c r="D145">
        <v>30.849690730672116</v>
      </c>
      <c r="E145">
        <v>70.05</v>
      </c>
      <c r="F145">
        <v>6.95</v>
      </c>
      <c r="G145">
        <v>4.8099999999999996</v>
      </c>
      <c r="H145">
        <v>3.67</v>
      </c>
      <c r="I145">
        <v>5.61</v>
      </c>
      <c r="J145">
        <v>5.59</v>
      </c>
      <c r="K145">
        <v>5.55</v>
      </c>
      <c r="L145">
        <v>28.4</v>
      </c>
      <c r="M145">
        <v>3.63</v>
      </c>
      <c r="N145">
        <v>35.90649115119141</v>
      </c>
      <c r="O145">
        <v>4.4000000000000004</v>
      </c>
      <c r="P145">
        <v>5.01</v>
      </c>
    </row>
    <row r="146" spans="1:16" x14ac:dyDescent="0.4">
      <c r="A146" s="1">
        <v>43295</v>
      </c>
      <c r="B146">
        <v>71.668599072509465</v>
      </c>
      <c r="C146">
        <v>198.4673627366254</v>
      </c>
      <c r="D146">
        <v>30.849690730672116</v>
      </c>
      <c r="E146">
        <v>70.05</v>
      </c>
      <c r="F146">
        <v>6.95</v>
      </c>
      <c r="G146">
        <v>4.8099999999999996</v>
      </c>
      <c r="H146">
        <v>3.67</v>
      </c>
      <c r="I146">
        <v>5.61</v>
      </c>
      <c r="J146">
        <v>5.59</v>
      </c>
      <c r="K146">
        <v>5.55</v>
      </c>
      <c r="L146">
        <v>28.4</v>
      </c>
      <c r="M146">
        <v>3.63</v>
      </c>
      <c r="N146">
        <v>35.90649115119141</v>
      </c>
      <c r="O146">
        <v>4.4000000000000004</v>
      </c>
      <c r="P146">
        <v>5.01</v>
      </c>
    </row>
    <row r="147" spans="1:16" x14ac:dyDescent="0.4">
      <c r="A147" s="1">
        <v>43294</v>
      </c>
      <c r="B147">
        <v>71.668599072509465</v>
      </c>
      <c r="C147">
        <v>198.4673627366254</v>
      </c>
      <c r="D147">
        <v>30.849690730672116</v>
      </c>
      <c r="E147">
        <v>70.05</v>
      </c>
      <c r="F147">
        <v>6.95</v>
      </c>
      <c r="G147">
        <v>4.8099999999999996</v>
      </c>
      <c r="H147">
        <v>3.67</v>
      </c>
      <c r="I147">
        <v>5.61</v>
      </c>
      <c r="J147">
        <v>5.59</v>
      </c>
      <c r="K147">
        <v>5.55</v>
      </c>
      <c r="L147">
        <v>28.4</v>
      </c>
      <c r="M147">
        <v>3.63</v>
      </c>
      <c r="N147">
        <v>35.90649115119141</v>
      </c>
      <c r="O147">
        <v>4.4000000000000004</v>
      </c>
      <c r="P147">
        <v>5.01</v>
      </c>
    </row>
    <row r="148" spans="1:16" x14ac:dyDescent="0.4">
      <c r="A148" s="1">
        <v>43293</v>
      </c>
      <c r="B148">
        <v>71.473050371083787</v>
      </c>
      <c r="C148">
        <v>196.49256310740526</v>
      </c>
      <c r="D148">
        <v>30.800567019317544</v>
      </c>
      <c r="E148">
        <v>70.599999999999994</v>
      </c>
      <c r="F148">
        <v>6.95</v>
      </c>
      <c r="G148">
        <v>4.8</v>
      </c>
      <c r="H148">
        <v>3.68</v>
      </c>
      <c r="I148">
        <v>5.64</v>
      </c>
      <c r="J148">
        <v>5.58</v>
      </c>
      <c r="K148">
        <v>5.52</v>
      </c>
      <c r="L148">
        <v>28.2</v>
      </c>
      <c r="M148">
        <v>3.66</v>
      </c>
      <c r="N148">
        <v>35.807982259144246</v>
      </c>
      <c r="O148">
        <v>4.4000000000000004</v>
      </c>
      <c r="P148">
        <v>4.96</v>
      </c>
    </row>
    <row r="149" spans="1:16" x14ac:dyDescent="0.4">
      <c r="A149" s="1">
        <v>43292</v>
      </c>
      <c r="B149">
        <v>71.326388845014534</v>
      </c>
      <c r="C149">
        <v>196.19634316302222</v>
      </c>
      <c r="D149">
        <v>30.898814442026691</v>
      </c>
      <c r="E149">
        <v>70.900000000000006</v>
      </c>
      <c r="F149">
        <v>6.85</v>
      </c>
      <c r="G149">
        <v>4.82</v>
      </c>
      <c r="H149">
        <v>3.62</v>
      </c>
      <c r="I149">
        <v>5.56</v>
      </c>
      <c r="J149">
        <v>5.6</v>
      </c>
      <c r="K149">
        <v>5.51</v>
      </c>
      <c r="L149">
        <v>27.8</v>
      </c>
      <c r="M149">
        <v>3.64</v>
      </c>
      <c r="N149">
        <v>35.561710029026337</v>
      </c>
      <c r="O149">
        <v>4.3899999999999997</v>
      </c>
      <c r="P149">
        <v>4.93</v>
      </c>
    </row>
    <row r="150" spans="1:16" x14ac:dyDescent="0.4">
      <c r="A150" s="1">
        <v>43291</v>
      </c>
      <c r="B150">
        <v>72.255245176786488</v>
      </c>
      <c r="C150">
        <v>196.69004307032725</v>
      </c>
      <c r="D150">
        <v>31.48829897828157</v>
      </c>
      <c r="E150">
        <v>72.5</v>
      </c>
      <c r="F150">
        <v>6.99</v>
      </c>
      <c r="G150">
        <v>4.87</v>
      </c>
      <c r="H150">
        <v>3.68</v>
      </c>
      <c r="I150">
        <v>5.65</v>
      </c>
      <c r="J150">
        <v>5.69</v>
      </c>
      <c r="K150">
        <v>5.61</v>
      </c>
      <c r="L150">
        <v>28.25</v>
      </c>
      <c r="M150">
        <v>3.71</v>
      </c>
      <c r="N150">
        <v>36.399035611427237</v>
      </c>
      <c r="O150">
        <v>4.5199999999999996</v>
      </c>
      <c r="P150">
        <v>5.08</v>
      </c>
    </row>
    <row r="151" spans="1:16" x14ac:dyDescent="0.4">
      <c r="A151" s="1">
        <v>43290</v>
      </c>
      <c r="B151">
        <v>71.717486247865878</v>
      </c>
      <c r="C151">
        <v>194.71524344110711</v>
      </c>
      <c r="D151">
        <v>31.390051555572423</v>
      </c>
      <c r="E151">
        <v>72.5</v>
      </c>
      <c r="F151">
        <v>6.94</v>
      </c>
      <c r="G151">
        <v>4.8</v>
      </c>
      <c r="H151">
        <v>3.62</v>
      </c>
      <c r="I151">
        <v>5.61</v>
      </c>
      <c r="J151">
        <v>5.63</v>
      </c>
      <c r="K151">
        <v>5.55</v>
      </c>
      <c r="L151">
        <v>28</v>
      </c>
      <c r="M151">
        <v>3.69</v>
      </c>
      <c r="N151">
        <v>36.054254489262156</v>
      </c>
      <c r="O151">
        <v>4.4400000000000004</v>
      </c>
      <c r="P151">
        <v>4.9400000000000004</v>
      </c>
    </row>
    <row r="152" spans="1:16" x14ac:dyDescent="0.4">
      <c r="A152" s="1">
        <v>43289</v>
      </c>
      <c r="B152">
        <v>70.984178617519603</v>
      </c>
      <c r="C152">
        <v>192.54296384896494</v>
      </c>
      <c r="D152">
        <v>31.095309287444984</v>
      </c>
      <c r="E152">
        <v>71.5</v>
      </c>
      <c r="F152">
        <v>6.8047999894593625</v>
      </c>
      <c r="G152">
        <v>4.71</v>
      </c>
      <c r="H152">
        <v>3.56</v>
      </c>
      <c r="I152">
        <v>5.53</v>
      </c>
      <c r="J152">
        <v>5.47</v>
      </c>
      <c r="K152">
        <v>5.47</v>
      </c>
      <c r="L152">
        <v>27.05</v>
      </c>
      <c r="M152">
        <v>3.67</v>
      </c>
      <c r="N152">
        <v>35.561710029026337</v>
      </c>
      <c r="O152">
        <v>4.41</v>
      </c>
      <c r="P152">
        <v>4.9000000000000004</v>
      </c>
    </row>
    <row r="153" spans="1:16" x14ac:dyDescent="0.4">
      <c r="A153" s="1">
        <v>43288</v>
      </c>
      <c r="B153">
        <v>70.984178617519603</v>
      </c>
      <c r="C153">
        <v>192.54296384896494</v>
      </c>
      <c r="D153">
        <v>31.095309287444984</v>
      </c>
      <c r="E153">
        <v>71.5</v>
      </c>
      <c r="F153">
        <v>6.8047999894593625</v>
      </c>
      <c r="G153">
        <v>4.71</v>
      </c>
      <c r="H153">
        <v>3.56</v>
      </c>
      <c r="I153">
        <v>5.53</v>
      </c>
      <c r="J153">
        <v>5.47</v>
      </c>
      <c r="K153">
        <v>5.47</v>
      </c>
      <c r="L153">
        <v>27.05</v>
      </c>
      <c r="M153">
        <v>3.67</v>
      </c>
      <c r="N153">
        <v>35.561710029026337</v>
      </c>
      <c r="O153">
        <v>4.41</v>
      </c>
      <c r="P153">
        <v>4.9000000000000004</v>
      </c>
    </row>
    <row r="154" spans="1:16" x14ac:dyDescent="0.4">
      <c r="A154" s="1">
        <v>43287</v>
      </c>
      <c r="B154">
        <v>70.984178617519603</v>
      </c>
      <c r="C154">
        <v>192.54296384896494</v>
      </c>
      <c r="D154">
        <v>31.095309287444984</v>
      </c>
      <c r="E154">
        <v>71.5</v>
      </c>
      <c r="F154">
        <v>6.8047999894593625</v>
      </c>
      <c r="G154">
        <v>4.71</v>
      </c>
      <c r="H154">
        <v>3.56</v>
      </c>
      <c r="I154">
        <v>5.53</v>
      </c>
      <c r="J154">
        <v>5.47</v>
      </c>
      <c r="K154">
        <v>5.47</v>
      </c>
      <c r="L154">
        <v>27.05</v>
      </c>
      <c r="M154">
        <v>3.67</v>
      </c>
      <c r="N154">
        <v>35.561710029026337</v>
      </c>
      <c r="O154">
        <v>4.41</v>
      </c>
      <c r="P154">
        <v>4.9000000000000004</v>
      </c>
    </row>
    <row r="155" spans="1:16" x14ac:dyDescent="0.4">
      <c r="A155" s="1">
        <v>43286</v>
      </c>
      <c r="B155">
        <v>70.886404266806764</v>
      </c>
      <c r="C155">
        <v>193.03666375626997</v>
      </c>
      <c r="D155">
        <v>30.849690730672116</v>
      </c>
      <c r="E155">
        <v>71.900000000000006</v>
      </c>
      <c r="F155">
        <v>6.77624838111198</v>
      </c>
      <c r="G155">
        <v>4.68</v>
      </c>
      <c r="H155">
        <v>3.57</v>
      </c>
      <c r="I155">
        <v>5.53</v>
      </c>
      <c r="J155">
        <v>5.46</v>
      </c>
      <c r="K155">
        <v>5.49</v>
      </c>
      <c r="L155">
        <v>27.05</v>
      </c>
      <c r="M155">
        <v>3.68</v>
      </c>
      <c r="N155">
        <v>35.660218921073501</v>
      </c>
      <c r="O155">
        <v>4.4400000000000004</v>
      </c>
      <c r="P155">
        <v>4.92</v>
      </c>
    </row>
    <row r="156" spans="1:16" x14ac:dyDescent="0.4">
      <c r="A156" s="1">
        <v>43285</v>
      </c>
      <c r="B156">
        <v>70.59308121466826</v>
      </c>
      <c r="C156">
        <v>193.03666375626997</v>
      </c>
      <c r="D156">
        <v>30.505824751190104</v>
      </c>
      <c r="E156">
        <v>71.5</v>
      </c>
      <c r="F156">
        <v>6.7096279616347552</v>
      </c>
      <c r="G156">
        <v>4.76</v>
      </c>
      <c r="H156">
        <v>3.57</v>
      </c>
      <c r="I156">
        <v>5.4700999894757807</v>
      </c>
      <c r="J156">
        <v>5.47</v>
      </c>
      <c r="K156">
        <v>5.49</v>
      </c>
      <c r="L156">
        <v>27</v>
      </c>
      <c r="M156">
        <v>3.648400002299355</v>
      </c>
      <c r="N156">
        <v>35.561710029026337</v>
      </c>
      <c r="O156">
        <v>4.46</v>
      </c>
      <c r="P156">
        <v>4.91</v>
      </c>
    </row>
    <row r="157" spans="1:16" x14ac:dyDescent="0.4">
      <c r="A157" s="1">
        <v>43284</v>
      </c>
      <c r="B157">
        <v>70.739742740737512</v>
      </c>
      <c r="C157">
        <v>193.92532358941907</v>
      </c>
      <c r="D157">
        <v>31.046185576090412</v>
      </c>
      <c r="E157">
        <v>71.599999999999994</v>
      </c>
      <c r="F157">
        <v>6.7667311783295201</v>
      </c>
      <c r="G157">
        <v>4.83</v>
      </c>
      <c r="H157">
        <v>3.58</v>
      </c>
      <c r="I157">
        <v>5.4795966908463978</v>
      </c>
      <c r="J157">
        <v>5.57</v>
      </c>
      <c r="K157">
        <v>5.6069999996294158</v>
      </c>
      <c r="L157">
        <v>27.286499959083965</v>
      </c>
      <c r="M157">
        <v>3.629496375344436</v>
      </c>
      <c r="N157">
        <v>36.103508935285738</v>
      </c>
      <c r="O157">
        <v>4.57</v>
      </c>
      <c r="P157">
        <v>4.99</v>
      </c>
    </row>
    <row r="158" spans="1:16" x14ac:dyDescent="0.4">
      <c r="A158" s="1">
        <v>43283</v>
      </c>
      <c r="B158">
        <v>71.96192212464797</v>
      </c>
      <c r="C158">
        <v>193.72784362649702</v>
      </c>
      <c r="D158">
        <v>30.800567019317544</v>
      </c>
      <c r="E158">
        <v>72.900000000000006</v>
      </c>
      <c r="F158">
        <v>6.8999720172839689</v>
      </c>
      <c r="G158">
        <v>4.91</v>
      </c>
      <c r="H158">
        <v>3.67</v>
      </c>
      <c r="I158">
        <v>5.5745637045525758</v>
      </c>
      <c r="J158">
        <v>5.61</v>
      </c>
      <c r="K158">
        <v>5.6635411760962659</v>
      </c>
      <c r="L158">
        <v>27.913221689592959</v>
      </c>
      <c r="M158">
        <v>3.6767554427317339</v>
      </c>
      <c r="N158">
        <v>36.399035611427237</v>
      </c>
      <c r="O158">
        <v>4.67</v>
      </c>
      <c r="P158">
        <v>4.9349999983416444</v>
      </c>
    </row>
    <row r="159" spans="1:16" x14ac:dyDescent="0.4">
      <c r="A159" s="1">
        <v>43282</v>
      </c>
      <c r="B159">
        <v>71.96192212464797</v>
      </c>
      <c r="C159">
        <v>193.72784362649702</v>
      </c>
      <c r="D159">
        <v>30.800567019317544</v>
      </c>
      <c r="E159">
        <v>72.900000000000006</v>
      </c>
      <c r="F159">
        <v>6.8999720172839689</v>
      </c>
      <c r="G159">
        <v>4.91</v>
      </c>
      <c r="H159">
        <v>3.67</v>
      </c>
      <c r="I159">
        <v>5.5745637045525758</v>
      </c>
      <c r="J159">
        <v>5.61</v>
      </c>
      <c r="K159">
        <v>5.6635411760962659</v>
      </c>
      <c r="L159">
        <v>27.913221689592959</v>
      </c>
      <c r="M159">
        <v>3.6767554427317339</v>
      </c>
      <c r="N159">
        <v>36.399035611427237</v>
      </c>
      <c r="O159">
        <v>4.67</v>
      </c>
      <c r="P159">
        <v>4.9349999983416444</v>
      </c>
    </row>
    <row r="160" spans="1:16" x14ac:dyDescent="0.4">
      <c r="A160" s="1">
        <v>43281</v>
      </c>
      <c r="B160">
        <v>71.96192212464797</v>
      </c>
      <c r="C160">
        <v>193.72784362649702</v>
      </c>
      <c r="D160">
        <v>30.800567019317544</v>
      </c>
      <c r="E160">
        <v>72.900000000000006</v>
      </c>
      <c r="F160">
        <v>6.8999720172839689</v>
      </c>
      <c r="G160">
        <v>4.91</v>
      </c>
      <c r="H160">
        <v>3.67</v>
      </c>
      <c r="I160">
        <v>5.5745637045525758</v>
      </c>
      <c r="J160">
        <v>5.61</v>
      </c>
      <c r="K160">
        <v>5.6635411760962659</v>
      </c>
      <c r="L160">
        <v>27.913221689592959</v>
      </c>
      <c r="M160">
        <v>3.6767554427317339</v>
      </c>
      <c r="N160">
        <v>36.399035611427237</v>
      </c>
      <c r="O160">
        <v>4.67</v>
      </c>
      <c r="P160">
        <v>4.9349999983416444</v>
      </c>
    </row>
    <row r="161" spans="1:16" x14ac:dyDescent="0.4">
      <c r="A161" s="1">
        <v>43280</v>
      </c>
      <c r="B161">
        <v>71.96192212464797</v>
      </c>
      <c r="C161">
        <v>193.72784362649702</v>
      </c>
      <c r="D161">
        <v>30.800567019317544</v>
      </c>
      <c r="E161">
        <v>72.900000000000006</v>
      </c>
      <c r="F161">
        <v>6.8999720172839689</v>
      </c>
      <c r="G161">
        <v>4.91</v>
      </c>
      <c r="H161">
        <v>3.67</v>
      </c>
      <c r="I161">
        <v>5.5745637045525758</v>
      </c>
      <c r="J161">
        <v>5.61</v>
      </c>
      <c r="K161">
        <v>5.6635411760962659</v>
      </c>
      <c r="L161">
        <v>27.913221689592959</v>
      </c>
      <c r="M161">
        <v>3.6767554427317339</v>
      </c>
      <c r="N161">
        <v>36.399035611427237</v>
      </c>
      <c r="O161">
        <v>4.67</v>
      </c>
      <c r="P161">
        <v>4.9349999983416444</v>
      </c>
    </row>
    <row r="162" spans="1:16" x14ac:dyDescent="0.4">
      <c r="A162" s="1">
        <v>43279</v>
      </c>
      <c r="B162">
        <v>71.277501669658122</v>
      </c>
      <c r="C162">
        <v>194.02406357088006</v>
      </c>
      <c r="D162">
        <v>30.751443307962973</v>
      </c>
      <c r="E162">
        <v>71.45</v>
      </c>
      <c r="F162">
        <v>6.7381795699821376</v>
      </c>
      <c r="G162">
        <v>4.8</v>
      </c>
      <c r="H162">
        <v>3.6</v>
      </c>
      <c r="I162">
        <v>5.4511065867345456</v>
      </c>
      <c r="J162">
        <v>5.48</v>
      </c>
      <c r="K162">
        <v>5.5881529408071309</v>
      </c>
      <c r="L162">
        <v>26.99724377577212</v>
      </c>
      <c r="M162">
        <v>3.620044561866977</v>
      </c>
      <c r="N162">
        <v>36.834444876067117</v>
      </c>
      <c r="O162">
        <v>4.62</v>
      </c>
      <c r="P162">
        <v>4.8287671216650132</v>
      </c>
    </row>
    <row r="163" spans="1:16" x14ac:dyDescent="0.4">
      <c r="A163" s="1">
        <v>43278</v>
      </c>
      <c r="B163">
        <v>70.886404266806764</v>
      </c>
      <c r="C163">
        <v>193.92532358941907</v>
      </c>
      <c r="D163">
        <v>30.849690730672116</v>
      </c>
      <c r="E163">
        <v>71.05</v>
      </c>
      <c r="F163">
        <v>6.77624838111198</v>
      </c>
      <c r="G163">
        <v>4.8</v>
      </c>
      <c r="H163">
        <v>3.59</v>
      </c>
      <c r="I163">
        <v>5.4890933922170166</v>
      </c>
      <c r="J163">
        <v>5.43</v>
      </c>
      <c r="K163">
        <v>5.5787294113959893</v>
      </c>
      <c r="L163">
        <v>27.190081231313346</v>
      </c>
      <c r="M163">
        <v>3.582237307957139</v>
      </c>
      <c r="N163">
        <v>36.689617438808661</v>
      </c>
      <c r="O163">
        <v>4.62</v>
      </c>
      <c r="P163">
        <v>4.8384246559083435</v>
      </c>
    </row>
    <row r="164" spans="1:16" x14ac:dyDescent="0.4">
      <c r="A164" s="1">
        <v>43277</v>
      </c>
      <c r="B164">
        <v>71.864147773935144</v>
      </c>
      <c r="C164">
        <v>193.92532358941907</v>
      </c>
      <c r="D164">
        <v>30.997061864735837</v>
      </c>
      <c r="E164">
        <v>72.45</v>
      </c>
      <c r="F164">
        <v>6.9475580311962721</v>
      </c>
      <c r="G164">
        <v>4.9400000000000004</v>
      </c>
      <c r="H164">
        <v>3.68</v>
      </c>
      <c r="I164">
        <v>5.6220472114056639</v>
      </c>
      <c r="J164">
        <v>5.64</v>
      </c>
      <c r="K164">
        <v>5.7012352937408339</v>
      </c>
      <c r="L164">
        <v>28.106059145134186</v>
      </c>
      <c r="M164">
        <v>3.648400002299355</v>
      </c>
      <c r="N164">
        <v>37.268927187842486</v>
      </c>
      <c r="O164">
        <v>4.9400000000000004</v>
      </c>
      <c r="P164">
        <v>5.0026027380449536</v>
      </c>
    </row>
    <row r="165" spans="1:16" x14ac:dyDescent="0.4">
      <c r="A165" s="1">
        <v>43276</v>
      </c>
      <c r="B165">
        <v>72.108583650717236</v>
      </c>
      <c r="C165">
        <v>192.04926394165992</v>
      </c>
      <c r="D165">
        <v>30.751443307962973</v>
      </c>
      <c r="E165">
        <v>73.25</v>
      </c>
      <c r="F165">
        <v>6.9570752339787321</v>
      </c>
      <c r="G165">
        <v>5.0199999999999996</v>
      </c>
      <c r="H165">
        <v>3.73</v>
      </c>
      <c r="I165">
        <v>5.669530718258752</v>
      </c>
      <c r="J165">
        <v>5.75</v>
      </c>
      <c r="K165">
        <v>5.7671999996188275</v>
      </c>
      <c r="L165">
        <v>28.491734056216647</v>
      </c>
      <c r="M165">
        <v>3.657851815776815</v>
      </c>
      <c r="N165">
        <v>37.027548125745056</v>
      </c>
      <c r="O165">
        <v>4.95</v>
      </c>
      <c r="P165">
        <v>5.0508904092616049</v>
      </c>
    </row>
    <row r="166" spans="1:16" x14ac:dyDescent="0.4">
      <c r="A166" s="1">
        <v>43275</v>
      </c>
      <c r="B166">
        <v>72.744116930350671</v>
      </c>
      <c r="C166">
        <v>192.2467439045819</v>
      </c>
      <c r="D166">
        <v>31.390051555572423</v>
      </c>
      <c r="E166">
        <v>73.5</v>
      </c>
      <c r="F166">
        <v>7.0236956534559569</v>
      </c>
      <c r="G166">
        <v>5.07</v>
      </c>
      <c r="H166">
        <v>3.77</v>
      </c>
      <c r="I166">
        <v>5.7265109264824581</v>
      </c>
      <c r="J166">
        <v>5.7924000100040747</v>
      </c>
      <c r="K166">
        <v>5.8048941172633945</v>
      </c>
      <c r="L166">
        <v>28.732780875643183</v>
      </c>
      <c r="M166">
        <v>3.686207256209193</v>
      </c>
      <c r="N166">
        <v>37.07582393816454</v>
      </c>
      <c r="O166">
        <v>5.03</v>
      </c>
      <c r="P166">
        <v>5.0508904092616049</v>
      </c>
    </row>
    <row r="167" spans="1:16" x14ac:dyDescent="0.4">
      <c r="A167" s="1">
        <v>43274</v>
      </c>
      <c r="B167">
        <v>72.744116930350671</v>
      </c>
      <c r="C167">
        <v>192.2467439045819</v>
      </c>
      <c r="D167">
        <v>31.390051555572423</v>
      </c>
      <c r="E167">
        <v>73.5</v>
      </c>
      <c r="F167">
        <v>7.0236956534559569</v>
      </c>
      <c r="G167">
        <v>5.07</v>
      </c>
      <c r="H167">
        <v>3.77</v>
      </c>
      <c r="I167">
        <v>5.7265109264824581</v>
      </c>
      <c r="J167">
        <v>5.7924000100040747</v>
      </c>
      <c r="K167">
        <v>5.8048941172633945</v>
      </c>
      <c r="L167">
        <v>28.732780875643183</v>
      </c>
      <c r="M167">
        <v>3.686207256209193</v>
      </c>
      <c r="N167">
        <v>37.07582393816454</v>
      </c>
      <c r="O167">
        <v>5.03</v>
      </c>
      <c r="P167">
        <v>5.0508904092616049</v>
      </c>
    </row>
    <row r="168" spans="1:16" x14ac:dyDescent="0.4">
      <c r="A168" s="1">
        <v>43273</v>
      </c>
      <c r="B168">
        <v>72.744116930350671</v>
      </c>
      <c r="C168">
        <v>192.2467439045819</v>
      </c>
      <c r="D168">
        <v>31.390051555572423</v>
      </c>
      <c r="E168">
        <v>73.5</v>
      </c>
      <c r="F168">
        <v>7.0236956534559569</v>
      </c>
      <c r="G168">
        <v>5.07</v>
      </c>
      <c r="H168">
        <v>3.77</v>
      </c>
      <c r="I168">
        <v>5.7265109264824581</v>
      </c>
      <c r="J168">
        <v>5.7924000100040747</v>
      </c>
      <c r="K168">
        <v>5.8048941172633945</v>
      </c>
      <c r="L168">
        <v>28.732780875643183</v>
      </c>
      <c r="M168">
        <v>3.686207256209193</v>
      </c>
      <c r="N168">
        <v>37.07582393816454</v>
      </c>
      <c r="O168">
        <v>5.03</v>
      </c>
      <c r="P168">
        <v>5.0508904092616049</v>
      </c>
    </row>
    <row r="169" spans="1:16" x14ac:dyDescent="0.4">
      <c r="A169" s="1">
        <v>43272</v>
      </c>
      <c r="B169">
        <v>72.744116930350671</v>
      </c>
      <c r="C169">
        <v>191.25934408997185</v>
      </c>
      <c r="D169">
        <v>30.653195885253822</v>
      </c>
      <c r="E169">
        <v>73.7</v>
      </c>
      <c r="F169">
        <v>7.0617644645857993</v>
      </c>
      <c r="G169">
        <v>5.07</v>
      </c>
      <c r="H169">
        <v>3.78</v>
      </c>
      <c r="I169">
        <v>5.7550010305943111</v>
      </c>
      <c r="J169">
        <v>5.7595818796357801</v>
      </c>
      <c r="K169">
        <v>5.8143176466745361</v>
      </c>
      <c r="L169">
        <v>28.973827695069719</v>
      </c>
      <c r="M169">
        <v>3.705110883164112</v>
      </c>
      <c r="N169">
        <v>36.93099650090609</v>
      </c>
      <c r="O169">
        <v>5.0199999999999996</v>
      </c>
      <c r="P169">
        <v>5.1667808201815637</v>
      </c>
    </row>
    <row r="170" spans="1:16" x14ac:dyDescent="0.4">
      <c r="A170" s="1">
        <v>43271</v>
      </c>
      <c r="B170">
        <v>73.526311736053373</v>
      </c>
      <c r="C170">
        <v>191.95052396019889</v>
      </c>
      <c r="D170">
        <v>31.390051555572423</v>
      </c>
      <c r="E170">
        <v>73.95</v>
      </c>
      <c r="F170">
        <v>7.1664536951928666</v>
      </c>
      <c r="G170">
        <v>5.0999999999999996</v>
      </c>
      <c r="H170">
        <v>3.83</v>
      </c>
      <c r="I170">
        <v>5.8214779401886343</v>
      </c>
      <c r="J170">
        <v>5.8170136077802965</v>
      </c>
      <c r="K170">
        <v>5.8708588231413881</v>
      </c>
      <c r="L170">
        <v>29.311293242266871</v>
      </c>
      <c r="M170">
        <v>3.7523699505514099</v>
      </c>
      <c r="N170">
        <v>37.220651375422996</v>
      </c>
      <c r="O170">
        <v>5.05</v>
      </c>
      <c r="P170">
        <v>5.1571232859382343</v>
      </c>
    </row>
    <row r="171" spans="1:16" x14ac:dyDescent="0.4">
      <c r="A171" s="1">
        <v>43270</v>
      </c>
      <c r="B171">
        <v>72.939665631776336</v>
      </c>
      <c r="C171">
        <v>192.54296384896494</v>
      </c>
      <c r="D171">
        <v>31.046185576090412</v>
      </c>
      <c r="E171">
        <v>73.3</v>
      </c>
      <c r="F171">
        <v>7.1854881007577882</v>
      </c>
      <c r="G171">
        <v>5.0999999999999996</v>
      </c>
      <c r="H171">
        <v>3.87</v>
      </c>
      <c r="I171">
        <v>5.8309746415592523</v>
      </c>
      <c r="J171">
        <v>5.7513773470437064</v>
      </c>
      <c r="K171">
        <v>5.8048941172633945</v>
      </c>
      <c r="L171">
        <v>29.455921333922795</v>
      </c>
      <c r="M171">
        <v>3.7429181370739499</v>
      </c>
      <c r="N171">
        <v>37.365478812681452</v>
      </c>
      <c r="O171">
        <v>5.08</v>
      </c>
      <c r="P171">
        <v>5.0508904092616049</v>
      </c>
    </row>
    <row r="172" spans="1:16" x14ac:dyDescent="0.4">
      <c r="A172" s="1">
        <v>43269</v>
      </c>
      <c r="B172">
        <v>74.650716769250991</v>
      </c>
      <c r="C172">
        <v>195.80138323717821</v>
      </c>
      <c r="D172">
        <v>31.733917535054434</v>
      </c>
      <c r="E172">
        <v>75.400000000000006</v>
      </c>
      <c r="F172">
        <v>7.4139009675368435</v>
      </c>
      <c r="G172">
        <v>5.24</v>
      </c>
      <c r="H172">
        <v>4.01</v>
      </c>
      <c r="I172">
        <v>6.0114119676009885</v>
      </c>
      <c r="J172">
        <v>5.9318770640693295</v>
      </c>
      <c r="K172">
        <v>5.9368235290193807</v>
      </c>
      <c r="L172">
        <v>30.371899247743634</v>
      </c>
      <c r="M172">
        <v>3.8752435257583824</v>
      </c>
      <c r="N172">
        <v>38.089615998973734</v>
      </c>
      <c r="O172">
        <v>5.27</v>
      </c>
      <c r="P172">
        <v>5.1957534229115545</v>
      </c>
    </row>
    <row r="173" spans="1:16" x14ac:dyDescent="0.4">
      <c r="A173" s="1">
        <v>43268</v>
      </c>
      <c r="B173">
        <v>74.650716769250991</v>
      </c>
      <c r="C173">
        <v>195.80138323717821</v>
      </c>
      <c r="D173">
        <v>31.733917535054434</v>
      </c>
      <c r="E173">
        <v>75.400000000000006</v>
      </c>
      <c r="F173">
        <v>7.4139009675368435</v>
      </c>
      <c r="G173">
        <v>5.24</v>
      </c>
      <c r="H173">
        <v>4.01</v>
      </c>
      <c r="I173">
        <v>6.0114119676009885</v>
      </c>
      <c r="J173">
        <v>5.9318770640693295</v>
      </c>
      <c r="K173">
        <v>5.9368235290193807</v>
      </c>
      <c r="L173">
        <v>30.371899247743634</v>
      </c>
      <c r="M173">
        <v>3.8752435257583824</v>
      </c>
      <c r="N173">
        <v>38.089615998973734</v>
      </c>
      <c r="O173">
        <v>5.27</v>
      </c>
      <c r="P173">
        <v>5.1957534229115545</v>
      </c>
    </row>
    <row r="174" spans="1:16" x14ac:dyDescent="0.4">
      <c r="A174" s="1">
        <v>43267</v>
      </c>
      <c r="B174">
        <v>74.650716769250991</v>
      </c>
      <c r="C174">
        <v>195.80138323717821</v>
      </c>
      <c r="D174">
        <v>31.733917535054434</v>
      </c>
      <c r="E174">
        <v>75.400000000000006</v>
      </c>
      <c r="F174">
        <v>7.4139009675368435</v>
      </c>
      <c r="G174">
        <v>5.24</v>
      </c>
      <c r="H174">
        <v>4.01</v>
      </c>
      <c r="I174">
        <v>6.0114119676009885</v>
      </c>
      <c r="J174">
        <v>5.9318770640693295</v>
      </c>
      <c r="K174">
        <v>5.9368235290193807</v>
      </c>
      <c r="L174">
        <v>30.371899247743634</v>
      </c>
      <c r="M174">
        <v>3.8752435257583824</v>
      </c>
      <c r="N174">
        <v>38.089615998973734</v>
      </c>
      <c r="O174">
        <v>5.27</v>
      </c>
      <c r="P174">
        <v>5.1957534229115545</v>
      </c>
    </row>
    <row r="175" spans="1:16" x14ac:dyDescent="0.4">
      <c r="A175" s="1">
        <v>43266</v>
      </c>
      <c r="B175">
        <v>74.650716769250991</v>
      </c>
      <c r="C175">
        <v>195.80138323717821</v>
      </c>
      <c r="D175">
        <v>31.733917535054434</v>
      </c>
      <c r="E175">
        <v>75.400000000000006</v>
      </c>
      <c r="F175">
        <v>7.4139009675368435</v>
      </c>
      <c r="G175">
        <v>5.24</v>
      </c>
      <c r="H175">
        <v>4.01</v>
      </c>
      <c r="I175">
        <v>6.0114119676009885</v>
      </c>
      <c r="J175">
        <v>5.9318770640693295</v>
      </c>
      <c r="K175">
        <v>5.9368235290193807</v>
      </c>
      <c r="L175">
        <v>30.371899247743634</v>
      </c>
      <c r="M175">
        <v>3.8752435257583824</v>
      </c>
      <c r="N175">
        <v>38.089615998973734</v>
      </c>
      <c r="O175">
        <v>5.27</v>
      </c>
      <c r="P175">
        <v>5.1957534229115545</v>
      </c>
    </row>
    <row r="176" spans="1:16" x14ac:dyDescent="0.4">
      <c r="A176" s="1">
        <v>43265</v>
      </c>
      <c r="B176">
        <v>74.699603944607418</v>
      </c>
      <c r="C176">
        <v>195.40642331133418</v>
      </c>
      <c r="D176">
        <v>31.439175266926998</v>
      </c>
      <c r="E176">
        <v>76.45</v>
      </c>
      <c r="F176">
        <v>7.4900385897965291</v>
      </c>
      <c r="G176">
        <v>5.19</v>
      </c>
      <c r="H176">
        <v>4.04</v>
      </c>
      <c r="I176">
        <v>6.0588954744540766</v>
      </c>
      <c r="J176">
        <v>5.9236725314772549</v>
      </c>
      <c r="K176">
        <v>5.9745176466639478</v>
      </c>
      <c r="L176">
        <v>30.612946067170171</v>
      </c>
      <c r="M176">
        <v>3.8846953392358423</v>
      </c>
      <c r="N176">
        <v>38.427546685910123</v>
      </c>
      <c r="O176">
        <v>5.23</v>
      </c>
      <c r="P176">
        <v>5.1957534229115545</v>
      </c>
    </row>
    <row r="177" spans="1:16" x14ac:dyDescent="0.4">
      <c r="A177" s="1">
        <v>43264</v>
      </c>
      <c r="B177">
        <v>74.944039821389509</v>
      </c>
      <c r="C177">
        <v>196.59130308886625</v>
      </c>
      <c r="D177">
        <v>31.586546400990716</v>
      </c>
      <c r="E177">
        <v>77.099999999999994</v>
      </c>
      <c r="F177">
        <v>7.5756934148386748</v>
      </c>
      <c r="G177">
        <v>5.28</v>
      </c>
      <c r="H177">
        <v>4.0599999999999996</v>
      </c>
      <c r="I177">
        <v>6.1158756826777827</v>
      </c>
      <c r="J177">
        <v>5.9564906618455504</v>
      </c>
      <c r="K177">
        <v>5.9745176466639478</v>
      </c>
      <c r="L177">
        <v>30.902202250482013</v>
      </c>
      <c r="M177">
        <v>3.9035989661907609</v>
      </c>
      <c r="N177">
        <v>38.475822498329613</v>
      </c>
      <c r="O177">
        <v>5.22</v>
      </c>
      <c r="P177">
        <v>5.1571232859382343</v>
      </c>
    </row>
    <row r="178" spans="1:16" x14ac:dyDescent="0.4">
      <c r="A178" s="1">
        <v>43263</v>
      </c>
      <c r="B178">
        <v>75.041814172102335</v>
      </c>
      <c r="C178">
        <v>199.45476255123549</v>
      </c>
      <c r="D178">
        <v>32.028659803181881</v>
      </c>
      <c r="E178">
        <v>77.650000000000006</v>
      </c>
      <c r="F178">
        <v>7.6708654426632812</v>
      </c>
      <c r="G178">
        <v>5.37</v>
      </c>
      <c r="H178">
        <v>4.13</v>
      </c>
      <c r="I178">
        <v>6.2203393977545769</v>
      </c>
      <c r="J178">
        <v>6.0221269225821406</v>
      </c>
      <c r="K178">
        <v>6.0404823525419413</v>
      </c>
      <c r="L178">
        <v>31.384295889335085</v>
      </c>
      <c r="M178">
        <v>3.9603098470555183</v>
      </c>
      <c r="N178">
        <v>38.717201560427036</v>
      </c>
      <c r="O178">
        <v>5.27</v>
      </c>
      <c r="P178">
        <v>5.1957534229115545</v>
      </c>
    </row>
    <row r="179" spans="1:16" x14ac:dyDescent="0.4">
      <c r="A179" s="1">
        <v>43262</v>
      </c>
      <c r="B179">
        <v>75.237362873528014</v>
      </c>
      <c r="C179">
        <v>200.24468240292356</v>
      </c>
      <c r="D179">
        <v>32.176030937245599</v>
      </c>
      <c r="E179">
        <v>77.599999999999994</v>
      </c>
      <c r="F179">
        <v>7.6708654426632812</v>
      </c>
      <c r="G179">
        <v>5.34</v>
      </c>
      <c r="H179">
        <v>4.16</v>
      </c>
      <c r="I179">
        <v>6.2298360991251949</v>
      </c>
      <c r="J179">
        <v>6.0221269225821406</v>
      </c>
      <c r="K179">
        <v>6.0122117643085158</v>
      </c>
      <c r="L179">
        <v>31.384295889335085</v>
      </c>
      <c r="M179">
        <v>3.9697616605329773</v>
      </c>
      <c r="N179">
        <v>38.717201560427036</v>
      </c>
      <c r="O179">
        <v>5.35</v>
      </c>
      <c r="P179">
        <v>5.1088356147215848</v>
      </c>
    </row>
    <row r="180" spans="1:16" x14ac:dyDescent="0.4">
      <c r="A180" s="1">
        <v>43261</v>
      </c>
      <c r="B180">
        <v>74.846265470676656</v>
      </c>
      <c r="C180">
        <v>197.67744288493734</v>
      </c>
      <c r="D180">
        <v>32.077783514536449</v>
      </c>
      <c r="E180">
        <v>77.5</v>
      </c>
      <c r="F180">
        <v>7.6898998482282028</v>
      </c>
      <c r="G180">
        <v>5.33</v>
      </c>
      <c r="H180">
        <v>4.1500000000000004</v>
      </c>
      <c r="I180">
        <v>6.2583262032370479</v>
      </c>
      <c r="J180">
        <v>6.0467405203583624</v>
      </c>
      <c r="K180">
        <v>5.9556705878416647</v>
      </c>
      <c r="L180">
        <v>31.384295889335085</v>
      </c>
      <c r="M180">
        <v>3.9508580335780579</v>
      </c>
      <c r="N180">
        <v>38.572374123168579</v>
      </c>
      <c r="O180">
        <v>5.29</v>
      </c>
      <c r="P180">
        <v>5.2247260256415444</v>
      </c>
    </row>
    <row r="181" spans="1:16" x14ac:dyDescent="0.4">
      <c r="A181" s="1">
        <v>43260</v>
      </c>
      <c r="B181">
        <v>74.846265470676656</v>
      </c>
      <c r="C181">
        <v>197.67744288493734</v>
      </c>
      <c r="D181">
        <v>32.077783514536449</v>
      </c>
      <c r="E181">
        <v>77.5</v>
      </c>
      <c r="F181">
        <v>7.6898998482282028</v>
      </c>
      <c r="G181">
        <v>5.33</v>
      </c>
      <c r="H181">
        <v>4.1500000000000004</v>
      </c>
      <c r="I181">
        <v>6.2583262032370479</v>
      </c>
      <c r="J181">
        <v>6.0467405203583624</v>
      </c>
      <c r="K181">
        <v>5.9556705878416647</v>
      </c>
      <c r="L181">
        <v>31.384295889335085</v>
      </c>
      <c r="M181">
        <v>3.9508580335780579</v>
      </c>
      <c r="N181">
        <v>38.572374123168579</v>
      </c>
      <c r="O181">
        <v>5.29</v>
      </c>
      <c r="P181">
        <v>5.2247260256415444</v>
      </c>
    </row>
    <row r="182" spans="1:16" x14ac:dyDescent="0.4">
      <c r="A182" s="1">
        <v>43259</v>
      </c>
      <c r="B182">
        <v>74.846265470676656</v>
      </c>
      <c r="C182">
        <v>197.67744288493734</v>
      </c>
      <c r="D182">
        <v>32.077783514536449</v>
      </c>
      <c r="E182">
        <v>77.5</v>
      </c>
      <c r="F182">
        <v>7.6898998482282028</v>
      </c>
      <c r="G182">
        <v>5.33</v>
      </c>
      <c r="H182">
        <v>4.1500000000000004</v>
      </c>
      <c r="I182">
        <v>6.2583262032370479</v>
      </c>
      <c r="J182">
        <v>6.0467405203583624</v>
      </c>
      <c r="K182">
        <v>5.9556705878416647</v>
      </c>
      <c r="L182">
        <v>31.384295889335085</v>
      </c>
      <c r="M182">
        <v>3.9508580335780579</v>
      </c>
      <c r="N182">
        <v>38.572374123168579</v>
      </c>
      <c r="O182">
        <v>5.29</v>
      </c>
      <c r="P182">
        <v>5.2247260256415444</v>
      </c>
    </row>
    <row r="183" spans="1:16" x14ac:dyDescent="0.4">
      <c r="A183" s="1">
        <v>43258</v>
      </c>
      <c r="B183">
        <v>75.530685925666518</v>
      </c>
      <c r="C183">
        <v>199.05980262539146</v>
      </c>
      <c r="D183">
        <v>32.716391762145903</v>
      </c>
      <c r="E183">
        <v>78.8</v>
      </c>
      <c r="F183">
        <v>7.8516922955300332</v>
      </c>
      <c r="G183">
        <v>5.46</v>
      </c>
      <c r="H183">
        <v>4.2</v>
      </c>
      <c r="I183">
        <v>6.3722866196844601</v>
      </c>
      <c r="J183">
        <v>6.2108311721998373</v>
      </c>
      <c r="K183">
        <v>6.0687529407753678</v>
      </c>
      <c r="L183">
        <v>32.203855075385313</v>
      </c>
      <c r="M183">
        <v>4.0170207279202748</v>
      </c>
      <c r="N183">
        <v>38.958580622524465</v>
      </c>
      <c r="O183">
        <v>5.43</v>
      </c>
      <c r="P183">
        <v>5.3985616420214848</v>
      </c>
    </row>
    <row r="184" spans="1:16" x14ac:dyDescent="0.4">
      <c r="A184" s="1">
        <v>43257</v>
      </c>
      <c r="B184">
        <v>74.797378295320243</v>
      </c>
      <c r="C184">
        <v>195.20894334841213</v>
      </c>
      <c r="D184">
        <v>32.519896916727618</v>
      </c>
      <c r="E184">
        <v>77.5</v>
      </c>
      <c r="F184">
        <v>7.7470030649229669</v>
      </c>
      <c r="G184">
        <v>5.41</v>
      </c>
      <c r="H184">
        <v>4.13</v>
      </c>
      <c r="I184">
        <v>6.2773196059782839</v>
      </c>
      <c r="J184">
        <v>6.1616039766473945</v>
      </c>
      <c r="K184">
        <v>5.9556705878416647</v>
      </c>
      <c r="L184">
        <v>31.673552072646935</v>
      </c>
      <c r="M184">
        <v>3.9603098470555183</v>
      </c>
      <c r="N184">
        <v>38.427546685910123</v>
      </c>
      <c r="O184">
        <v>5.43</v>
      </c>
      <c r="P184">
        <v>5.3695890392914949</v>
      </c>
    </row>
    <row r="185" spans="1:16" x14ac:dyDescent="0.4">
      <c r="A185" s="1">
        <v>43256</v>
      </c>
      <c r="B185">
        <v>74.797378295320243</v>
      </c>
      <c r="C185">
        <v>194.22154353380208</v>
      </c>
      <c r="D185">
        <v>32.077783514536449</v>
      </c>
      <c r="E185">
        <v>78.2</v>
      </c>
      <c r="F185">
        <v>7.7565202677054268</v>
      </c>
      <c r="G185">
        <v>5.36</v>
      </c>
      <c r="H185">
        <v>4.13</v>
      </c>
      <c r="I185">
        <v>6.286816307348901</v>
      </c>
      <c r="J185">
        <v>6.1205813136870253</v>
      </c>
      <c r="K185">
        <v>5.9179764701970976</v>
      </c>
      <c r="L185">
        <v>31.721761436532237</v>
      </c>
      <c r="M185">
        <v>3.9697616605329773</v>
      </c>
      <c r="N185">
        <v>38.475822498329613</v>
      </c>
      <c r="O185">
        <v>5.4</v>
      </c>
      <c r="P185">
        <v>5.3309589023181747</v>
      </c>
    </row>
    <row r="186" spans="1:16" x14ac:dyDescent="0.4">
      <c r="A186" s="1">
        <v>43255</v>
      </c>
      <c r="B186">
        <v>74.895152646033083</v>
      </c>
      <c r="C186">
        <v>193.23414371919199</v>
      </c>
      <c r="D186">
        <v>31.733917535054434</v>
      </c>
      <c r="E186">
        <v>79.45</v>
      </c>
      <c r="F186">
        <v>7.7565202677054268</v>
      </c>
      <c r="G186">
        <v>5.43</v>
      </c>
      <c r="H186">
        <v>4.1399999999999997</v>
      </c>
      <c r="I186">
        <v>6.286816307348901</v>
      </c>
      <c r="J186">
        <v>6.2026266396077627</v>
      </c>
      <c r="K186">
        <v>5.9745176466639478</v>
      </c>
      <c r="L186">
        <v>31.818180164302856</v>
      </c>
      <c r="M186">
        <v>3.9603098470555183</v>
      </c>
      <c r="N186">
        <v>38.041340186554244</v>
      </c>
      <c r="O186">
        <v>5.4</v>
      </c>
      <c r="P186">
        <v>5.2440410941282041</v>
      </c>
    </row>
    <row r="187" spans="1:16" x14ac:dyDescent="0.4">
      <c r="A187" s="1">
        <v>43254</v>
      </c>
      <c r="B187">
        <v>74.259619366399647</v>
      </c>
      <c r="C187">
        <v>190.86438416412781</v>
      </c>
      <c r="D187">
        <v>31.48829897828157</v>
      </c>
      <c r="E187">
        <v>78.3</v>
      </c>
      <c r="F187">
        <v>7.5756934148386748</v>
      </c>
      <c r="G187">
        <v>5.34</v>
      </c>
      <c r="H187">
        <v>4.05</v>
      </c>
      <c r="I187">
        <v>6.1823525922721059</v>
      </c>
      <c r="J187">
        <v>6.079558650726657</v>
      </c>
      <c r="K187">
        <v>5.8897058819636712</v>
      </c>
      <c r="L187">
        <v>31.046830342137937</v>
      </c>
      <c r="M187">
        <v>3.9035989661907609</v>
      </c>
      <c r="N187">
        <v>37.655133687198365</v>
      </c>
      <c r="O187">
        <v>5.33</v>
      </c>
      <c r="P187">
        <v>5.0219178065316141</v>
      </c>
    </row>
    <row r="188" spans="1:16" x14ac:dyDescent="0.4">
      <c r="A188" s="1">
        <v>43253</v>
      </c>
      <c r="B188">
        <v>74.259619366399647</v>
      </c>
      <c r="C188">
        <v>190.86438416412781</v>
      </c>
      <c r="D188">
        <v>31.48829897828157</v>
      </c>
      <c r="E188">
        <v>78.3</v>
      </c>
      <c r="F188">
        <v>7.5756934148386748</v>
      </c>
      <c r="G188">
        <v>5.34</v>
      </c>
      <c r="H188">
        <v>4.05</v>
      </c>
      <c r="I188">
        <v>6.1823525922721059</v>
      </c>
      <c r="J188">
        <v>6.079558650726657</v>
      </c>
      <c r="K188">
        <v>5.8897058819636712</v>
      </c>
      <c r="L188">
        <v>31.046830342137937</v>
      </c>
      <c r="M188">
        <v>3.9035989661907609</v>
      </c>
      <c r="N188">
        <v>37.655133687198365</v>
      </c>
      <c r="O188">
        <v>5.33</v>
      </c>
      <c r="P188">
        <v>5.0219178065316141</v>
      </c>
    </row>
    <row r="189" spans="1:16" x14ac:dyDescent="0.4">
      <c r="A189" s="1">
        <v>43252</v>
      </c>
      <c r="B189">
        <v>74.259619366399647</v>
      </c>
      <c r="C189">
        <v>190.86438416412781</v>
      </c>
      <c r="D189">
        <v>31.48829897828157</v>
      </c>
      <c r="E189">
        <v>78.3</v>
      </c>
      <c r="F189">
        <v>7.5756934148386748</v>
      </c>
      <c r="G189">
        <v>5.34</v>
      </c>
      <c r="H189">
        <v>4.05</v>
      </c>
      <c r="I189">
        <v>6.1823525922721059</v>
      </c>
      <c r="J189">
        <v>6.079558650726657</v>
      </c>
      <c r="K189">
        <v>5.8897058819636712</v>
      </c>
      <c r="L189">
        <v>31.046830342137937</v>
      </c>
      <c r="M189">
        <v>3.9035989661907609</v>
      </c>
      <c r="N189">
        <v>37.655133687198365</v>
      </c>
      <c r="O189">
        <v>5.33</v>
      </c>
      <c r="P189">
        <v>5.0219178065316141</v>
      </c>
    </row>
    <row r="190" spans="1:16" x14ac:dyDescent="0.4">
      <c r="A190" s="1">
        <v>43251</v>
      </c>
      <c r="B190">
        <v>74.259619366399647</v>
      </c>
      <c r="C190">
        <v>193.82658360795804</v>
      </c>
      <c r="D190">
        <v>31.979536091827303</v>
      </c>
      <c r="E190">
        <v>78.150000000000006</v>
      </c>
      <c r="F190">
        <v>7.5376246037088315</v>
      </c>
      <c r="G190">
        <v>5.33</v>
      </c>
      <c r="H190">
        <v>4.0599999999999996</v>
      </c>
      <c r="I190">
        <v>6.1728558909014888</v>
      </c>
      <c r="J190">
        <v>6.1369903788711735</v>
      </c>
      <c r="K190">
        <v>5.8520117643191041</v>
      </c>
      <c r="L190">
        <v>31.143249069908549</v>
      </c>
      <c r="M190">
        <v>3.8752435257583824</v>
      </c>
      <c r="N190">
        <v>38.089615998973734</v>
      </c>
      <c r="O190">
        <v>5.24</v>
      </c>
      <c r="P190">
        <v>5.0702054777482646</v>
      </c>
    </row>
    <row r="191" spans="1:16" x14ac:dyDescent="0.4">
      <c r="A191" s="1">
        <v>43250</v>
      </c>
      <c r="B191">
        <v>73.281875859271281</v>
      </c>
      <c r="C191">
        <v>191.45682405289386</v>
      </c>
      <c r="D191">
        <v>31.439175266926998</v>
      </c>
      <c r="E191">
        <v>76.650000000000006</v>
      </c>
      <c r="F191">
        <v>7.4424525758842259</v>
      </c>
      <c r="G191">
        <v>5.26</v>
      </c>
      <c r="H191">
        <v>3.99</v>
      </c>
      <c r="I191">
        <v>6.0873855785659297</v>
      </c>
      <c r="J191">
        <v>5.9564906618455504</v>
      </c>
      <c r="K191">
        <v>5.776623529029969</v>
      </c>
      <c r="L191">
        <v>30.853992886596707</v>
      </c>
      <c r="M191">
        <v>3.8374362718485444</v>
      </c>
      <c r="N191">
        <v>37.799961124456814</v>
      </c>
      <c r="O191">
        <v>5.21</v>
      </c>
      <c r="P191">
        <v>5.1281506832082444</v>
      </c>
    </row>
    <row r="192" spans="1:16" x14ac:dyDescent="0.4">
      <c r="A192" s="1">
        <v>43249</v>
      </c>
      <c r="B192">
        <v>74.210732191043235</v>
      </c>
      <c r="C192">
        <v>192.44422386750395</v>
      </c>
      <c r="D192">
        <v>31.635670112345295</v>
      </c>
      <c r="E192">
        <v>77.650000000000006</v>
      </c>
      <c r="F192">
        <v>7.5947278204035964</v>
      </c>
      <c r="G192">
        <v>5.36</v>
      </c>
      <c r="H192">
        <v>4.0599999999999996</v>
      </c>
      <c r="I192">
        <v>6.2108426963839598</v>
      </c>
      <c r="J192">
        <v>6.0549450529504352</v>
      </c>
      <c r="K192">
        <v>5.8708588231413881</v>
      </c>
      <c r="L192">
        <v>31.287877161564477</v>
      </c>
      <c r="M192">
        <v>3.9035989661907609</v>
      </c>
      <c r="N192">
        <v>38.37927087349064</v>
      </c>
      <c r="O192">
        <v>5.39</v>
      </c>
      <c r="P192">
        <v>5.0702054777482646</v>
      </c>
    </row>
    <row r="193" spans="1:16" x14ac:dyDescent="0.4">
      <c r="A193" s="1">
        <v>43248</v>
      </c>
      <c r="B193">
        <v>75.139588522815174</v>
      </c>
      <c r="C193">
        <v>193.43162368211401</v>
      </c>
      <c r="D193">
        <v>32.028659803181881</v>
      </c>
      <c r="E193">
        <v>79.099999999999994</v>
      </c>
      <c r="F193">
        <v>7.6994170510106628</v>
      </c>
      <c r="G193">
        <v>5.4490000045374707</v>
      </c>
      <c r="H193">
        <v>4.16</v>
      </c>
      <c r="I193">
        <v>6.296313008719518</v>
      </c>
      <c r="J193">
        <v>6.1041722485028789</v>
      </c>
      <c r="K193">
        <v>5.9462470584305223</v>
      </c>
      <c r="L193">
        <v>31.818180164302856</v>
      </c>
      <c r="M193">
        <v>3.9414062201005988</v>
      </c>
      <c r="N193">
        <v>38.765477372846519</v>
      </c>
      <c r="O193">
        <v>5.45</v>
      </c>
      <c r="P193">
        <v>5.2440410941282041</v>
      </c>
    </row>
    <row r="194" spans="1:16" x14ac:dyDescent="0.4">
      <c r="A194" s="1">
        <v>43247</v>
      </c>
      <c r="B194">
        <v>75.335137224240839</v>
      </c>
      <c r="C194">
        <v>193.03666375626997</v>
      </c>
      <c r="D194">
        <v>32.274278359954749</v>
      </c>
      <c r="E194">
        <v>79.05</v>
      </c>
      <c r="F194">
        <v>7.6898998482282028</v>
      </c>
      <c r="G194">
        <v>5.467887352906752</v>
      </c>
      <c r="H194">
        <v>4.1399999999999997</v>
      </c>
      <c r="I194">
        <v>6.286816307348901</v>
      </c>
      <c r="J194">
        <v>6.1205813136870253</v>
      </c>
      <c r="K194">
        <v>5.9368235290193807</v>
      </c>
      <c r="L194">
        <v>31.818180164302856</v>
      </c>
      <c r="M194">
        <v>3.9130507796682203</v>
      </c>
      <c r="N194">
        <v>38.765477372846519</v>
      </c>
      <c r="O194">
        <v>5.47</v>
      </c>
      <c r="P194">
        <v>5.340616436561505</v>
      </c>
    </row>
    <row r="195" spans="1:16" x14ac:dyDescent="0.4">
      <c r="A195" s="1">
        <v>43246</v>
      </c>
      <c r="B195">
        <v>75.335137224240839</v>
      </c>
      <c r="C195">
        <v>193.03666375626997</v>
      </c>
      <c r="D195">
        <v>32.274278359954749</v>
      </c>
      <c r="E195">
        <v>79.05</v>
      </c>
      <c r="F195">
        <v>7.6898998482282028</v>
      </c>
      <c r="G195">
        <v>5.467887352906752</v>
      </c>
      <c r="H195">
        <v>4.1399999999999997</v>
      </c>
      <c r="I195">
        <v>6.286816307348901</v>
      </c>
      <c r="J195">
        <v>6.1205813136870253</v>
      </c>
      <c r="K195">
        <v>5.9368235290193807</v>
      </c>
      <c r="L195">
        <v>31.818180164302856</v>
      </c>
      <c r="M195">
        <v>3.9130507796682203</v>
      </c>
      <c r="N195">
        <v>38.765477372846519</v>
      </c>
      <c r="O195">
        <v>5.47</v>
      </c>
      <c r="P195">
        <v>5.340616436561505</v>
      </c>
    </row>
    <row r="196" spans="1:16" x14ac:dyDescent="0.4">
      <c r="A196" s="1">
        <v>43245</v>
      </c>
      <c r="B196">
        <v>75.335137224240839</v>
      </c>
      <c r="C196">
        <v>193.03666375626997</v>
      </c>
      <c r="D196">
        <v>32.274278359954749</v>
      </c>
      <c r="E196">
        <v>79.05</v>
      </c>
      <c r="F196">
        <v>7.6898998482282028</v>
      </c>
      <c r="G196">
        <v>5.467887352906752</v>
      </c>
      <c r="H196">
        <v>4.1399999999999997</v>
      </c>
      <c r="I196">
        <v>6.286816307348901</v>
      </c>
      <c r="J196">
        <v>6.1205813136870253</v>
      </c>
      <c r="K196">
        <v>5.9368235290193807</v>
      </c>
      <c r="L196">
        <v>31.818180164302856</v>
      </c>
      <c r="M196">
        <v>3.9130507796682203</v>
      </c>
      <c r="N196">
        <v>38.765477372846519</v>
      </c>
      <c r="O196">
        <v>5.47</v>
      </c>
      <c r="P196">
        <v>5.340616436561505</v>
      </c>
    </row>
    <row r="197" spans="1:16" x14ac:dyDescent="0.4">
      <c r="A197" s="1">
        <v>43244</v>
      </c>
      <c r="B197">
        <v>75.824008977805036</v>
      </c>
      <c r="C197">
        <v>193.43162368211401</v>
      </c>
      <c r="D197">
        <v>32.126907225891031</v>
      </c>
      <c r="E197">
        <v>80.55</v>
      </c>
      <c r="F197">
        <v>7.6898998482282028</v>
      </c>
      <c r="G197">
        <v>5.3828942852449888</v>
      </c>
      <c r="H197">
        <v>4.1399999999999997</v>
      </c>
      <c r="I197">
        <v>6.315306411460754</v>
      </c>
      <c r="J197">
        <v>6.079558650726657</v>
      </c>
      <c r="K197">
        <v>5.9273999996082392</v>
      </c>
      <c r="L197">
        <v>32.203855075385313</v>
      </c>
      <c r="M197">
        <v>3.9319544066231398</v>
      </c>
      <c r="N197">
        <v>38.668925748007545</v>
      </c>
      <c r="O197">
        <v>5.49</v>
      </c>
      <c r="P197">
        <v>5.3695890392914949</v>
      </c>
    </row>
    <row r="198" spans="1:16" x14ac:dyDescent="0.4">
      <c r="A198" s="1">
        <v>43243</v>
      </c>
      <c r="B198">
        <v>75.775121802448609</v>
      </c>
      <c r="C198">
        <v>194.3202835152631</v>
      </c>
      <c r="D198">
        <v>31.979536091827303</v>
      </c>
      <c r="E198">
        <v>82.35</v>
      </c>
      <c r="F198">
        <v>7.6613482398808213</v>
      </c>
      <c r="G198">
        <v>5.3545632626910677</v>
      </c>
      <c r="H198">
        <v>4.13</v>
      </c>
      <c r="I198">
        <v>6.296313008719518</v>
      </c>
      <c r="J198">
        <v>6.0139223899900669</v>
      </c>
      <c r="K198">
        <v>5.9179764701970976</v>
      </c>
      <c r="L198">
        <v>32.300273803155925</v>
      </c>
      <c r="M198">
        <v>3.9130507796682203</v>
      </c>
      <c r="N198">
        <v>38.572374123168579</v>
      </c>
      <c r="O198">
        <v>5.44</v>
      </c>
      <c r="P198">
        <v>5.3695890392914949</v>
      </c>
    </row>
    <row r="199" spans="1:16" x14ac:dyDescent="0.4">
      <c r="A199" s="1">
        <v>43242</v>
      </c>
      <c r="B199">
        <v>76.068444854587128</v>
      </c>
      <c r="C199">
        <v>197.18374297763231</v>
      </c>
      <c r="D199">
        <v>32.519896916727618</v>
      </c>
      <c r="E199">
        <v>79.599999999999994</v>
      </c>
      <c r="F199">
        <v>7.7850718760528084</v>
      </c>
      <c r="G199">
        <v>5.3828942852449888</v>
      </c>
      <c r="H199">
        <v>4.21</v>
      </c>
      <c r="I199">
        <v>6.4007767237963131</v>
      </c>
      <c r="J199">
        <v>6.0877631833187307</v>
      </c>
      <c r="K199">
        <v>6.0027882348973742</v>
      </c>
      <c r="L199">
        <v>33.119832989206152</v>
      </c>
      <c r="M199">
        <v>3.9981171009653562</v>
      </c>
      <c r="N199">
        <v>39.151683872202398</v>
      </c>
      <c r="O199">
        <v>5.53</v>
      </c>
      <c r="P199">
        <v>5.3695890392914949</v>
      </c>
    </row>
    <row r="200" spans="1:16" x14ac:dyDescent="0.4">
      <c r="A200" s="1">
        <v>43241</v>
      </c>
      <c r="B200">
        <v>76.068444854587128</v>
      </c>
      <c r="C200">
        <v>197.18374297763231</v>
      </c>
      <c r="D200">
        <v>32.519896916727618</v>
      </c>
      <c r="E200">
        <v>79.599999999999994</v>
      </c>
      <c r="F200">
        <v>7.7850718760528084</v>
      </c>
      <c r="G200">
        <v>5.3828942852449888</v>
      </c>
      <c r="H200">
        <v>4.21</v>
      </c>
      <c r="I200">
        <v>6.4007767237963131</v>
      </c>
      <c r="J200">
        <v>6.0877631833187307</v>
      </c>
      <c r="K200">
        <v>6.0027882348973742</v>
      </c>
      <c r="L200">
        <v>33.119832989206152</v>
      </c>
      <c r="M200">
        <v>3.9981171009653562</v>
      </c>
      <c r="N200">
        <v>39.151683872202398</v>
      </c>
      <c r="O200">
        <v>5.53</v>
      </c>
      <c r="P200">
        <v>5.3695890392914949</v>
      </c>
    </row>
    <row r="201" spans="1:16" x14ac:dyDescent="0.4">
      <c r="A201" s="1">
        <v>43240</v>
      </c>
      <c r="B201">
        <v>75.530685925666518</v>
      </c>
      <c r="C201">
        <v>194.71524344110711</v>
      </c>
      <c r="D201">
        <v>32.569020628082185</v>
      </c>
      <c r="E201">
        <v>79.900000000000006</v>
      </c>
      <c r="F201">
        <v>7.7755546732703484</v>
      </c>
      <c r="G201">
        <v>5.4867747012760324</v>
      </c>
      <c r="H201">
        <v>4.2300000000000004</v>
      </c>
      <c r="I201">
        <v>6.4102734251669311</v>
      </c>
      <c r="J201">
        <v>6.0959677159108043</v>
      </c>
      <c r="K201">
        <v>5.9839411760750902</v>
      </c>
      <c r="L201">
        <v>32.926995533664922</v>
      </c>
      <c r="M201">
        <v>3.9792134740104368</v>
      </c>
      <c r="N201">
        <v>38.524098310749096</v>
      </c>
      <c r="O201">
        <v>5.58</v>
      </c>
      <c r="P201">
        <v>5.3599315050481646</v>
      </c>
    </row>
    <row r="202" spans="1:16" x14ac:dyDescent="0.4">
      <c r="A202" s="1">
        <v>43239</v>
      </c>
      <c r="B202">
        <v>75.530685925666518</v>
      </c>
      <c r="C202">
        <v>194.71524344110711</v>
      </c>
      <c r="D202">
        <v>32.569020628082185</v>
      </c>
      <c r="E202">
        <v>79.900000000000006</v>
      </c>
      <c r="F202">
        <v>7.7755546732703484</v>
      </c>
      <c r="G202">
        <v>5.4867747012760324</v>
      </c>
      <c r="H202">
        <v>4.2300000000000004</v>
      </c>
      <c r="I202">
        <v>6.4102734251669311</v>
      </c>
      <c r="J202">
        <v>6.0959677159108043</v>
      </c>
      <c r="K202">
        <v>5.9839411760750902</v>
      </c>
      <c r="L202">
        <v>32.926995533664922</v>
      </c>
      <c r="M202">
        <v>3.9792134740104368</v>
      </c>
      <c r="N202">
        <v>38.524098310749096</v>
      </c>
      <c r="O202">
        <v>5.58</v>
      </c>
      <c r="P202">
        <v>5.3599315050481646</v>
      </c>
    </row>
    <row r="203" spans="1:16" x14ac:dyDescent="0.4">
      <c r="A203" s="1">
        <v>43238</v>
      </c>
      <c r="B203">
        <v>75.530685925666518</v>
      </c>
      <c r="C203">
        <v>194.71524344110711</v>
      </c>
      <c r="D203">
        <v>32.569020628082185</v>
      </c>
      <c r="E203">
        <v>79.900000000000006</v>
      </c>
      <c r="F203">
        <v>7.7755546732703484</v>
      </c>
      <c r="G203">
        <v>5.4867747012760324</v>
      </c>
      <c r="H203">
        <v>4.2300000000000004</v>
      </c>
      <c r="I203">
        <v>6.4102734251669311</v>
      </c>
      <c r="J203">
        <v>6.0959677159108043</v>
      </c>
      <c r="K203">
        <v>5.9839411760750902</v>
      </c>
      <c r="L203">
        <v>32.926995533664922</v>
      </c>
      <c r="M203">
        <v>3.9792134740104368</v>
      </c>
      <c r="N203">
        <v>38.524098310749096</v>
      </c>
      <c r="O203">
        <v>5.58</v>
      </c>
      <c r="P203">
        <v>5.3599315050481646</v>
      </c>
    </row>
    <row r="204" spans="1:16" x14ac:dyDescent="0.4">
      <c r="A204" s="1">
        <v>43237</v>
      </c>
      <c r="B204">
        <v>75.286250048884426</v>
      </c>
      <c r="C204">
        <v>193.43162368211401</v>
      </c>
      <c r="D204">
        <v>32.421649494018467</v>
      </c>
      <c r="E204">
        <v>80.75</v>
      </c>
      <c r="F204">
        <v>7.7660374704878876</v>
      </c>
      <c r="G204">
        <v>5.4395563303528309</v>
      </c>
      <c r="H204">
        <v>4.2699999999999996</v>
      </c>
      <c r="I204">
        <v>6.4102734251669311</v>
      </c>
      <c r="J204">
        <v>6.0467405203583624</v>
      </c>
      <c r="K204">
        <v>5.9745176466639478</v>
      </c>
      <c r="L204">
        <v>32.63773935035308</v>
      </c>
      <c r="M204">
        <v>3.9697616605329773</v>
      </c>
      <c r="N204">
        <v>38.765477372846519</v>
      </c>
      <c r="O204">
        <v>5.57</v>
      </c>
      <c r="P204">
        <v>5.2440410941282041</v>
      </c>
    </row>
    <row r="205" spans="1:16" x14ac:dyDescent="0.4">
      <c r="A205" s="1">
        <v>43236</v>
      </c>
      <c r="B205">
        <v>75.550240762258127</v>
      </c>
      <c r="C205">
        <v>194.22154348567807</v>
      </c>
      <c r="D205">
        <v>32.912886607564204</v>
      </c>
      <c r="E205">
        <v>81</v>
      </c>
      <c r="F205">
        <v>7.8992783094423373</v>
      </c>
      <c r="G205">
        <v>5.5151057238299535</v>
      </c>
      <c r="H205">
        <v>4.3296999904054561</v>
      </c>
      <c r="I205">
        <v>6.5337305429849604</v>
      </c>
      <c r="J205">
        <v>6.1041722485028789</v>
      </c>
      <c r="K205">
        <v>6.0122117643085158</v>
      </c>
      <c r="L205">
        <v>33.360879808632689</v>
      </c>
      <c r="M205">
        <v>4.0170207279202748</v>
      </c>
      <c r="N205">
        <v>39.055132247363431</v>
      </c>
      <c r="O205">
        <v>5.69</v>
      </c>
      <c r="P205">
        <v>5.2826712311015243</v>
      </c>
    </row>
    <row r="206" spans="1:16" x14ac:dyDescent="0.4">
      <c r="A206" s="1">
        <v>43235</v>
      </c>
      <c r="B206">
        <v>75.453443528738262</v>
      </c>
      <c r="C206">
        <v>196.96811076729372</v>
      </c>
      <c r="D206">
        <v>33.649742277882801</v>
      </c>
      <c r="E206">
        <v>81</v>
      </c>
      <c r="F206">
        <v>7.870726701094954</v>
      </c>
      <c r="G206">
        <v>5.467887352906752</v>
      </c>
      <c r="H206">
        <v>4.3296999904054561</v>
      </c>
      <c r="I206">
        <v>6.5242338416143433</v>
      </c>
      <c r="J206">
        <v>6.1123767810949525</v>
      </c>
      <c r="K206">
        <v>5.9933647054862327</v>
      </c>
      <c r="L206">
        <v>33.698345355829844</v>
      </c>
      <c r="M206">
        <v>4.0170207279202748</v>
      </c>
      <c r="N206">
        <v>39.489614559138793</v>
      </c>
      <c r="O206">
        <v>5.61</v>
      </c>
      <c r="P206">
        <v>5.2536986283715352</v>
      </c>
    </row>
    <row r="207" spans="1:16" x14ac:dyDescent="0.4">
      <c r="A207" s="1">
        <v>43234</v>
      </c>
      <c r="B207">
        <v>75.889031079577677</v>
      </c>
      <c r="C207">
        <v>199.32231129439282</v>
      </c>
      <c r="D207">
        <v>34.042731968719387</v>
      </c>
      <c r="E207">
        <v>81.849999999999994</v>
      </c>
      <c r="F207">
        <v>7.9468643233546397</v>
      </c>
      <c r="G207">
        <v>5.5151057238299535</v>
      </c>
      <c r="H207">
        <v>4.3392158145601929</v>
      </c>
      <c r="I207">
        <v>6.6381942580617554</v>
      </c>
      <c r="J207">
        <v>6.1780130418315427</v>
      </c>
      <c r="K207">
        <v>6.0404823525419413</v>
      </c>
      <c r="L207">
        <v>34.084020266912304</v>
      </c>
      <c r="M207">
        <v>4.0548279818301127</v>
      </c>
      <c r="N207">
        <v>39.730993621236223</v>
      </c>
      <c r="O207">
        <v>5.65</v>
      </c>
      <c r="P207">
        <v>5.215068491398215</v>
      </c>
    </row>
    <row r="208" spans="1:16" x14ac:dyDescent="0.4">
      <c r="A208" s="1">
        <v>43233</v>
      </c>
      <c r="B208">
        <v>75.066254594658773</v>
      </c>
      <c r="C208">
        <v>197.75284427632675</v>
      </c>
      <c r="D208">
        <v>33.649742277882801</v>
      </c>
      <c r="E208">
        <v>81.150000000000006</v>
      </c>
      <c r="F208">
        <v>7.8041062816177291</v>
      </c>
      <c r="G208">
        <v>5.4017816336142692</v>
      </c>
      <c r="H208">
        <v>4.2345417488580841</v>
      </c>
      <c r="I208">
        <v>6.5052404388731073</v>
      </c>
      <c r="J208">
        <v>6.0631495855425088</v>
      </c>
      <c r="K208">
        <v>5.9368235290193807</v>
      </c>
      <c r="L208">
        <v>33.746554719715149</v>
      </c>
      <c r="M208">
        <v>3.9981171009653562</v>
      </c>
      <c r="N208">
        <v>39.248235497041371</v>
      </c>
      <c r="O208">
        <v>5.57</v>
      </c>
      <c r="P208">
        <v>5.1764383544248949</v>
      </c>
    </row>
    <row r="209" spans="1:16" x14ac:dyDescent="0.4">
      <c r="A209" s="1">
        <v>43232</v>
      </c>
      <c r="B209">
        <v>75.066254594658773</v>
      </c>
      <c r="C209">
        <v>197.75284427632675</v>
      </c>
      <c r="D209">
        <v>33.649742277882801</v>
      </c>
      <c r="E209">
        <v>81.150000000000006</v>
      </c>
      <c r="F209">
        <v>7.8041062816177291</v>
      </c>
      <c r="G209">
        <v>5.4017816336142692</v>
      </c>
      <c r="H209">
        <v>4.2345417488580841</v>
      </c>
      <c r="I209">
        <v>6.5052404388731073</v>
      </c>
      <c r="J209">
        <v>6.0631495855425088</v>
      </c>
      <c r="K209">
        <v>5.9368235290193807</v>
      </c>
      <c r="L209">
        <v>33.746554719715149</v>
      </c>
      <c r="M209">
        <v>3.9981171009653562</v>
      </c>
      <c r="N209">
        <v>39.248235497041371</v>
      </c>
      <c r="O209">
        <v>5.57</v>
      </c>
      <c r="P209">
        <v>5.1764383544248949</v>
      </c>
    </row>
    <row r="210" spans="1:16" x14ac:dyDescent="0.4">
      <c r="A210" s="1">
        <v>43231</v>
      </c>
      <c r="B210">
        <v>75.066254594658773</v>
      </c>
      <c r="C210">
        <v>197.75284427632675</v>
      </c>
      <c r="D210">
        <v>33.649742277882801</v>
      </c>
      <c r="E210">
        <v>81.150000000000006</v>
      </c>
      <c r="F210">
        <v>7.8041062816177291</v>
      </c>
      <c r="G210">
        <v>5.4017816336142692</v>
      </c>
      <c r="H210">
        <v>4.2345417488580841</v>
      </c>
      <c r="I210">
        <v>6.5052404388731073</v>
      </c>
      <c r="J210">
        <v>6.0631495855425088</v>
      </c>
      <c r="K210">
        <v>5.9368235290193807</v>
      </c>
      <c r="L210">
        <v>33.746554719715149</v>
      </c>
      <c r="M210">
        <v>3.9981171009653562</v>
      </c>
      <c r="N210">
        <v>39.248235497041371</v>
      </c>
      <c r="O210">
        <v>5.57</v>
      </c>
      <c r="P210">
        <v>5.1764383544248949</v>
      </c>
    </row>
    <row r="211" spans="1:16" x14ac:dyDescent="0.4">
      <c r="A211" s="1">
        <v>43230</v>
      </c>
      <c r="B211">
        <v>74.630667043819358</v>
      </c>
      <c r="C211">
        <v>196.57574401277719</v>
      </c>
      <c r="D211">
        <v>33.256752587046215</v>
      </c>
      <c r="E211">
        <v>80.95</v>
      </c>
      <c r="F211">
        <v>7.7089342537931236</v>
      </c>
      <c r="G211">
        <v>5.3545632626910677</v>
      </c>
      <c r="H211">
        <v>4.1584151556201858</v>
      </c>
      <c r="I211">
        <v>6.4482602306494012</v>
      </c>
      <c r="J211">
        <v>6.0303314551742142</v>
      </c>
      <c r="K211">
        <v>5.8614352937302456</v>
      </c>
      <c r="L211">
        <v>33.071623625320839</v>
      </c>
      <c r="M211">
        <v>3.9414062201005988</v>
      </c>
      <c r="N211">
        <v>39.44133874671931</v>
      </c>
      <c r="O211">
        <v>5.51</v>
      </c>
      <c r="P211">
        <v>5.1088356147215848</v>
      </c>
    </row>
    <row r="212" spans="1:16" x14ac:dyDescent="0.4">
      <c r="A212" s="1">
        <v>43229</v>
      </c>
      <c r="B212">
        <v>73.662694708620663</v>
      </c>
      <c r="C212">
        <v>192.7501681562411</v>
      </c>
      <c r="D212">
        <v>33.30587629840079</v>
      </c>
      <c r="E212">
        <v>79.349999999999994</v>
      </c>
      <c r="F212">
        <v>7.6994170510106628</v>
      </c>
      <c r="G212">
        <v>5.3828942852449888</v>
      </c>
      <c r="H212">
        <v>4.1584151556201858</v>
      </c>
      <c r="I212">
        <v>6.4292668279081653</v>
      </c>
      <c r="J212">
        <v>6.0713541181345834</v>
      </c>
      <c r="K212">
        <v>5.9179764701970976</v>
      </c>
      <c r="L212">
        <v>32.589529986467767</v>
      </c>
      <c r="M212">
        <v>3.9319544066231398</v>
      </c>
      <c r="N212">
        <v>39.344787121880344</v>
      </c>
      <c r="O212">
        <v>5.43</v>
      </c>
      <c r="P212">
        <v>5.1184931489649141</v>
      </c>
    </row>
    <row r="213" spans="1:16" x14ac:dyDescent="0.4">
      <c r="A213" s="1">
        <v>43228</v>
      </c>
      <c r="B213">
        <v>73.469100241580932</v>
      </c>
      <c r="C213">
        <v>193.73108504253241</v>
      </c>
      <c r="D213">
        <v>33.158505164337072</v>
      </c>
      <c r="E213">
        <v>79.650000000000006</v>
      </c>
      <c r="F213">
        <v>7.680382645445742</v>
      </c>
      <c r="G213">
        <v>5.3828942852449888</v>
      </c>
      <c r="H213">
        <v>4.1584151556201858</v>
      </c>
      <c r="I213">
        <v>6.4387635292787841</v>
      </c>
      <c r="J213">
        <v>6.0303314551742142</v>
      </c>
      <c r="K213">
        <v>5.8708588231413881</v>
      </c>
      <c r="L213">
        <v>32.396692530926543</v>
      </c>
      <c r="M213">
        <v>3.9225025931456803</v>
      </c>
      <c r="N213">
        <v>39.248235497041371</v>
      </c>
      <c r="O213">
        <v>5.5</v>
      </c>
      <c r="P213">
        <v>5.1860958886682242</v>
      </c>
    </row>
    <row r="214" spans="1:16" x14ac:dyDescent="0.4">
      <c r="A214" s="1">
        <v>43227</v>
      </c>
      <c r="B214">
        <v>72.694722373421968</v>
      </c>
      <c r="C214">
        <v>192.55398477898285</v>
      </c>
      <c r="D214">
        <v>32.519896916727618</v>
      </c>
      <c r="E214">
        <v>79.3</v>
      </c>
      <c r="F214">
        <v>7.5947278204035964</v>
      </c>
      <c r="G214">
        <v>5.2790138692139452</v>
      </c>
      <c r="H214">
        <v>4.1393835073107104</v>
      </c>
      <c r="I214">
        <v>6.343796515572607</v>
      </c>
      <c r="J214">
        <v>5.9646951944376241</v>
      </c>
      <c r="K214">
        <v>5.833164705496821</v>
      </c>
      <c r="L214">
        <v>31.721761436532237</v>
      </c>
      <c r="M214">
        <v>3.9130507796682203</v>
      </c>
      <c r="N214">
        <v>39.103408059782915</v>
      </c>
      <c r="O214">
        <v>5.48</v>
      </c>
      <c r="P214">
        <v>5.1088356147215848</v>
      </c>
    </row>
    <row r="215" spans="1:16" x14ac:dyDescent="0.4">
      <c r="A215" s="1">
        <v>43226</v>
      </c>
      <c r="B215">
        <v>72.549526523142177</v>
      </c>
      <c r="C215">
        <v>192.7501681562411</v>
      </c>
      <c r="D215">
        <v>32.667268050791336</v>
      </c>
      <c r="E215">
        <v>79.05</v>
      </c>
      <c r="F215">
        <v>7.6042450231860563</v>
      </c>
      <c r="G215">
        <v>5.222351824106104</v>
      </c>
      <c r="H215">
        <v>4.1108360348464998</v>
      </c>
      <c r="I215">
        <v>6.353293216943225</v>
      </c>
      <c r="J215">
        <v>5.9400815966614031</v>
      </c>
      <c r="K215">
        <v>5.8048941172633945</v>
      </c>
      <c r="L215">
        <v>31.432505253220398</v>
      </c>
      <c r="M215">
        <v>3.9035989661907609</v>
      </c>
      <c r="N215">
        <v>39.296511309460861</v>
      </c>
      <c r="O215">
        <v>5.52</v>
      </c>
      <c r="P215">
        <v>5.0219178065316141</v>
      </c>
    </row>
    <row r="216" spans="1:16" x14ac:dyDescent="0.4">
      <c r="A216" s="1">
        <v>43225</v>
      </c>
      <c r="B216">
        <v>72.549526523142177</v>
      </c>
      <c r="C216">
        <v>192.7501681562411</v>
      </c>
      <c r="D216">
        <v>32.667268050791336</v>
      </c>
      <c r="E216">
        <v>79.05</v>
      </c>
      <c r="F216">
        <v>7.6042450231860563</v>
      </c>
      <c r="G216">
        <v>5.222351824106104</v>
      </c>
      <c r="H216">
        <v>4.1108360348464998</v>
      </c>
      <c r="I216">
        <v>6.353293216943225</v>
      </c>
      <c r="J216">
        <v>5.9400815966614031</v>
      </c>
      <c r="K216">
        <v>5.8048941172633945</v>
      </c>
      <c r="L216">
        <v>31.432505253220398</v>
      </c>
      <c r="M216">
        <v>3.9035989661907609</v>
      </c>
      <c r="N216">
        <v>39.296511309460861</v>
      </c>
      <c r="O216">
        <v>5.52</v>
      </c>
      <c r="P216">
        <v>5.0219178065316141</v>
      </c>
    </row>
    <row r="217" spans="1:16" x14ac:dyDescent="0.4">
      <c r="A217" s="1">
        <v>43224</v>
      </c>
      <c r="B217">
        <v>72.549526523142177</v>
      </c>
      <c r="C217">
        <v>192.7501681562411</v>
      </c>
      <c r="D217">
        <v>32.667268050791336</v>
      </c>
      <c r="E217">
        <v>79.05</v>
      </c>
      <c r="F217">
        <v>7.6042450231860563</v>
      </c>
      <c r="G217">
        <v>5.222351824106104</v>
      </c>
      <c r="H217">
        <v>4.1108360348464998</v>
      </c>
      <c r="I217">
        <v>6.353293216943225</v>
      </c>
      <c r="J217">
        <v>5.9400815966614031</v>
      </c>
      <c r="K217">
        <v>5.8048941172633945</v>
      </c>
      <c r="L217">
        <v>31.432505253220398</v>
      </c>
      <c r="M217">
        <v>3.9035989661907609</v>
      </c>
      <c r="N217">
        <v>39.296511309460861</v>
      </c>
      <c r="O217">
        <v>5.52</v>
      </c>
      <c r="P217">
        <v>5.0219178065316141</v>
      </c>
    </row>
    <row r="218" spans="1:16" x14ac:dyDescent="0.4">
      <c r="A218" s="1">
        <v>43223</v>
      </c>
      <c r="B218">
        <v>75.211450444938578</v>
      </c>
      <c r="C218">
        <v>196.96811076729372</v>
      </c>
      <c r="D218">
        <v>33.256752587046215</v>
      </c>
      <c r="E218">
        <v>80.95</v>
      </c>
      <c r="F218">
        <v>7.6898998482282028</v>
      </c>
      <c r="G218">
        <v>5.3073448917678663</v>
      </c>
      <c r="H218">
        <v>4.1584151556201858</v>
      </c>
      <c r="I218">
        <v>6.4482602306494012</v>
      </c>
      <c r="J218">
        <v>5.9646951944376241</v>
      </c>
      <c r="K218">
        <v>5.8520117643191041</v>
      </c>
      <c r="L218">
        <v>31.914598892073471</v>
      </c>
      <c r="M218">
        <v>3.9414062201005988</v>
      </c>
      <c r="N218">
        <v>39.68271780881674</v>
      </c>
      <c r="O218">
        <v>5.5</v>
      </c>
      <c r="P218">
        <v>5.0895205462349242</v>
      </c>
    </row>
    <row r="219" spans="1:16" x14ac:dyDescent="0.4">
      <c r="A219" s="1">
        <v>43222</v>
      </c>
      <c r="B219">
        <v>75.937429696337603</v>
      </c>
      <c r="C219">
        <v>198.34139440810154</v>
      </c>
      <c r="D219">
        <v>33.944484546010244</v>
      </c>
      <c r="E219">
        <v>81.45</v>
      </c>
      <c r="F219">
        <v>7.8326578899651125</v>
      </c>
      <c r="G219">
        <v>5.3167885659525069</v>
      </c>
      <c r="H219">
        <v>4.2345417488580841</v>
      </c>
      <c r="I219">
        <v>6.5812140498380485</v>
      </c>
      <c r="J219">
        <v>6.0139223899900669</v>
      </c>
      <c r="K219">
        <v>5.9462470584305223</v>
      </c>
      <c r="L219">
        <v>32.589529986467767</v>
      </c>
      <c r="M219">
        <v>4.0075689144428157</v>
      </c>
      <c r="N219">
        <v>39.730993621236223</v>
      </c>
      <c r="O219">
        <v>5.61</v>
      </c>
      <c r="P219">
        <v>5.1957534229115545</v>
      </c>
    </row>
    <row r="220" spans="1:16" x14ac:dyDescent="0.4">
      <c r="A220" s="1">
        <v>43221</v>
      </c>
      <c r="B220">
        <v>76.179422780137273</v>
      </c>
      <c r="C220">
        <v>195.79101050374413</v>
      </c>
      <c r="D220">
        <v>33.993608257364819</v>
      </c>
      <c r="E220">
        <v>83.05</v>
      </c>
      <c r="F220">
        <v>7.9183127150072581</v>
      </c>
      <c r="G220">
        <v>5.345119588506428</v>
      </c>
      <c r="H220">
        <v>4.2440575730128209</v>
      </c>
      <c r="I220">
        <v>6.6286975566911375</v>
      </c>
      <c r="J220">
        <v>6.0713541181345834</v>
      </c>
      <c r="K220">
        <v>6.0875999995976509</v>
      </c>
      <c r="L220">
        <v>33.360879808632689</v>
      </c>
      <c r="M220">
        <v>4.0642797953075718</v>
      </c>
      <c r="N220">
        <v>39.44133874671931</v>
      </c>
      <c r="O220">
        <v>5.8019999942026415</v>
      </c>
      <c r="P220">
        <v>5.2343835598848747</v>
      </c>
    </row>
    <row r="221" spans="1:16" x14ac:dyDescent="0.4">
      <c r="A221" s="1">
        <v>43220</v>
      </c>
      <c r="B221">
        <v>76.179422780137273</v>
      </c>
      <c r="C221">
        <v>195.79101050374413</v>
      </c>
      <c r="D221">
        <v>33.993608257364819</v>
      </c>
      <c r="E221">
        <v>83.05</v>
      </c>
      <c r="F221">
        <v>7.9183127150072581</v>
      </c>
      <c r="G221">
        <v>5.345119588506428</v>
      </c>
      <c r="H221">
        <v>4.2440575730128209</v>
      </c>
      <c r="I221">
        <v>6.6286975566911375</v>
      </c>
      <c r="J221">
        <v>6.0713541181345834</v>
      </c>
      <c r="K221">
        <v>6.0875999995976509</v>
      </c>
      <c r="L221">
        <v>33.360879808632689</v>
      </c>
      <c r="M221">
        <v>4.0642797953075718</v>
      </c>
      <c r="N221">
        <v>39.44133874671931</v>
      </c>
      <c r="O221">
        <v>5.8019999942026415</v>
      </c>
      <c r="P221">
        <v>5.2343835598848747</v>
      </c>
    </row>
    <row r="222" spans="1:16" x14ac:dyDescent="0.4">
      <c r="A222" s="1">
        <v>43219</v>
      </c>
      <c r="B222">
        <v>74.921058744378982</v>
      </c>
      <c r="C222">
        <v>191.86734295857894</v>
      </c>
      <c r="D222">
        <v>33.30587629840079</v>
      </c>
      <c r="E222">
        <v>81.900000000000006</v>
      </c>
      <c r="F222">
        <v>7.6898998482282028</v>
      </c>
      <c r="G222">
        <v>5.2129081499214625</v>
      </c>
      <c r="H222">
        <v>4.1108360348464998</v>
      </c>
      <c r="I222">
        <v>6.4387635292787841</v>
      </c>
      <c r="J222">
        <v>5.9811042596217723</v>
      </c>
      <c r="K222">
        <v>6.0027882348973742</v>
      </c>
      <c r="L222">
        <v>31.528923980991014</v>
      </c>
      <c r="M222">
        <v>3.9697616605329773</v>
      </c>
      <c r="N222">
        <v>37.703409499617848</v>
      </c>
      <c r="O222">
        <v>5.8019999942026415</v>
      </c>
      <c r="P222">
        <v>5.0026027380449536</v>
      </c>
    </row>
    <row r="223" spans="1:16" x14ac:dyDescent="0.4">
      <c r="A223" s="1">
        <v>43218</v>
      </c>
      <c r="B223">
        <v>74.921058744378982</v>
      </c>
      <c r="C223">
        <v>191.86734295857894</v>
      </c>
      <c r="D223">
        <v>33.30587629840079</v>
      </c>
      <c r="E223">
        <v>81.900000000000006</v>
      </c>
      <c r="F223">
        <v>7.6898998482282028</v>
      </c>
      <c r="G223">
        <v>5.2129081499214625</v>
      </c>
      <c r="H223">
        <v>4.1108360348464998</v>
      </c>
      <c r="I223">
        <v>6.4387635292787841</v>
      </c>
      <c r="J223">
        <v>5.9811042596217723</v>
      </c>
      <c r="K223">
        <v>6.0027882348973742</v>
      </c>
      <c r="L223">
        <v>31.528923980991014</v>
      </c>
      <c r="M223">
        <v>3.9697616605329773</v>
      </c>
      <c r="N223">
        <v>37.703409499617848</v>
      </c>
      <c r="O223">
        <v>5.8019999942026415</v>
      </c>
      <c r="P223">
        <v>5.0026027380449536</v>
      </c>
    </row>
    <row r="224" spans="1:16" x14ac:dyDescent="0.4">
      <c r="A224" s="1">
        <v>43217</v>
      </c>
      <c r="B224">
        <v>74.921058744378982</v>
      </c>
      <c r="C224">
        <v>191.86734295857894</v>
      </c>
      <c r="D224">
        <v>33.30587629840079</v>
      </c>
      <c r="E224">
        <v>81.900000000000006</v>
      </c>
      <c r="F224">
        <v>7.6898998482282028</v>
      </c>
      <c r="G224">
        <v>5.2129081499214625</v>
      </c>
      <c r="H224">
        <v>4.1108360348464998</v>
      </c>
      <c r="I224">
        <v>6.4387635292787841</v>
      </c>
      <c r="J224">
        <v>5.9811042596217723</v>
      </c>
      <c r="K224">
        <v>6.0027882348973742</v>
      </c>
      <c r="L224">
        <v>31.528923980991014</v>
      </c>
      <c r="M224">
        <v>3.9697616605329773</v>
      </c>
      <c r="N224">
        <v>37.703409499617848</v>
      </c>
      <c r="O224">
        <v>5.8019999942026415</v>
      </c>
      <c r="P224">
        <v>5.0026027380449536</v>
      </c>
    </row>
    <row r="225" spans="1:16" x14ac:dyDescent="0.4">
      <c r="A225" s="1">
        <v>43216</v>
      </c>
      <c r="B225">
        <v>74.582268427059432</v>
      </c>
      <c r="C225">
        <v>190.19978425188373</v>
      </c>
      <c r="D225">
        <v>33.011134030273347</v>
      </c>
      <c r="E225">
        <v>81.55</v>
      </c>
      <c r="F225">
        <v>7.6423138343158987</v>
      </c>
      <c r="G225">
        <v>5.1373587564443408</v>
      </c>
      <c r="H225">
        <v>4.0918043865370244</v>
      </c>
      <c r="I225">
        <v>6.4102734251669311</v>
      </c>
      <c r="J225">
        <v>5.9482861292534768</v>
      </c>
      <c r="K225">
        <v>5.9933647054862327</v>
      </c>
      <c r="L225">
        <v>31.095039706023243</v>
      </c>
      <c r="M225">
        <v>3.9414062201005988</v>
      </c>
      <c r="N225">
        <v>37.848236936876305</v>
      </c>
      <c r="O225">
        <v>5.8499504073778699</v>
      </c>
      <c r="P225">
        <v>5.0315753407749444</v>
      </c>
    </row>
    <row r="226" spans="1:16" x14ac:dyDescent="0.4">
      <c r="A226" s="1">
        <v>43215</v>
      </c>
      <c r="B226">
        <v>75.017855977898847</v>
      </c>
      <c r="C226">
        <v>188.82650061107589</v>
      </c>
      <c r="D226">
        <v>33.256752587046215</v>
      </c>
      <c r="E226">
        <v>83.15</v>
      </c>
      <c r="F226">
        <v>7.7089342537931236</v>
      </c>
      <c r="G226">
        <v>5.1845771273675423</v>
      </c>
      <c r="H226">
        <v>4.1108360348464998</v>
      </c>
      <c r="I226">
        <v>6.4482602306494012</v>
      </c>
      <c r="J226">
        <v>5.989308792213845</v>
      </c>
      <c r="K226">
        <v>5.9839411760750902</v>
      </c>
      <c r="L226">
        <v>31.577133344876316</v>
      </c>
      <c r="M226">
        <v>3.9414062201005988</v>
      </c>
      <c r="N226">
        <v>37.993064374134761</v>
      </c>
      <c r="O226">
        <v>5.8691305726479621</v>
      </c>
      <c r="P226">
        <v>5.1088356147215848</v>
      </c>
    </row>
    <row r="227" spans="1:16" x14ac:dyDescent="0.4">
      <c r="A227" s="1">
        <v>43214</v>
      </c>
      <c r="B227">
        <v>75.163051828178652</v>
      </c>
      <c r="C227">
        <v>189.02268398833414</v>
      </c>
      <c r="D227">
        <v>33.20762887569164</v>
      </c>
      <c r="E227">
        <v>83.6</v>
      </c>
      <c r="F227">
        <v>7.8231406871826517</v>
      </c>
      <c r="G227">
        <v>5.2695701950293055</v>
      </c>
      <c r="H227">
        <v>4.148899331465449</v>
      </c>
      <c r="I227">
        <v>6.5337305429849604</v>
      </c>
      <c r="J227">
        <v>6.0959677159108043</v>
      </c>
      <c r="K227">
        <v>5.9556705878416647</v>
      </c>
      <c r="L227">
        <v>31.962808255958773</v>
      </c>
      <c r="M227">
        <v>3.9697616605329773</v>
      </c>
      <c r="N227">
        <v>37.944788561715271</v>
      </c>
      <c r="O227">
        <v>5.8595404900129164</v>
      </c>
      <c r="P227">
        <v>5.1860958886682242</v>
      </c>
    </row>
    <row r="228" spans="1:16" x14ac:dyDescent="0.4">
      <c r="A228" s="1">
        <v>43213</v>
      </c>
      <c r="B228">
        <v>74.533869810299493</v>
      </c>
      <c r="C228">
        <v>188.53222554518848</v>
      </c>
      <c r="D228">
        <v>33.011134030273347</v>
      </c>
      <c r="E228">
        <v>83.55</v>
      </c>
      <c r="F228">
        <v>7.6518310370983587</v>
      </c>
      <c r="G228">
        <v>5.1373587564443408</v>
      </c>
      <c r="H228">
        <v>4.0537410899180752</v>
      </c>
      <c r="I228">
        <v>6.3817833210550772</v>
      </c>
      <c r="J228">
        <v>5.9564906618455504</v>
      </c>
      <c r="K228">
        <v>5.8614352937302456</v>
      </c>
      <c r="L228">
        <v>30.902202250482013</v>
      </c>
      <c r="M228">
        <v>3.9035989661907609</v>
      </c>
      <c r="N228">
        <v>37.848236936876305</v>
      </c>
      <c r="O228">
        <v>5.8019999942026415</v>
      </c>
      <c r="P228">
        <v>5.0895205462349242</v>
      </c>
    </row>
    <row r="229" spans="1:16" x14ac:dyDescent="0.4">
      <c r="A229" s="1">
        <v>43212</v>
      </c>
      <c r="B229">
        <v>74.340275343259748</v>
      </c>
      <c r="C229">
        <v>190.59215100640026</v>
      </c>
      <c r="D229">
        <v>32.814639184855054</v>
      </c>
      <c r="E229">
        <v>83.15</v>
      </c>
      <c r="F229">
        <v>7.6708654426632812</v>
      </c>
      <c r="G229">
        <v>5.1373587564443408</v>
      </c>
      <c r="H229">
        <v>4.0727727382275507</v>
      </c>
      <c r="I229">
        <v>6.4292668279081653</v>
      </c>
      <c r="J229">
        <v>6.0139223899900669</v>
      </c>
      <c r="K229">
        <v>5.8802823525525296</v>
      </c>
      <c r="L229">
        <v>31.191458433793859</v>
      </c>
      <c r="M229">
        <v>3.9414062201005988</v>
      </c>
      <c r="N229">
        <v>37.606857874778882</v>
      </c>
      <c r="O229">
        <v>5.8211801594727337</v>
      </c>
      <c r="P229">
        <v>4.9832876695582939</v>
      </c>
    </row>
    <row r="230" spans="1:16" x14ac:dyDescent="0.4">
      <c r="A230" s="1">
        <v>43211</v>
      </c>
      <c r="B230">
        <v>74.340275343259748</v>
      </c>
      <c r="C230">
        <v>190.59215100640026</v>
      </c>
      <c r="D230">
        <v>32.814639184855054</v>
      </c>
      <c r="E230">
        <v>83.15</v>
      </c>
      <c r="F230">
        <v>7.6708654426632812</v>
      </c>
      <c r="G230">
        <v>5.1373587564443408</v>
      </c>
      <c r="H230">
        <v>4.0727727382275507</v>
      </c>
      <c r="I230">
        <v>6.4292668279081653</v>
      </c>
      <c r="J230">
        <v>6.0139223899900669</v>
      </c>
      <c r="K230">
        <v>5.8802823525525296</v>
      </c>
      <c r="L230">
        <v>31.191458433793859</v>
      </c>
      <c r="M230">
        <v>3.9414062201005988</v>
      </c>
      <c r="N230">
        <v>37.606857874778882</v>
      </c>
      <c r="O230">
        <v>5.8211801594727337</v>
      </c>
      <c r="P230">
        <v>4.9832876695582939</v>
      </c>
    </row>
    <row r="231" spans="1:16" x14ac:dyDescent="0.4">
      <c r="A231" s="1">
        <v>43210</v>
      </c>
      <c r="B231">
        <v>74.340275343259748</v>
      </c>
      <c r="C231">
        <v>190.59215100640026</v>
      </c>
      <c r="D231">
        <v>32.814639184855054</v>
      </c>
      <c r="E231">
        <v>83.15</v>
      </c>
      <c r="F231">
        <v>7.6708654426632812</v>
      </c>
      <c r="G231">
        <v>5.1373587564443408</v>
      </c>
      <c r="H231">
        <v>4.0727727382275507</v>
      </c>
      <c r="I231">
        <v>6.4292668279081653</v>
      </c>
      <c r="J231">
        <v>6.0139223899900669</v>
      </c>
      <c r="K231">
        <v>5.8802823525525296</v>
      </c>
      <c r="L231">
        <v>31.191458433793859</v>
      </c>
      <c r="M231">
        <v>3.9414062201005988</v>
      </c>
      <c r="N231">
        <v>37.606857874778882</v>
      </c>
      <c r="O231">
        <v>5.8211801594727337</v>
      </c>
      <c r="P231">
        <v>4.9832876695582939</v>
      </c>
    </row>
    <row r="232" spans="1:16" x14ac:dyDescent="0.4">
      <c r="A232" s="1">
        <v>43209</v>
      </c>
      <c r="B232">
        <v>73.856289175660407</v>
      </c>
      <c r="C232">
        <v>190.39596762914198</v>
      </c>
      <c r="D232">
        <v>32.912886607564204</v>
      </c>
      <c r="E232">
        <v>81.849999999999994</v>
      </c>
      <c r="F232">
        <v>7.7850718760528084</v>
      </c>
      <c r="G232">
        <v>5.2790138692139452</v>
      </c>
      <c r="H232">
        <v>4.1774468039296595</v>
      </c>
      <c r="I232">
        <v>6.5432272443555775</v>
      </c>
      <c r="J232">
        <v>6.1451949114632471</v>
      </c>
      <c r="K232">
        <v>5.9368235290193807</v>
      </c>
      <c r="L232">
        <v>32.01101761984409</v>
      </c>
      <c r="M232">
        <v>3.9886652874878958</v>
      </c>
      <c r="N232">
        <v>37.799961124456814</v>
      </c>
      <c r="O232">
        <v>6.0033917295386008</v>
      </c>
      <c r="P232">
        <v>5.0991780804782545</v>
      </c>
    </row>
    <row r="233" spans="1:16" x14ac:dyDescent="0.4">
      <c r="A233" s="1">
        <v>43208</v>
      </c>
      <c r="B233">
        <v>73.227107157781262</v>
      </c>
      <c r="C233">
        <v>189.51314243147979</v>
      </c>
      <c r="D233">
        <v>32.519896916727618</v>
      </c>
      <c r="E233">
        <v>81.650000000000006</v>
      </c>
      <c r="F233">
        <v>7.5947278204035964</v>
      </c>
      <c r="G233">
        <v>5.2034644757368227</v>
      </c>
      <c r="H233">
        <v>4.1393835073107104</v>
      </c>
      <c r="I233">
        <v>6.353293216943225</v>
      </c>
      <c r="J233">
        <v>6.0877631833187307</v>
      </c>
      <c r="K233">
        <v>5.8237411760856777</v>
      </c>
      <c r="L233">
        <v>31.625342708761622</v>
      </c>
      <c r="M233">
        <v>3.9225025931456803</v>
      </c>
      <c r="N233">
        <v>37.12409975058403</v>
      </c>
      <c r="O233">
        <v>5.8499504073778699</v>
      </c>
      <c r="P233">
        <v>5.0605479435049343</v>
      </c>
    </row>
    <row r="234" spans="1:16" x14ac:dyDescent="0.4">
      <c r="A234" s="1">
        <v>43207</v>
      </c>
      <c r="B234">
        <v>73.033512690741517</v>
      </c>
      <c r="C234">
        <v>188.63031723381764</v>
      </c>
      <c r="D234">
        <v>32.421649494018467</v>
      </c>
      <c r="E234">
        <v>81.599999999999994</v>
      </c>
      <c r="F234">
        <v>7.5090729953614499</v>
      </c>
      <c r="G234">
        <v>5.1279150822597002</v>
      </c>
      <c r="H234">
        <v>4.0442252657633384</v>
      </c>
      <c r="I234">
        <v>6.2583262032370479</v>
      </c>
      <c r="J234">
        <v>6.0221269225821406</v>
      </c>
      <c r="K234">
        <v>5.795470587852253</v>
      </c>
      <c r="L234">
        <v>30.853992886596707</v>
      </c>
      <c r="M234">
        <v>3.8941471527133018</v>
      </c>
      <c r="N234">
        <v>36.834444876067117</v>
      </c>
      <c r="O234">
        <v>5.754049581027413</v>
      </c>
      <c r="P234">
        <v>4.954315066828304</v>
      </c>
    </row>
    <row r="235" spans="1:16" x14ac:dyDescent="0.4">
      <c r="A235" s="1">
        <v>43206</v>
      </c>
      <c r="B235">
        <v>73.517498858340872</v>
      </c>
      <c r="C235">
        <v>185.58947488631458</v>
      </c>
      <c r="D235">
        <v>31.783041246409013</v>
      </c>
      <c r="E235">
        <v>81.150000000000006</v>
      </c>
      <c r="F235">
        <v>7.5947278204035964</v>
      </c>
      <c r="G235">
        <v>5.1279150822597002</v>
      </c>
      <c r="H235">
        <v>4.1393835073107104</v>
      </c>
      <c r="I235">
        <v>6.324803112831372</v>
      </c>
      <c r="J235">
        <v>6.0385359877662887</v>
      </c>
      <c r="K235">
        <v>5.795470587852253</v>
      </c>
      <c r="L235">
        <v>31.239667797679164</v>
      </c>
      <c r="M235">
        <v>3.9225025931456803</v>
      </c>
      <c r="N235">
        <v>36.979272313325566</v>
      </c>
      <c r="O235">
        <v>5.782819828932551</v>
      </c>
      <c r="P235">
        <v>4.9060273956116536</v>
      </c>
    </row>
    <row r="236" spans="1:16" x14ac:dyDescent="0.4">
      <c r="A236" s="1">
        <v>43205</v>
      </c>
      <c r="B236">
        <v>73.856289175660407</v>
      </c>
      <c r="C236">
        <v>186.17802501808939</v>
      </c>
      <c r="D236">
        <v>31.979536091827303</v>
      </c>
      <c r="E236">
        <v>82</v>
      </c>
      <c r="F236">
        <v>7.7755546732703484</v>
      </c>
      <c r="G236">
        <v>5.3356759143217873</v>
      </c>
      <c r="H236">
        <v>4.2821208696317701</v>
      </c>
      <c r="I236">
        <v>6.4767503347612543</v>
      </c>
      <c r="J236">
        <v>6.1862175744236163</v>
      </c>
      <c r="K236">
        <v>5.9273999996082392</v>
      </c>
      <c r="L236">
        <v>32.63773935035308</v>
      </c>
      <c r="M236">
        <v>3.9792134740104368</v>
      </c>
      <c r="N236">
        <v>36.351686751872265</v>
      </c>
      <c r="O236">
        <v>5.9170809858231905</v>
      </c>
      <c r="P236">
        <v>5.0219178065316141</v>
      </c>
    </row>
    <row r="237" spans="1:16" x14ac:dyDescent="0.4">
      <c r="A237" s="1">
        <v>43204</v>
      </c>
      <c r="B237">
        <v>73.856289175660407</v>
      </c>
      <c r="C237">
        <v>186.17802501808939</v>
      </c>
      <c r="D237">
        <v>31.979536091827303</v>
      </c>
      <c r="E237">
        <v>82</v>
      </c>
      <c r="F237">
        <v>7.7755546732703484</v>
      </c>
      <c r="G237">
        <v>5.3356759143217873</v>
      </c>
      <c r="H237">
        <v>4.2821208696317701</v>
      </c>
      <c r="I237">
        <v>6.4767503347612543</v>
      </c>
      <c r="J237">
        <v>6.1862175744236163</v>
      </c>
      <c r="K237">
        <v>5.9273999996082392</v>
      </c>
      <c r="L237">
        <v>32.63773935035308</v>
      </c>
      <c r="M237">
        <v>3.9792134740104368</v>
      </c>
      <c r="N237">
        <v>36.351686751872265</v>
      </c>
      <c r="O237">
        <v>5.9170809858231905</v>
      </c>
      <c r="P237">
        <v>5.0219178065316141</v>
      </c>
    </row>
    <row r="238" spans="1:16" x14ac:dyDescent="0.4">
      <c r="A238" s="1">
        <v>43203</v>
      </c>
      <c r="B238">
        <v>73.856289175660407</v>
      </c>
      <c r="C238">
        <v>186.17802501808939</v>
      </c>
      <c r="D238">
        <v>31.979536091827303</v>
      </c>
      <c r="E238">
        <v>82</v>
      </c>
      <c r="F238">
        <v>7.7755546732703484</v>
      </c>
      <c r="G238">
        <v>5.3356759143217873</v>
      </c>
      <c r="H238">
        <v>4.2821208696317701</v>
      </c>
      <c r="I238">
        <v>6.4767503347612543</v>
      </c>
      <c r="J238">
        <v>6.1862175744236163</v>
      </c>
      <c r="K238">
        <v>5.9273999996082392</v>
      </c>
      <c r="L238">
        <v>32.63773935035308</v>
      </c>
      <c r="M238">
        <v>3.9792134740104368</v>
      </c>
      <c r="N238">
        <v>36.351686751872265</v>
      </c>
      <c r="O238">
        <v>5.9170809858231905</v>
      </c>
      <c r="P238">
        <v>5.0219178065316141</v>
      </c>
    </row>
    <row r="239" spans="1:16" x14ac:dyDescent="0.4">
      <c r="A239" s="1">
        <v>43202</v>
      </c>
      <c r="B239">
        <v>72.985114073981592</v>
      </c>
      <c r="C239">
        <v>185.2951998204272</v>
      </c>
      <c r="D239">
        <v>31.733917535054434</v>
      </c>
      <c r="E239">
        <v>81.150000000000006</v>
      </c>
      <c r="F239">
        <v>7.7279686593580443</v>
      </c>
      <c r="G239">
        <v>5.3167885659525069</v>
      </c>
      <c r="H239">
        <v>4.2916366937865069</v>
      </c>
      <c r="I239">
        <v>6.4957437375024893</v>
      </c>
      <c r="J239">
        <v>6.2354447699760582</v>
      </c>
      <c r="K239">
        <v>5.9368235290193807</v>
      </c>
      <c r="L239">
        <v>32.734158078123698</v>
      </c>
      <c r="M239">
        <v>3.9886652874878958</v>
      </c>
      <c r="N239">
        <v>35.82065281525793</v>
      </c>
      <c r="O239">
        <v>5.9746214816334646</v>
      </c>
      <c r="P239">
        <v>4.954315066828304</v>
      </c>
    </row>
    <row r="240" spans="1:16" x14ac:dyDescent="0.4">
      <c r="A240" s="1">
        <v>43201</v>
      </c>
      <c r="B240">
        <v>72.839918223701773</v>
      </c>
      <c r="C240">
        <v>185.09901644316892</v>
      </c>
      <c r="D240">
        <v>31.930412380472731</v>
      </c>
      <c r="E240">
        <v>80.75</v>
      </c>
      <c r="F240">
        <v>7.737485862140506</v>
      </c>
      <c r="G240">
        <v>5.3356759143217873</v>
      </c>
      <c r="H240">
        <v>4.2916366937865069</v>
      </c>
      <c r="I240">
        <v>6.5052404388731073</v>
      </c>
      <c r="J240">
        <v>6.2190357047919109</v>
      </c>
      <c r="K240">
        <v>5.9745176466639478</v>
      </c>
      <c r="L240">
        <v>33.023414261435541</v>
      </c>
      <c r="M240">
        <v>4.0075689144428157</v>
      </c>
      <c r="N240">
        <v>36.062031877355359</v>
      </c>
      <c r="O240">
        <v>6.0609322253488758</v>
      </c>
      <c r="P240">
        <v>5.0219178065316141</v>
      </c>
    </row>
    <row r="241" spans="1:16" x14ac:dyDescent="0.4">
      <c r="A241" s="1">
        <v>43200</v>
      </c>
      <c r="B241">
        <v>72.307533439342507</v>
      </c>
      <c r="C241">
        <v>183.0390909819572</v>
      </c>
      <c r="D241">
        <v>31.684793823699867</v>
      </c>
      <c r="E241">
        <v>79.55</v>
      </c>
      <c r="F241">
        <v>7.7660374704878876</v>
      </c>
      <c r="G241">
        <v>5.2034644757368227</v>
      </c>
      <c r="H241">
        <v>4.2440575730128209</v>
      </c>
      <c r="I241">
        <v>6.4767503347612543</v>
      </c>
      <c r="J241">
        <v>6.1944221070156891</v>
      </c>
      <c r="K241">
        <v>5.9556705878416647</v>
      </c>
      <c r="L241">
        <v>32.493111258697162</v>
      </c>
      <c r="M241">
        <v>4.0170207279202748</v>
      </c>
      <c r="N241">
        <v>36.110307689774842</v>
      </c>
      <c r="O241">
        <v>6.0321619774437387</v>
      </c>
      <c r="P241">
        <v>5.0315753407749444</v>
      </c>
    </row>
    <row r="242" spans="1:16" x14ac:dyDescent="0.4">
      <c r="A242" s="1">
        <v>43199</v>
      </c>
      <c r="B242">
        <v>71.823547271743152</v>
      </c>
      <c r="C242">
        <v>182.45054085018242</v>
      </c>
      <c r="D242">
        <v>31.635670112345295</v>
      </c>
      <c r="E242">
        <v>79.3</v>
      </c>
      <c r="F242">
        <v>7.6042450231860563</v>
      </c>
      <c r="G242">
        <v>5.0618093629672183</v>
      </c>
      <c r="H242">
        <v>4.2059942763938718</v>
      </c>
      <c r="I242">
        <v>6.315306411460754</v>
      </c>
      <c r="J242">
        <v>6.0877631833187307</v>
      </c>
      <c r="K242">
        <v>5.8708588231413881</v>
      </c>
      <c r="L242">
        <v>30.564736703284861</v>
      </c>
      <c r="M242">
        <v>3.9603098470555183</v>
      </c>
      <c r="N242">
        <v>35.724101190418963</v>
      </c>
      <c r="O242">
        <v>5.9458512337283276</v>
      </c>
      <c r="P242">
        <v>4.9060273956116536</v>
      </c>
    </row>
    <row r="243" spans="1:16" x14ac:dyDescent="0.4">
      <c r="A243" s="1">
        <v>43198</v>
      </c>
      <c r="B243">
        <v>70.710379086264652</v>
      </c>
      <c r="C243">
        <v>180.48870707759983</v>
      </c>
      <c r="D243">
        <v>30.554948462544679</v>
      </c>
      <c r="E243">
        <v>78.55</v>
      </c>
      <c r="F243">
        <v>7.5471418064912923</v>
      </c>
      <c r="G243">
        <v>5.0618093629672183</v>
      </c>
      <c r="H243">
        <v>4.196478452239135</v>
      </c>
      <c r="I243">
        <v>6.296313008719518</v>
      </c>
      <c r="J243">
        <v>6.0303314551742142</v>
      </c>
      <c r="K243">
        <v>5.8237411760856777</v>
      </c>
      <c r="L243">
        <v>30.323689883858325</v>
      </c>
      <c r="M243">
        <v>3.9225025931456803</v>
      </c>
      <c r="N243">
        <v>35.434446315902051</v>
      </c>
      <c r="O243">
        <v>5.8595404900129164</v>
      </c>
      <c r="P243">
        <v>4.8191095874216838</v>
      </c>
    </row>
    <row r="244" spans="1:16" x14ac:dyDescent="0.4">
      <c r="A244" s="1">
        <v>43197</v>
      </c>
      <c r="B244">
        <v>70.710379086264652</v>
      </c>
      <c r="C244">
        <v>180.48870707759983</v>
      </c>
      <c r="D244">
        <v>30.554948462544679</v>
      </c>
      <c r="E244">
        <v>78.55</v>
      </c>
      <c r="F244">
        <v>7.5471418064912923</v>
      </c>
      <c r="G244">
        <v>5.0618093629672183</v>
      </c>
      <c r="H244">
        <v>4.196478452239135</v>
      </c>
      <c r="I244">
        <v>6.296313008719518</v>
      </c>
      <c r="J244">
        <v>6.0303314551742142</v>
      </c>
      <c r="K244">
        <v>5.8237411760856777</v>
      </c>
      <c r="L244">
        <v>30.323689883858325</v>
      </c>
      <c r="M244">
        <v>3.9225025931456803</v>
      </c>
      <c r="N244">
        <v>35.434446315902051</v>
      </c>
      <c r="O244">
        <v>5.8595404900129164</v>
      </c>
      <c r="P244">
        <v>4.8191095874216838</v>
      </c>
    </row>
    <row r="245" spans="1:16" x14ac:dyDescent="0.4">
      <c r="A245" s="1">
        <v>43196</v>
      </c>
      <c r="B245">
        <v>70.710379086264652</v>
      </c>
      <c r="C245">
        <v>180.48870707759983</v>
      </c>
      <c r="D245">
        <v>30.554948462544679</v>
      </c>
      <c r="E245">
        <v>78.55</v>
      </c>
      <c r="F245">
        <v>7.5471418064912923</v>
      </c>
      <c r="G245">
        <v>5.0618093629672183</v>
      </c>
      <c r="H245">
        <v>4.196478452239135</v>
      </c>
      <c r="I245">
        <v>6.296313008719518</v>
      </c>
      <c r="J245">
        <v>6.0303314551742142</v>
      </c>
      <c r="K245">
        <v>5.8237411760856777</v>
      </c>
      <c r="L245">
        <v>30.323689883858325</v>
      </c>
      <c r="M245">
        <v>3.9225025931456803</v>
      </c>
      <c r="N245">
        <v>35.434446315902051</v>
      </c>
      <c r="O245">
        <v>5.8595404900129164</v>
      </c>
      <c r="P245">
        <v>4.8191095874216838</v>
      </c>
    </row>
    <row r="246" spans="1:16" x14ac:dyDescent="0.4">
      <c r="A246" s="1">
        <v>43195</v>
      </c>
      <c r="B246">
        <v>70.081197068385507</v>
      </c>
      <c r="C246">
        <v>175.5841226461433</v>
      </c>
      <c r="D246">
        <v>30.260206194417236</v>
      </c>
      <c r="E246">
        <v>77.400000000000006</v>
      </c>
      <c r="F246">
        <v>7.4329353731017642</v>
      </c>
      <c r="G246">
        <v>5.071253037151858</v>
      </c>
      <c r="H246">
        <v>4.1774468039296595</v>
      </c>
      <c r="I246">
        <v>6.2488295018664299</v>
      </c>
      <c r="J246">
        <v>6.0713541181345834</v>
      </c>
      <c r="K246">
        <v>5.8143176466745361</v>
      </c>
      <c r="L246">
        <v>30.179061792202404</v>
      </c>
      <c r="M246">
        <v>3.9130507796682203</v>
      </c>
      <c r="N246">
        <v>35.241343066224111</v>
      </c>
      <c r="O246">
        <v>5.8787206552830069</v>
      </c>
      <c r="P246">
        <v>4.7418493134750435</v>
      </c>
    </row>
    <row r="247" spans="1:16" x14ac:dyDescent="0.4">
      <c r="A247" s="1">
        <v>43194</v>
      </c>
      <c r="B247">
        <v>70.081197068385507</v>
      </c>
      <c r="C247">
        <v>175.5841226461433</v>
      </c>
      <c r="D247">
        <v>30.260206194417236</v>
      </c>
      <c r="E247">
        <v>77.400000000000006</v>
      </c>
      <c r="F247">
        <v>7.4329353731017642</v>
      </c>
      <c r="G247">
        <v>5.071253037151858</v>
      </c>
      <c r="H247">
        <v>4.1774468039296595</v>
      </c>
      <c r="I247">
        <v>6.2488295018664299</v>
      </c>
      <c r="J247">
        <v>6.0713541181345834</v>
      </c>
      <c r="K247">
        <v>5.8143176466745361</v>
      </c>
      <c r="L247">
        <v>30.179061792202404</v>
      </c>
      <c r="M247">
        <v>3.9130507796682203</v>
      </c>
      <c r="N247">
        <v>35.241343066224111</v>
      </c>
      <c r="O247">
        <v>5.8787206552830069</v>
      </c>
      <c r="P247">
        <v>4.7418493134750435</v>
      </c>
    </row>
    <row r="248" spans="1:16" x14ac:dyDescent="0.4">
      <c r="A248" s="1">
        <v>43193</v>
      </c>
      <c r="B248">
        <v>71.194365253863992</v>
      </c>
      <c r="C248">
        <v>177.54595641872592</v>
      </c>
      <c r="D248">
        <v>30.505824751190104</v>
      </c>
      <c r="E248">
        <v>78</v>
      </c>
      <c r="F248">
        <v>7.7279686593580443</v>
      </c>
      <c r="G248">
        <v>5.1845771273675423</v>
      </c>
      <c r="H248">
        <v>4.2440575730128209</v>
      </c>
      <c r="I248">
        <v>6.4767503347612543</v>
      </c>
      <c r="J248">
        <v>6.2190357047919109</v>
      </c>
      <c r="K248">
        <v>5.9179764701970976</v>
      </c>
      <c r="L248">
        <v>31.528923980991014</v>
      </c>
      <c r="M248">
        <v>4.0264725413977338</v>
      </c>
      <c r="N248">
        <v>35.917204440096903</v>
      </c>
      <c r="O248">
        <v>5.8691305726479621</v>
      </c>
      <c r="P248">
        <v>4.8770547928816637</v>
      </c>
    </row>
    <row r="249" spans="1:16" x14ac:dyDescent="0.4">
      <c r="A249" s="1">
        <v>43192</v>
      </c>
      <c r="B249">
        <v>71.629952804703407</v>
      </c>
      <c r="C249">
        <v>178.13450655050067</v>
      </c>
      <c r="D249">
        <v>30.751443307962973</v>
      </c>
      <c r="E249">
        <v>79.05</v>
      </c>
      <c r="F249">
        <v>7.6708654426632812</v>
      </c>
      <c r="G249">
        <v>5.0618093629672183</v>
      </c>
      <c r="H249">
        <v>4.2440575730128209</v>
      </c>
      <c r="I249">
        <v>6.391280022425696</v>
      </c>
      <c r="J249">
        <v>6.2600583677522792</v>
      </c>
      <c r="K249">
        <v>5.795470587852253</v>
      </c>
      <c r="L249">
        <v>30.998620978252628</v>
      </c>
      <c r="M249">
        <v>3.9886652874878958</v>
      </c>
      <c r="N249">
        <v>36.882720688486607</v>
      </c>
      <c r="O249">
        <v>5.7636396636624587</v>
      </c>
      <c r="P249">
        <v>4.7611643819617031</v>
      </c>
    </row>
    <row r="250" spans="1:16" x14ac:dyDescent="0.4">
      <c r="A250" s="1">
        <v>43191</v>
      </c>
      <c r="B250">
        <v>71.629952804703407</v>
      </c>
      <c r="C250">
        <v>178.13450655050067</v>
      </c>
      <c r="D250">
        <v>30.751443307962973</v>
      </c>
      <c r="E250">
        <v>79.05</v>
      </c>
      <c r="F250">
        <v>7.6708654426632812</v>
      </c>
      <c r="G250">
        <v>5.0618093629672183</v>
      </c>
      <c r="H250">
        <v>4.2440575730128209</v>
      </c>
      <c r="I250">
        <v>6.391280022425696</v>
      </c>
      <c r="J250">
        <v>6.2600583677522792</v>
      </c>
      <c r="K250">
        <v>5.795470587852253</v>
      </c>
      <c r="L250">
        <v>30.998620978252628</v>
      </c>
      <c r="M250">
        <v>3.9886652874878958</v>
      </c>
      <c r="N250">
        <v>36.882720688486607</v>
      </c>
      <c r="O250">
        <v>5.7636396636624587</v>
      </c>
      <c r="P250">
        <v>4.7611643819617031</v>
      </c>
    </row>
    <row r="251" spans="1:16" x14ac:dyDescent="0.4">
      <c r="A251" s="1">
        <v>43190</v>
      </c>
      <c r="B251">
        <v>71.629952804703407</v>
      </c>
      <c r="C251">
        <v>178.13450655050067</v>
      </c>
      <c r="D251">
        <v>30.751443307962973</v>
      </c>
      <c r="E251">
        <v>79.05</v>
      </c>
      <c r="F251">
        <v>7.6708654426632812</v>
      </c>
      <c r="G251">
        <v>5.0618093629672183</v>
      </c>
      <c r="H251">
        <v>4.2440575730128209</v>
      </c>
      <c r="I251">
        <v>6.391280022425696</v>
      </c>
      <c r="J251">
        <v>6.2600583677522792</v>
      </c>
      <c r="K251">
        <v>5.795470587852253</v>
      </c>
      <c r="L251">
        <v>30.998620978252628</v>
      </c>
      <c r="M251">
        <v>3.9886652874878958</v>
      </c>
      <c r="N251">
        <v>36.882720688486607</v>
      </c>
      <c r="O251">
        <v>5.7636396636624587</v>
      </c>
      <c r="P251">
        <v>4.7611643819617031</v>
      </c>
    </row>
    <row r="252" spans="1:16" x14ac:dyDescent="0.4">
      <c r="A252" s="1">
        <v>43189</v>
      </c>
      <c r="B252">
        <v>71.629952804703407</v>
      </c>
      <c r="C252">
        <v>178.13450655050067</v>
      </c>
      <c r="D252">
        <v>30.751443307962973</v>
      </c>
      <c r="E252">
        <v>79.05</v>
      </c>
      <c r="F252">
        <v>7.6708654426632812</v>
      </c>
      <c r="G252">
        <v>5.0618093629672183</v>
      </c>
      <c r="H252">
        <v>4.2440575730128209</v>
      </c>
      <c r="I252">
        <v>6.391280022425696</v>
      </c>
      <c r="J252">
        <v>6.2600583677522792</v>
      </c>
      <c r="K252">
        <v>5.795470587852253</v>
      </c>
      <c r="L252">
        <v>30.998620978252628</v>
      </c>
      <c r="M252">
        <v>3.9886652874878958</v>
      </c>
      <c r="N252">
        <v>36.882720688486607</v>
      </c>
      <c r="O252">
        <v>5.7636396636624587</v>
      </c>
      <c r="P252">
        <v>4.7611643819617031</v>
      </c>
    </row>
    <row r="253" spans="1:16" x14ac:dyDescent="0.4">
      <c r="A253" s="1">
        <v>43188</v>
      </c>
      <c r="B253">
        <v>71.629952804703407</v>
      </c>
      <c r="C253">
        <v>178.13450655050067</v>
      </c>
      <c r="D253">
        <v>30.751443307962973</v>
      </c>
      <c r="E253">
        <v>79.05</v>
      </c>
      <c r="F253">
        <v>7.6708654426632812</v>
      </c>
      <c r="G253">
        <v>5.0618093629672183</v>
      </c>
      <c r="H253">
        <v>4.2440575730128209</v>
      </c>
      <c r="I253">
        <v>6.391280022425696</v>
      </c>
      <c r="J253">
        <v>6.2600583677522792</v>
      </c>
      <c r="K253">
        <v>5.795470587852253</v>
      </c>
      <c r="L253">
        <v>30.998620978252628</v>
      </c>
      <c r="M253">
        <v>3.9886652874878958</v>
      </c>
      <c r="N253">
        <v>36.882720688486607</v>
      </c>
      <c r="O253">
        <v>5.7636396636624587</v>
      </c>
      <c r="P253">
        <v>4.7611643819617031</v>
      </c>
    </row>
    <row r="254" spans="1:16" x14ac:dyDescent="0.4">
      <c r="A254" s="1">
        <v>43187</v>
      </c>
      <c r="B254">
        <v>71.629952804703407</v>
      </c>
      <c r="C254">
        <v>179.60588187993764</v>
      </c>
      <c r="D254">
        <v>31.046185576090412</v>
      </c>
      <c r="E254">
        <v>79.349999999999994</v>
      </c>
      <c r="F254">
        <v>7.6518310370983587</v>
      </c>
      <c r="G254">
        <v>5.0806967113364987</v>
      </c>
      <c r="H254">
        <v>4.2440575730128209</v>
      </c>
      <c r="I254">
        <v>6.3627899183138421</v>
      </c>
      <c r="J254">
        <v>6.3174900958967966</v>
      </c>
      <c r="K254">
        <v>5.7860470584411106</v>
      </c>
      <c r="L254">
        <v>30.709364794940786</v>
      </c>
      <c r="M254">
        <v>3.9886652874878958</v>
      </c>
      <c r="N254">
        <v>37.07582393816454</v>
      </c>
      <c r="O254">
        <v>5.7444594983923682</v>
      </c>
      <c r="P254">
        <v>4.8673972586383334</v>
      </c>
    </row>
    <row r="255" spans="1:16" x14ac:dyDescent="0.4">
      <c r="A255" s="1">
        <v>43186</v>
      </c>
      <c r="B255">
        <v>72.694722373421968</v>
      </c>
      <c r="C255">
        <v>182.25435747292417</v>
      </c>
      <c r="D255">
        <v>31.930412380472731</v>
      </c>
      <c r="E255">
        <v>80.25</v>
      </c>
      <c r="F255">
        <v>7.861209498312494</v>
      </c>
      <c r="G255">
        <v>5.1751334531829025</v>
      </c>
      <c r="H255">
        <v>4.3011525179412446</v>
      </c>
      <c r="I255">
        <v>6.4672536333906363</v>
      </c>
      <c r="J255">
        <v>6.3995354218175331</v>
      </c>
      <c r="K255">
        <v>5.9085529407859552</v>
      </c>
      <c r="L255">
        <v>31.673552072646935</v>
      </c>
      <c r="M255">
        <v>4.0642797953075718</v>
      </c>
      <c r="N255">
        <v>37.606857874778882</v>
      </c>
      <c r="O255">
        <v>5.9746214816334646</v>
      </c>
      <c r="P255">
        <v>4.886712327124993</v>
      </c>
    </row>
    <row r="256" spans="1:16" x14ac:dyDescent="0.4">
      <c r="A256" s="1">
        <v>43185</v>
      </c>
      <c r="B256">
        <v>72.597925139902102</v>
      </c>
      <c r="C256">
        <v>179.90015694582505</v>
      </c>
      <c r="D256">
        <v>31.979536091827303</v>
      </c>
      <c r="E256">
        <v>79.25</v>
      </c>
      <c r="F256">
        <v>7.7945890788352692</v>
      </c>
      <c r="G256">
        <v>5.0523656887825767</v>
      </c>
      <c r="H256">
        <v>4.1869626280843981</v>
      </c>
      <c r="I256">
        <v>6.3817833210550772</v>
      </c>
      <c r="J256">
        <v>6.3667172914492385</v>
      </c>
      <c r="K256">
        <v>5.8708588231413881</v>
      </c>
      <c r="L256">
        <v>31.143249069908549</v>
      </c>
      <c r="M256">
        <v>3.9981171009653562</v>
      </c>
      <c r="N256">
        <v>37.510306249939909</v>
      </c>
      <c r="O256">
        <v>5.8883107379180526</v>
      </c>
      <c r="P256">
        <v>4.8673972586383334</v>
      </c>
    </row>
    <row r="257" spans="1:16" x14ac:dyDescent="0.4">
      <c r="A257" s="1">
        <v>43184</v>
      </c>
      <c r="B257">
        <v>72.259134822582567</v>
      </c>
      <c r="C257">
        <v>181.07725720937461</v>
      </c>
      <c r="D257">
        <v>31.979536091827303</v>
      </c>
      <c r="E257">
        <v>79.599999999999994</v>
      </c>
      <c r="F257">
        <v>7.6994170510106628</v>
      </c>
      <c r="G257">
        <v>5.0901403855211385</v>
      </c>
      <c r="H257">
        <v>4.2155101005486086</v>
      </c>
      <c r="I257">
        <v>6.315306411460754</v>
      </c>
      <c r="J257">
        <v>6.3749218240413121</v>
      </c>
      <c r="K257">
        <v>5.8897058819636712</v>
      </c>
      <c r="L257">
        <v>31.239667797679164</v>
      </c>
      <c r="M257">
        <v>3.9886652874878958</v>
      </c>
      <c r="N257">
        <v>37.655133687198365</v>
      </c>
      <c r="O257">
        <v>5.8019999942026415</v>
      </c>
      <c r="P257">
        <v>4.6549315052850737</v>
      </c>
    </row>
    <row r="258" spans="1:16" x14ac:dyDescent="0.4">
      <c r="A258" s="1">
        <v>43183</v>
      </c>
      <c r="B258">
        <v>72.259134822582567</v>
      </c>
      <c r="C258">
        <v>181.07725720937461</v>
      </c>
      <c r="D258">
        <v>31.979536091827303</v>
      </c>
      <c r="E258">
        <v>79.599999999999994</v>
      </c>
      <c r="F258">
        <v>7.6994170510106628</v>
      </c>
      <c r="G258">
        <v>5.0901403855211385</v>
      </c>
      <c r="H258">
        <v>4.2155101005486086</v>
      </c>
      <c r="I258">
        <v>6.315306411460754</v>
      </c>
      <c r="J258">
        <v>6.3749218240413121</v>
      </c>
      <c r="K258">
        <v>5.8897058819636712</v>
      </c>
      <c r="L258">
        <v>31.239667797679164</v>
      </c>
      <c r="M258">
        <v>3.9886652874878958</v>
      </c>
      <c r="N258">
        <v>37.655133687198365</v>
      </c>
      <c r="O258">
        <v>5.8019999942026415</v>
      </c>
      <c r="P258">
        <v>4.6549315052850737</v>
      </c>
    </row>
    <row r="259" spans="1:16" x14ac:dyDescent="0.4">
      <c r="A259" s="1">
        <v>43182</v>
      </c>
      <c r="B259">
        <v>72.259134822582567</v>
      </c>
      <c r="C259">
        <v>181.07725720937461</v>
      </c>
      <c r="D259">
        <v>31.979536091827303</v>
      </c>
      <c r="E259">
        <v>79.599999999999994</v>
      </c>
      <c r="F259">
        <v>7.6994170510106628</v>
      </c>
      <c r="G259">
        <v>5.0901403855211385</v>
      </c>
      <c r="H259">
        <v>4.2155101005486086</v>
      </c>
      <c r="I259">
        <v>6.315306411460754</v>
      </c>
      <c r="J259">
        <v>6.3749218240413121</v>
      </c>
      <c r="K259">
        <v>5.8897058819636712</v>
      </c>
      <c r="L259">
        <v>31.239667797679164</v>
      </c>
      <c r="M259">
        <v>3.9886652874878958</v>
      </c>
      <c r="N259">
        <v>37.655133687198365</v>
      </c>
      <c r="O259">
        <v>5.8019999942026415</v>
      </c>
      <c r="P259">
        <v>4.6549315052850737</v>
      </c>
    </row>
    <row r="260" spans="1:16" x14ac:dyDescent="0.4">
      <c r="A260" s="1">
        <v>43181</v>
      </c>
      <c r="B260">
        <v>73.856289175660407</v>
      </c>
      <c r="C260">
        <v>184.02000786824851</v>
      </c>
      <c r="D260">
        <v>33.011134030273347</v>
      </c>
      <c r="E260">
        <v>82.35</v>
      </c>
      <c r="F260">
        <v>7.870726701094954</v>
      </c>
      <c r="G260">
        <v>5.2129081499214625</v>
      </c>
      <c r="H260">
        <v>4.2916366937865069</v>
      </c>
      <c r="I260">
        <v>6.4672536333906363</v>
      </c>
      <c r="J260">
        <v>6.5226034106986406</v>
      </c>
      <c r="K260">
        <v>5.9462470584305223</v>
      </c>
      <c r="L260">
        <v>32.396692530926543</v>
      </c>
      <c r="M260">
        <v>4.0548279818301127</v>
      </c>
      <c r="N260">
        <v>38.620649935588062</v>
      </c>
      <c r="O260">
        <v>5.993801646903556</v>
      </c>
      <c r="P260">
        <v>4.7611643819617031</v>
      </c>
    </row>
    <row r="261" spans="1:16" x14ac:dyDescent="0.4">
      <c r="A261" s="1">
        <v>43180</v>
      </c>
      <c r="B261">
        <v>74.388673960019688</v>
      </c>
      <c r="C261">
        <v>183.62764111373198</v>
      </c>
      <c r="D261">
        <v>32.667268050791336</v>
      </c>
      <c r="E261">
        <v>82.75</v>
      </c>
      <c r="F261">
        <v>8.0039675400494037</v>
      </c>
      <c r="G261">
        <v>5.222351824106104</v>
      </c>
      <c r="H261">
        <v>4.3296999904054561</v>
      </c>
      <c r="I261">
        <v>6.5147371402437253</v>
      </c>
      <c r="J261">
        <v>6.5472170084748615</v>
      </c>
      <c r="K261">
        <v>5.9368235290193807</v>
      </c>
      <c r="L261">
        <v>32.589529986467767</v>
      </c>
      <c r="M261">
        <v>4.0737316087850308</v>
      </c>
      <c r="N261">
        <v>38.668925748007545</v>
      </c>
      <c r="O261">
        <v>6.0992925558890585</v>
      </c>
      <c r="P261">
        <v>4.7225342449883829</v>
      </c>
    </row>
    <row r="262" spans="1:16" x14ac:dyDescent="0.4">
      <c r="A262" s="1">
        <v>43179</v>
      </c>
      <c r="B262">
        <v>74.485471193539567</v>
      </c>
      <c r="C262">
        <v>183.82382449099026</v>
      </c>
      <c r="D262">
        <v>32.372525782663899</v>
      </c>
      <c r="E262">
        <v>83.15</v>
      </c>
      <c r="F262">
        <v>8.0134847428318636</v>
      </c>
      <c r="G262">
        <v>5.2129081499214625</v>
      </c>
      <c r="H262">
        <v>4.3106683420959824</v>
      </c>
      <c r="I262">
        <v>6.5242338416143433</v>
      </c>
      <c r="J262">
        <v>6.539012475882787</v>
      </c>
      <c r="K262">
        <v>5.8708588231413881</v>
      </c>
      <c r="L262">
        <v>32.830576805894303</v>
      </c>
      <c r="M262">
        <v>4.0737316087850308</v>
      </c>
      <c r="N262">
        <v>38.620649935588062</v>
      </c>
      <c r="O262">
        <v>6.1184727211591499</v>
      </c>
      <c r="P262">
        <v>4.8191095874216838</v>
      </c>
    </row>
    <row r="263" spans="1:16" x14ac:dyDescent="0.4">
      <c r="A263" s="1">
        <v>43178</v>
      </c>
      <c r="B263">
        <v>74.679065660579312</v>
      </c>
      <c r="C263">
        <v>183.52954942510286</v>
      </c>
      <c r="D263">
        <v>32.667268050791336</v>
      </c>
      <c r="E263">
        <v>83.5</v>
      </c>
      <c r="F263">
        <v>8.0991395678740101</v>
      </c>
      <c r="G263">
        <v>5.222351824106104</v>
      </c>
      <c r="H263">
        <v>4.3677632870244052</v>
      </c>
      <c r="I263">
        <v>6.5622206470968134</v>
      </c>
      <c r="J263">
        <v>6.5472170084748615</v>
      </c>
      <c r="K263">
        <v>5.9085529407859552</v>
      </c>
      <c r="L263">
        <v>33.119832989206152</v>
      </c>
      <c r="M263">
        <v>4.1304424896497887</v>
      </c>
      <c r="N263">
        <v>38.089615998973734</v>
      </c>
      <c r="O263">
        <v>6.2239636301446524</v>
      </c>
      <c r="P263">
        <v>4.9060273956116536</v>
      </c>
    </row>
    <row r="264" spans="1:16" x14ac:dyDescent="0.4">
      <c r="A264" s="1">
        <v>43177</v>
      </c>
      <c r="B264">
        <v>74.485471193539567</v>
      </c>
      <c r="C264">
        <v>183.43145773647373</v>
      </c>
      <c r="D264">
        <v>32.765515473500486</v>
      </c>
      <c r="E264">
        <v>83.75</v>
      </c>
      <c r="F264">
        <v>8.0896223650915502</v>
      </c>
      <c r="G264">
        <v>5.2412391724753835</v>
      </c>
      <c r="H264">
        <v>4.4534057044170403</v>
      </c>
      <c r="I264">
        <v>6.5717173484674314</v>
      </c>
      <c r="J264">
        <v>6.5718306062510825</v>
      </c>
      <c r="K264">
        <v>5.9179764701970976</v>
      </c>
      <c r="L264">
        <v>32.63773935035308</v>
      </c>
      <c r="M264">
        <v>4.1587979300821667</v>
      </c>
      <c r="N264">
        <v>38.330995061071157</v>
      </c>
      <c r="O264">
        <v>6.3102743738600635</v>
      </c>
      <c r="P264">
        <v>4.8384246559083435</v>
      </c>
    </row>
    <row r="265" spans="1:16" x14ac:dyDescent="0.4">
      <c r="A265" s="1">
        <v>43176</v>
      </c>
      <c r="B265">
        <v>74.485471193539567</v>
      </c>
      <c r="C265">
        <v>183.43145773647373</v>
      </c>
      <c r="D265">
        <v>32.765515473500486</v>
      </c>
      <c r="E265">
        <v>83.75</v>
      </c>
      <c r="F265">
        <v>8.0896223650915502</v>
      </c>
      <c r="G265">
        <v>5.2412391724753835</v>
      </c>
      <c r="H265">
        <v>4.4534057044170403</v>
      </c>
      <c r="I265">
        <v>6.5717173484674314</v>
      </c>
      <c r="J265">
        <v>6.5718306062510825</v>
      </c>
      <c r="K265">
        <v>5.9179764701970976</v>
      </c>
      <c r="L265">
        <v>32.63773935035308</v>
      </c>
      <c r="M265">
        <v>4.1587979300821667</v>
      </c>
      <c r="N265">
        <v>38.330995061071157</v>
      </c>
      <c r="O265">
        <v>6.3102743738600635</v>
      </c>
      <c r="P265">
        <v>4.8384246559083435</v>
      </c>
    </row>
    <row r="266" spans="1:16" x14ac:dyDescent="0.4">
      <c r="A266" s="1">
        <v>43175</v>
      </c>
      <c r="B266">
        <v>74.485471193539567</v>
      </c>
      <c r="C266">
        <v>183.43145773647373</v>
      </c>
      <c r="D266">
        <v>32.765515473500486</v>
      </c>
      <c r="E266">
        <v>83.75</v>
      </c>
      <c r="F266">
        <v>8.0896223650915502</v>
      </c>
      <c r="G266">
        <v>5.2412391724753835</v>
      </c>
      <c r="H266">
        <v>4.4534057044170403</v>
      </c>
      <c r="I266">
        <v>6.5717173484674314</v>
      </c>
      <c r="J266">
        <v>6.5718306062510825</v>
      </c>
      <c r="K266">
        <v>5.9179764701970976</v>
      </c>
      <c r="L266">
        <v>32.63773935035308</v>
      </c>
      <c r="M266">
        <v>4.1587979300821667</v>
      </c>
      <c r="N266">
        <v>38.330995061071157</v>
      </c>
      <c r="O266">
        <v>6.3102743738600635</v>
      </c>
      <c r="P266">
        <v>4.8384246559083435</v>
      </c>
    </row>
    <row r="267" spans="1:16" x14ac:dyDescent="0.4">
      <c r="A267" s="1">
        <v>43174</v>
      </c>
      <c r="B267">
        <v>73.953086409180287</v>
      </c>
      <c r="C267">
        <v>185.39329150905633</v>
      </c>
      <c r="D267">
        <v>33.011134030273347</v>
      </c>
      <c r="E267">
        <v>83.7</v>
      </c>
      <c r="F267">
        <v>8.0801051623090885</v>
      </c>
      <c r="G267">
        <v>5.3640069368757084</v>
      </c>
      <c r="H267">
        <v>4.4914690010359895</v>
      </c>
      <c r="I267">
        <v>6.6476909594323725</v>
      </c>
      <c r="J267">
        <v>6.629262334395599</v>
      </c>
      <c r="K267">
        <v>5.9650941172528062</v>
      </c>
      <c r="L267">
        <v>33.409089172517994</v>
      </c>
      <c r="M267">
        <v>4.1682497435596266</v>
      </c>
      <c r="N267">
        <v>38.668925748007545</v>
      </c>
      <c r="O267">
        <v>6.4924859439259315</v>
      </c>
      <c r="P267">
        <v>4.8384246559083435</v>
      </c>
    </row>
    <row r="268" spans="1:16" x14ac:dyDescent="0.4">
      <c r="A268" s="1">
        <v>43173</v>
      </c>
      <c r="B268">
        <v>74.049883642700152</v>
      </c>
      <c r="C268">
        <v>184.90283306591067</v>
      </c>
      <c r="D268">
        <v>33.158505164337072</v>
      </c>
      <c r="E268">
        <v>84.4</v>
      </c>
      <c r="F268">
        <v>8.0705879595266286</v>
      </c>
      <c r="G268">
        <v>5.4017816336142692</v>
      </c>
      <c r="H268">
        <v>4.5105006493454649</v>
      </c>
      <c r="I268">
        <v>6.6761810635442256</v>
      </c>
      <c r="J268">
        <v>6.6456713995797463</v>
      </c>
      <c r="K268">
        <v>6.0027882348973742</v>
      </c>
      <c r="L268">
        <v>33.457298536403307</v>
      </c>
      <c r="M268">
        <v>4.1966051839920047</v>
      </c>
      <c r="N268">
        <v>38.427546685910123</v>
      </c>
      <c r="O268">
        <v>6.3198644564951092</v>
      </c>
      <c r="P268">
        <v>4.7708219162050334</v>
      </c>
    </row>
    <row r="269" spans="1:16" x14ac:dyDescent="0.4">
      <c r="A269" s="1">
        <v>43172</v>
      </c>
      <c r="B269">
        <v>74.630667043819358</v>
      </c>
      <c r="C269">
        <v>187.5513086588972</v>
      </c>
      <c r="D269">
        <v>33.551494855173658</v>
      </c>
      <c r="E269">
        <v>85.2</v>
      </c>
      <c r="F269">
        <v>8.1752771901336949</v>
      </c>
      <c r="G269">
        <v>5.4395563303528309</v>
      </c>
      <c r="H269">
        <v>4.4819531768812526</v>
      </c>
      <c r="I269">
        <v>6.7711480772504018</v>
      </c>
      <c r="J269">
        <v>6.7113076603163364</v>
      </c>
      <c r="K269">
        <v>6.0593294113642253</v>
      </c>
      <c r="L269">
        <v>33.794764083600455</v>
      </c>
      <c r="M269">
        <v>4.1966051839920047</v>
      </c>
      <c r="N269">
        <v>38.620649935588062</v>
      </c>
      <c r="O269">
        <v>6.415765282845566</v>
      </c>
      <c r="P269">
        <v>4.8673972586383334</v>
      </c>
    </row>
    <row r="270" spans="1:16" x14ac:dyDescent="0.4">
      <c r="A270" s="1">
        <v>43171</v>
      </c>
      <c r="B270">
        <v>74.921058744378982</v>
      </c>
      <c r="C270">
        <v>185.98184164083111</v>
      </c>
      <c r="D270">
        <v>33.20762887569164</v>
      </c>
      <c r="E270">
        <v>85.15</v>
      </c>
      <c r="F270">
        <v>8.0896223650915502</v>
      </c>
      <c r="G270">
        <v>5.4017816336142692</v>
      </c>
      <c r="H270">
        <v>4.2535733971675578</v>
      </c>
      <c r="I270">
        <v>6.6951744662854606</v>
      </c>
      <c r="J270">
        <v>6.6702849973559681</v>
      </c>
      <c r="K270">
        <v>6.0122117643085158</v>
      </c>
      <c r="L270">
        <v>33.842973447485761</v>
      </c>
      <c r="M270">
        <v>4.1209906761723287</v>
      </c>
      <c r="N270">
        <v>38.475822498329613</v>
      </c>
      <c r="O270">
        <v>6.3582247870352919</v>
      </c>
      <c r="P270">
        <v>4.8191095874216838</v>
      </c>
    </row>
    <row r="271" spans="1:16" x14ac:dyDescent="0.4">
      <c r="A271" s="1">
        <v>43170</v>
      </c>
      <c r="B271">
        <v>74.146680876220017</v>
      </c>
      <c r="C271">
        <v>181.66580734114936</v>
      </c>
      <c r="D271">
        <v>32.814639184855054</v>
      </c>
      <c r="E271">
        <v>83.9</v>
      </c>
      <c r="F271">
        <v>7.8041062816177291</v>
      </c>
      <c r="G271">
        <v>5.2790138692139452</v>
      </c>
      <c r="H271">
        <v>4.063256914072813</v>
      </c>
      <c r="I271">
        <v>6.5337305429849604</v>
      </c>
      <c r="J271">
        <v>6.6210578018035253</v>
      </c>
      <c r="K271">
        <v>5.9368235290193807</v>
      </c>
      <c r="L271">
        <v>33.312670444747383</v>
      </c>
      <c r="M271">
        <v>4.0075689144428157</v>
      </c>
      <c r="N271">
        <v>37.655133687198365</v>
      </c>
      <c r="O271">
        <v>6.204783464874561</v>
      </c>
      <c r="P271">
        <v>4.7418493134750435</v>
      </c>
    </row>
    <row r="272" spans="1:16" x14ac:dyDescent="0.4">
      <c r="A272" s="1">
        <v>43169</v>
      </c>
      <c r="B272">
        <v>74.146680876220017</v>
      </c>
      <c r="C272">
        <v>181.66580734114936</v>
      </c>
      <c r="D272">
        <v>32.814639184855054</v>
      </c>
      <c r="E272">
        <v>83.9</v>
      </c>
      <c r="F272">
        <v>7.8041062816177291</v>
      </c>
      <c r="G272">
        <v>5.2790138692139452</v>
      </c>
      <c r="H272">
        <v>4.063256914072813</v>
      </c>
      <c r="I272">
        <v>6.5337305429849604</v>
      </c>
      <c r="J272">
        <v>6.6210578018035253</v>
      </c>
      <c r="K272">
        <v>5.9368235290193807</v>
      </c>
      <c r="L272">
        <v>33.312670444747383</v>
      </c>
      <c r="M272">
        <v>4.0075689144428157</v>
      </c>
      <c r="N272">
        <v>37.655133687198365</v>
      </c>
      <c r="O272">
        <v>6.204783464874561</v>
      </c>
      <c r="P272">
        <v>4.7418493134750435</v>
      </c>
    </row>
    <row r="273" spans="1:16" x14ac:dyDescent="0.4">
      <c r="A273" s="1">
        <v>43168</v>
      </c>
      <c r="B273">
        <v>74.146680876220017</v>
      </c>
      <c r="C273">
        <v>181.66580734114936</v>
      </c>
      <c r="D273">
        <v>32.814639184855054</v>
      </c>
      <c r="E273">
        <v>83.9</v>
      </c>
      <c r="F273">
        <v>7.8041062816177291</v>
      </c>
      <c r="G273">
        <v>5.2790138692139452</v>
      </c>
      <c r="H273">
        <v>4.063256914072813</v>
      </c>
      <c r="I273">
        <v>6.5337305429849604</v>
      </c>
      <c r="J273">
        <v>6.6210578018035253</v>
      </c>
      <c r="K273">
        <v>5.9368235290193807</v>
      </c>
      <c r="L273">
        <v>33.312670444747383</v>
      </c>
      <c r="M273">
        <v>4.0075689144428157</v>
      </c>
      <c r="N273">
        <v>37.655133687198365</v>
      </c>
      <c r="O273">
        <v>6.204783464874561</v>
      </c>
      <c r="P273">
        <v>4.7418493134750435</v>
      </c>
    </row>
    <row r="274" spans="1:16" x14ac:dyDescent="0.4">
      <c r="A274" s="1">
        <v>43167</v>
      </c>
      <c r="B274">
        <v>73.856289175660407</v>
      </c>
      <c r="C274">
        <v>181.76389902977851</v>
      </c>
      <c r="D274">
        <v>32.470773205373035</v>
      </c>
      <c r="E274">
        <v>83.95</v>
      </c>
      <c r="F274">
        <v>7.7089342537931236</v>
      </c>
      <c r="G274">
        <v>5.2695701950293055</v>
      </c>
      <c r="H274">
        <v>4.0822885623822875</v>
      </c>
      <c r="I274">
        <v>6.4672536333906363</v>
      </c>
      <c r="J274">
        <v>6.629262334395599</v>
      </c>
      <c r="K274">
        <v>5.8897058819636712</v>
      </c>
      <c r="L274">
        <v>32.975204897550235</v>
      </c>
      <c r="M274">
        <v>3.9981171009653562</v>
      </c>
      <c r="N274">
        <v>37.606857874778882</v>
      </c>
      <c r="O274">
        <v>6.0705223079839215</v>
      </c>
      <c r="P274">
        <v>4.7418493134750435</v>
      </c>
    </row>
    <row r="275" spans="1:16" x14ac:dyDescent="0.4">
      <c r="A275" s="1">
        <v>43166</v>
      </c>
      <c r="B275">
        <v>73.517498858340872</v>
      </c>
      <c r="C275">
        <v>180.3906153889707</v>
      </c>
      <c r="D275">
        <v>32.323402062377809</v>
      </c>
      <c r="E275">
        <v>83.1</v>
      </c>
      <c r="F275">
        <v>7.6327966315334379</v>
      </c>
      <c r="G275">
        <v>5.2601265208446648</v>
      </c>
      <c r="H275">
        <v>4.0918043865370244</v>
      </c>
      <c r="I275">
        <v>6.4577569320200192</v>
      </c>
      <c r="J275">
        <v>6.5800351388431562</v>
      </c>
      <c r="K275">
        <v>5.8614352937302456</v>
      </c>
      <c r="L275">
        <v>32.685948714238386</v>
      </c>
      <c r="M275">
        <v>3.9697616605329773</v>
      </c>
      <c r="N275">
        <v>37.510306249939909</v>
      </c>
      <c r="O275">
        <v>6.0321619774437387</v>
      </c>
      <c r="P275">
        <v>4.7128767107450535</v>
      </c>
    </row>
    <row r="276" spans="1:16" x14ac:dyDescent="0.4">
      <c r="A276" s="1">
        <v>43165</v>
      </c>
      <c r="B276">
        <v>74.146680876220017</v>
      </c>
      <c r="C276">
        <v>180.58679876622895</v>
      </c>
      <c r="D276">
        <v>32.419889829728191</v>
      </c>
      <c r="E276">
        <v>83.992000119268937</v>
      </c>
      <c r="F276">
        <v>7.6327966315334379</v>
      </c>
      <c r="G276">
        <v>5.3545632626910677</v>
      </c>
      <c r="H276">
        <v>4.1393835073107104</v>
      </c>
      <c r="I276">
        <v>6.4387635292787841</v>
      </c>
      <c r="J276">
        <v>6.6374668669876726</v>
      </c>
      <c r="K276">
        <v>5.9368235290193807</v>
      </c>
      <c r="L276">
        <v>32.059226983729388</v>
      </c>
      <c r="M276">
        <v>4.0170207279202748</v>
      </c>
      <c r="N276">
        <v>37.510306249939909</v>
      </c>
      <c r="O276">
        <v>6.0417520600787844</v>
      </c>
      <c r="P276">
        <v>4.7032191765017233</v>
      </c>
    </row>
    <row r="277" spans="1:16" x14ac:dyDescent="0.4">
      <c r="A277" s="1">
        <v>43164</v>
      </c>
      <c r="B277">
        <v>73.517498858340872</v>
      </c>
      <c r="C277">
        <v>181.46962396389111</v>
      </c>
      <c r="D277">
        <v>32.612865364428956</v>
      </c>
      <c r="E277">
        <v>83.051606482105655</v>
      </c>
      <c r="F277">
        <v>7.4043837647543835</v>
      </c>
      <c r="G277">
        <v>5.1751334531829025</v>
      </c>
      <c r="H277">
        <v>4.0156777932991261</v>
      </c>
      <c r="I277">
        <v>6.2108426963839598</v>
      </c>
      <c r="J277">
        <v>6.5472170084748615</v>
      </c>
      <c r="K277">
        <v>5.8048941172633945</v>
      </c>
      <c r="L277">
        <v>30.998620978252628</v>
      </c>
      <c r="M277">
        <v>3.9130507796682203</v>
      </c>
      <c r="N277">
        <v>37.317203000261969</v>
      </c>
      <c r="O277">
        <v>5.8499504073778699</v>
      </c>
      <c r="P277">
        <v>4.596986299825093</v>
      </c>
    </row>
    <row r="278" spans="1:16" x14ac:dyDescent="0.4">
      <c r="A278" s="1">
        <v>43163</v>
      </c>
      <c r="B278">
        <v>74.727464277339237</v>
      </c>
      <c r="C278">
        <v>188.13985880505746</v>
      </c>
      <c r="D278">
        <v>33.143548084856057</v>
      </c>
      <c r="E278">
        <v>84.684921746652421</v>
      </c>
      <c r="F278">
        <v>7.6137622259685171</v>
      </c>
      <c r="G278">
        <v>5.222351824106104</v>
      </c>
      <c r="H278">
        <v>4.1203518590012367</v>
      </c>
      <c r="I278">
        <v>6.3342998142019891</v>
      </c>
      <c r="J278">
        <v>6.5226034106986406</v>
      </c>
      <c r="K278">
        <v>5.8708588231413881</v>
      </c>
      <c r="L278">
        <v>31.287877161564477</v>
      </c>
      <c r="M278">
        <v>3.9697616605329773</v>
      </c>
      <c r="N278">
        <v>37.944788561715271</v>
      </c>
      <c r="O278">
        <v>5.9842115642685103</v>
      </c>
      <c r="P278">
        <v>4.6935616422583939</v>
      </c>
    </row>
    <row r="279" spans="1:16" x14ac:dyDescent="0.4">
      <c r="A279" s="1">
        <v>43162</v>
      </c>
      <c r="B279">
        <v>74.727464277339237</v>
      </c>
      <c r="C279">
        <v>188.13985880505746</v>
      </c>
      <c r="D279">
        <v>33.143548084856057</v>
      </c>
      <c r="E279">
        <v>84.684921746652421</v>
      </c>
      <c r="F279">
        <v>7.6137622259685171</v>
      </c>
      <c r="G279">
        <v>5.222351824106104</v>
      </c>
      <c r="H279">
        <v>4.1203518590012367</v>
      </c>
      <c r="I279">
        <v>6.3342998142019891</v>
      </c>
      <c r="J279">
        <v>6.5226034106986406</v>
      </c>
      <c r="K279">
        <v>5.8708588231413881</v>
      </c>
      <c r="L279">
        <v>31.287877161564477</v>
      </c>
      <c r="M279">
        <v>3.9697616605329773</v>
      </c>
      <c r="N279">
        <v>37.944788561715271</v>
      </c>
      <c r="O279">
        <v>5.9842115642685103</v>
      </c>
      <c r="P279">
        <v>4.6935616422583939</v>
      </c>
    </row>
    <row r="280" spans="1:16" x14ac:dyDescent="0.4">
      <c r="A280" s="1">
        <v>43161</v>
      </c>
      <c r="B280">
        <v>74.727464277339237</v>
      </c>
      <c r="C280">
        <v>188.13985880505746</v>
      </c>
      <c r="D280">
        <v>33.143548084856057</v>
      </c>
      <c r="E280">
        <v>84.684921746652421</v>
      </c>
      <c r="F280">
        <v>7.6137622259685171</v>
      </c>
      <c r="G280">
        <v>5.222351824106104</v>
      </c>
      <c r="H280">
        <v>4.1203518590012367</v>
      </c>
      <c r="I280">
        <v>6.3342998142019891</v>
      </c>
      <c r="J280">
        <v>6.5226034106986406</v>
      </c>
      <c r="K280">
        <v>5.8708588231413881</v>
      </c>
      <c r="L280">
        <v>31.287877161564477</v>
      </c>
      <c r="M280">
        <v>3.9697616605329773</v>
      </c>
      <c r="N280">
        <v>37.944788561715271</v>
      </c>
      <c r="O280">
        <v>5.9842115642685103</v>
      </c>
      <c r="P280">
        <v>4.6935616422583939</v>
      </c>
    </row>
    <row r="281" spans="1:16" x14ac:dyDescent="0.4">
      <c r="A281" s="1">
        <v>43160</v>
      </c>
      <c r="B281">
        <v>75.405044911978322</v>
      </c>
      <c r="C281">
        <v>189.68436252023494</v>
      </c>
      <c r="D281">
        <v>33.722474688958343</v>
      </c>
      <c r="E281">
        <v>86.120259403375343</v>
      </c>
      <c r="F281">
        <v>7.8231406871826517</v>
      </c>
      <c r="G281">
        <v>5.4490000045374707</v>
      </c>
      <c r="H281">
        <v>4.2059942763938718</v>
      </c>
      <c r="I281">
        <v>6.4672536333906363</v>
      </c>
      <c r="J281">
        <v>6.7523303232767056</v>
      </c>
      <c r="K281">
        <v>5.9556705878416647</v>
      </c>
      <c r="L281">
        <v>32.059226983729388</v>
      </c>
      <c r="M281">
        <v>4.0075689144428157</v>
      </c>
      <c r="N281">
        <v>38.330995061071157</v>
      </c>
      <c r="O281">
        <v>6.1088826385241042</v>
      </c>
      <c r="P281">
        <v>4.7611643819617031</v>
      </c>
    </row>
    <row r="282" spans="1:16" x14ac:dyDescent="0.4">
      <c r="A282" s="1">
        <v>43159</v>
      </c>
      <c r="B282">
        <v>75.501842145498188</v>
      </c>
      <c r="C282">
        <v>187.75373287626309</v>
      </c>
      <c r="D282">
        <v>33.240035852206439</v>
      </c>
      <c r="E282">
        <v>88.54548509921753</v>
      </c>
      <c r="F282">
        <v>7.7565202677054268</v>
      </c>
      <c r="G282">
        <v>5.3923379594296295</v>
      </c>
      <c r="H282">
        <v>4.1393835073107104</v>
      </c>
      <c r="I282">
        <v>6.4197701265375482</v>
      </c>
      <c r="J282">
        <v>6.7113076603163364</v>
      </c>
      <c r="K282">
        <v>5.9179764701970976</v>
      </c>
      <c r="L282">
        <v>31.866389528188158</v>
      </c>
      <c r="M282">
        <v>4.0359243548751929</v>
      </c>
      <c r="N282">
        <v>38.234443436232183</v>
      </c>
      <c r="O282">
        <v>6.0992925558890585</v>
      </c>
      <c r="P282">
        <v>4.6839041080150627</v>
      </c>
    </row>
    <row r="283" spans="1:16" x14ac:dyDescent="0.4">
      <c r="A283" s="1">
        <v>43158</v>
      </c>
      <c r="B283">
        <v>76.082625546617408</v>
      </c>
      <c r="C283">
        <v>188.13985880505746</v>
      </c>
      <c r="D283">
        <v>34.011937991009489</v>
      </c>
      <c r="E283">
        <v>90.475766775500077</v>
      </c>
      <c r="F283">
        <v>7.9754159317020221</v>
      </c>
      <c r="G283">
        <v>5.5528804205685152</v>
      </c>
      <c r="H283">
        <v>4.2345417488580841</v>
      </c>
      <c r="I283">
        <v>6.5527239457261963</v>
      </c>
      <c r="J283">
        <v>6.834375649197443</v>
      </c>
      <c r="K283">
        <v>6.0310588231307998</v>
      </c>
      <c r="L283">
        <v>32.782367442009004</v>
      </c>
      <c r="M283">
        <v>4.1304424896497887</v>
      </c>
      <c r="N283">
        <v>38.37927087349064</v>
      </c>
      <c r="O283">
        <v>6.1280628037941947</v>
      </c>
      <c r="P283">
        <v>4.7418493134750435</v>
      </c>
    </row>
    <row r="284" spans="1:16" x14ac:dyDescent="0.4">
      <c r="A284" s="1">
        <v>43157</v>
      </c>
      <c r="B284">
        <v>77.002199265056163</v>
      </c>
      <c r="C284">
        <v>188.91211066264617</v>
      </c>
      <c r="D284">
        <v>34.156669642035055</v>
      </c>
      <c r="E284">
        <v>89.881833952028515</v>
      </c>
      <c r="F284">
        <v>8.0610707567441686</v>
      </c>
      <c r="G284">
        <v>5.6567608365995588</v>
      </c>
      <c r="H284">
        <v>4.3201841662507192</v>
      </c>
      <c r="I284">
        <v>6.6761810635442256</v>
      </c>
      <c r="J284">
        <v>6.9738527032626969</v>
      </c>
      <c r="K284">
        <v>6.1064470584199348</v>
      </c>
      <c r="L284">
        <v>33.553717264173919</v>
      </c>
      <c r="M284">
        <v>4.2344124379018426</v>
      </c>
      <c r="N284">
        <v>38.427546685910123</v>
      </c>
      <c r="O284">
        <v>6.4253553654806117</v>
      </c>
      <c r="P284">
        <v>4.7515068477183728</v>
      </c>
    </row>
    <row r="285" spans="1:16" x14ac:dyDescent="0.4">
      <c r="A285" s="1">
        <v>43156</v>
      </c>
      <c r="B285">
        <v>77.098996498576042</v>
      </c>
      <c r="C285">
        <v>189.49129955583777</v>
      </c>
      <c r="D285">
        <v>33.143548084856057</v>
      </c>
      <c r="E285">
        <v>89.436384334424844</v>
      </c>
      <c r="F285">
        <v>8.0325191483967853</v>
      </c>
      <c r="G285">
        <v>5.7039792075227602</v>
      </c>
      <c r="H285">
        <v>4.3487316387149315</v>
      </c>
      <c r="I285">
        <v>6.6761810635442256</v>
      </c>
      <c r="J285">
        <v>7.0558980291834343</v>
      </c>
      <c r="K285">
        <v>6.125294117242218</v>
      </c>
      <c r="L285">
        <v>33.505507900288613</v>
      </c>
      <c r="M285">
        <v>4.1871533705145447</v>
      </c>
      <c r="N285">
        <v>38.282719248651667</v>
      </c>
      <c r="O285">
        <v>6.4637156960207944</v>
      </c>
      <c r="P285">
        <v>4.7418493134750435</v>
      </c>
    </row>
    <row r="286" spans="1:16" x14ac:dyDescent="0.4">
      <c r="A286" s="1">
        <v>43155</v>
      </c>
      <c r="B286">
        <v>77.098996498576042</v>
      </c>
      <c r="C286">
        <v>189.49129955583777</v>
      </c>
      <c r="D286">
        <v>33.143548084856057</v>
      </c>
      <c r="E286">
        <v>89.436384334424844</v>
      </c>
      <c r="F286">
        <v>8.0325191483967853</v>
      </c>
      <c r="G286">
        <v>5.7039792075227602</v>
      </c>
      <c r="H286">
        <v>4.3487316387149315</v>
      </c>
      <c r="I286">
        <v>6.6761810635442256</v>
      </c>
      <c r="J286">
        <v>7.0558980291834343</v>
      </c>
      <c r="K286">
        <v>6.125294117242218</v>
      </c>
      <c r="L286">
        <v>33.505507900288613</v>
      </c>
      <c r="M286">
        <v>4.1871533705145447</v>
      </c>
      <c r="N286">
        <v>38.282719248651667</v>
      </c>
      <c r="O286">
        <v>6.4637156960207944</v>
      </c>
      <c r="P286">
        <v>4.7418493134750435</v>
      </c>
    </row>
    <row r="287" spans="1:16" x14ac:dyDescent="0.4">
      <c r="A287" s="1">
        <v>43154</v>
      </c>
      <c r="B287">
        <v>77.098996498576042</v>
      </c>
      <c r="C287">
        <v>189.49129955583777</v>
      </c>
      <c r="D287">
        <v>33.143548084856057</v>
      </c>
      <c r="E287">
        <v>89.436384334424844</v>
      </c>
      <c r="F287">
        <v>8.0325191483967853</v>
      </c>
      <c r="G287">
        <v>5.7039792075227602</v>
      </c>
      <c r="H287">
        <v>4.3487316387149315</v>
      </c>
      <c r="I287">
        <v>6.6761810635442256</v>
      </c>
      <c r="J287">
        <v>7.0558980291834343</v>
      </c>
      <c r="K287">
        <v>6.125294117242218</v>
      </c>
      <c r="L287">
        <v>33.505507900288613</v>
      </c>
      <c r="M287">
        <v>4.1871533705145447</v>
      </c>
      <c r="N287">
        <v>38.282719248651667</v>
      </c>
      <c r="O287">
        <v>6.4637156960207944</v>
      </c>
      <c r="P287">
        <v>4.7418493134750435</v>
      </c>
    </row>
    <row r="288" spans="1:16" x14ac:dyDescent="0.4">
      <c r="A288" s="1">
        <v>43153</v>
      </c>
      <c r="B288">
        <v>77.002199265056163</v>
      </c>
      <c r="C288">
        <v>188.13985880505746</v>
      </c>
      <c r="D288">
        <v>32.468133713403383</v>
      </c>
      <c r="E288">
        <v>89.436384334424844</v>
      </c>
      <c r="F288">
        <v>7.9849331344844829</v>
      </c>
      <c r="G288">
        <v>5.647317162414919</v>
      </c>
      <c r="H288">
        <v>4.2535733971675578</v>
      </c>
      <c r="I288">
        <v>6.6002074525792844</v>
      </c>
      <c r="J288">
        <v>6.8015575188291475</v>
      </c>
      <c r="K288">
        <v>6.0216352937196573</v>
      </c>
      <c r="L288">
        <v>32.444901894811849</v>
      </c>
      <c r="M288">
        <v>4.1020870492174097</v>
      </c>
      <c r="N288">
        <v>37.896512749295788</v>
      </c>
      <c r="O288">
        <v>6.2335537127796981</v>
      </c>
      <c r="P288">
        <v>4.6645890395284031</v>
      </c>
    </row>
    <row r="289" spans="1:16" x14ac:dyDescent="0.4">
      <c r="A289" s="1">
        <v>43152</v>
      </c>
      <c r="B289">
        <v>77.401003904807126</v>
      </c>
      <c r="C289">
        <v>185.82310323229123</v>
      </c>
      <c r="D289">
        <v>32.371645946053</v>
      </c>
      <c r="E289">
        <v>89.337395530512921</v>
      </c>
      <c r="F289">
        <v>8.1467255817863133</v>
      </c>
      <c r="G289">
        <v>5.6662045107841994</v>
      </c>
      <c r="H289">
        <v>4.2726050454770332</v>
      </c>
      <c r="I289">
        <v>6.7521546745091676</v>
      </c>
      <c r="J289">
        <v>6.8753983121578122</v>
      </c>
      <c r="K289">
        <v>6.0404823525419413</v>
      </c>
      <c r="L289">
        <v>32.734158078123698</v>
      </c>
      <c r="M289">
        <v>4.1777015570370857</v>
      </c>
      <c r="N289">
        <v>37.848236936876305</v>
      </c>
      <c r="O289">
        <v>6.2815041259549265</v>
      </c>
      <c r="P289">
        <v>4.6742465737717334</v>
      </c>
    </row>
    <row r="290" spans="1:16" x14ac:dyDescent="0.4">
      <c r="A290" s="1">
        <v>43151</v>
      </c>
      <c r="B290">
        <v>76.784451790369332</v>
      </c>
      <c r="C290">
        <v>182.63756431973766</v>
      </c>
      <c r="D290">
        <v>32.130426527677045</v>
      </c>
      <c r="E290">
        <v>88.149529883569812</v>
      </c>
      <c r="F290">
        <v>7.9278299177897189</v>
      </c>
      <c r="G290">
        <v>5.4584436787221122</v>
      </c>
      <c r="H290">
        <v>4.1013202106917612</v>
      </c>
      <c r="I290">
        <v>6.5337305429849604</v>
      </c>
      <c r="J290">
        <v>6.6620804647638936</v>
      </c>
      <c r="K290">
        <v>5.8520117643191041</v>
      </c>
      <c r="L290">
        <v>32.203855075385313</v>
      </c>
      <c r="M290">
        <v>4.0737316087850308</v>
      </c>
      <c r="N290">
        <v>37.558582062359392</v>
      </c>
      <c r="O290">
        <v>6.0801123906189671</v>
      </c>
      <c r="P290">
        <v>4.5486986286084425</v>
      </c>
    </row>
    <row r="291" spans="1:16" x14ac:dyDescent="0.4">
      <c r="A291" s="1">
        <v>43150</v>
      </c>
      <c r="B291">
        <v>79.250660248120525</v>
      </c>
      <c r="C291">
        <v>185.63004026789406</v>
      </c>
      <c r="D291">
        <v>31.696231574600333</v>
      </c>
      <c r="E291">
        <v>88.54548509921753</v>
      </c>
      <c r="F291">
        <v>8.0705879595266286</v>
      </c>
      <c r="G291">
        <v>5.496218375460673</v>
      </c>
      <c r="H291">
        <v>4.1584151556201858</v>
      </c>
      <c r="I291">
        <v>6.6381942580617554</v>
      </c>
      <c r="J291">
        <v>6.7769439210529265</v>
      </c>
      <c r="K291">
        <v>5.9085529407859552</v>
      </c>
      <c r="L291">
        <v>33.168042353091458</v>
      </c>
      <c r="M291">
        <v>4.1587979300821667</v>
      </c>
      <c r="N291">
        <v>38.041340186554244</v>
      </c>
      <c r="O291">
        <v>6.2623239606848351</v>
      </c>
      <c r="P291">
        <v>4.5873287655817627</v>
      </c>
    </row>
    <row r="292" spans="1:16" x14ac:dyDescent="0.4">
      <c r="A292" s="1">
        <v>43149</v>
      </c>
      <c r="B292">
        <v>79.250660248120525</v>
      </c>
      <c r="C292">
        <v>185.63004026789406</v>
      </c>
      <c r="D292">
        <v>31.696231574600333</v>
      </c>
      <c r="E292">
        <v>88.54548509921753</v>
      </c>
      <c r="F292">
        <v>8.0705879595266286</v>
      </c>
      <c r="G292">
        <v>5.496218375460673</v>
      </c>
      <c r="H292">
        <v>4.1584151556201858</v>
      </c>
      <c r="I292">
        <v>6.6381942580617554</v>
      </c>
      <c r="J292">
        <v>6.7769439210529265</v>
      </c>
      <c r="K292">
        <v>5.9085529407859552</v>
      </c>
      <c r="L292">
        <v>33.168042353091458</v>
      </c>
      <c r="M292">
        <v>4.1587979300821667</v>
      </c>
      <c r="N292">
        <v>38.041340186554244</v>
      </c>
      <c r="O292">
        <v>6.2623239606848351</v>
      </c>
      <c r="P292">
        <v>4.5873287655817627</v>
      </c>
    </row>
    <row r="293" spans="1:16" x14ac:dyDescent="0.4">
      <c r="A293" s="1">
        <v>43148</v>
      </c>
      <c r="B293">
        <v>79.250660248120525</v>
      </c>
      <c r="C293">
        <v>185.63004026789406</v>
      </c>
      <c r="D293">
        <v>31.696231574600333</v>
      </c>
      <c r="E293">
        <v>88.54548509921753</v>
      </c>
      <c r="F293">
        <v>8.0705879595266286</v>
      </c>
      <c r="G293">
        <v>5.496218375460673</v>
      </c>
      <c r="H293">
        <v>4.1584151556201858</v>
      </c>
      <c r="I293">
        <v>6.6381942580617554</v>
      </c>
      <c r="J293">
        <v>6.7769439210529265</v>
      </c>
      <c r="K293">
        <v>5.9085529407859552</v>
      </c>
      <c r="L293">
        <v>33.168042353091458</v>
      </c>
      <c r="M293">
        <v>4.1587979300821667</v>
      </c>
      <c r="N293">
        <v>38.041340186554244</v>
      </c>
      <c r="O293">
        <v>6.2623239606848351</v>
      </c>
      <c r="P293">
        <v>4.5873287655817627</v>
      </c>
    </row>
    <row r="294" spans="1:16" x14ac:dyDescent="0.4">
      <c r="A294" s="1">
        <v>43147</v>
      </c>
      <c r="B294">
        <v>79.250660248120525</v>
      </c>
      <c r="C294">
        <v>185.63004026789406</v>
      </c>
      <c r="D294">
        <v>31.696231574600333</v>
      </c>
      <c r="E294">
        <v>88.54548509921753</v>
      </c>
      <c r="F294">
        <v>8.0705879595266286</v>
      </c>
      <c r="G294">
        <v>5.496218375460673</v>
      </c>
      <c r="H294">
        <v>4.1584151556201858</v>
      </c>
      <c r="I294">
        <v>6.6381942580617554</v>
      </c>
      <c r="J294">
        <v>6.7769439210529265</v>
      </c>
      <c r="K294">
        <v>5.9085529407859552</v>
      </c>
      <c r="L294">
        <v>33.168042353091458</v>
      </c>
      <c r="M294">
        <v>4.1587979300821667</v>
      </c>
      <c r="N294">
        <v>38.041340186554244</v>
      </c>
      <c r="O294">
        <v>6.2623239606848351</v>
      </c>
      <c r="P294">
        <v>4.5873287655817627</v>
      </c>
    </row>
    <row r="295" spans="1:16" x14ac:dyDescent="0.4">
      <c r="A295" s="1">
        <v>43146</v>
      </c>
      <c r="B295">
        <v>79.250660248120525</v>
      </c>
      <c r="C295">
        <v>185.63004026789406</v>
      </c>
      <c r="D295">
        <v>31.696231574600333</v>
      </c>
      <c r="E295">
        <v>88.54548509921753</v>
      </c>
      <c r="F295">
        <v>8.0705879595266286</v>
      </c>
      <c r="G295">
        <v>5.496218375460673</v>
      </c>
      <c r="H295">
        <v>4.1584151556201858</v>
      </c>
      <c r="I295">
        <v>6.6381942580617554</v>
      </c>
      <c r="J295">
        <v>6.7769439210529265</v>
      </c>
      <c r="K295">
        <v>5.9085529407859552</v>
      </c>
      <c r="L295">
        <v>33.168042353091458</v>
      </c>
      <c r="M295">
        <v>4.1587979300821667</v>
      </c>
      <c r="N295">
        <v>38.041340186554244</v>
      </c>
      <c r="O295">
        <v>6.2623239606848351</v>
      </c>
      <c r="P295">
        <v>4.5873287655817627</v>
      </c>
    </row>
    <row r="296" spans="1:16" x14ac:dyDescent="0.4">
      <c r="A296" s="1">
        <v>43145</v>
      </c>
      <c r="B296">
        <v>77.685566419163038</v>
      </c>
      <c r="C296">
        <v>184.85778841030529</v>
      </c>
      <c r="D296">
        <v>31.213792737848426</v>
      </c>
      <c r="E296">
        <v>87.654585864010187</v>
      </c>
      <c r="F296">
        <v>7.7089342537931236</v>
      </c>
      <c r="G296">
        <v>5.3640069368757084</v>
      </c>
      <c r="H296">
        <v>4.0727727382275507</v>
      </c>
      <c r="I296">
        <v>6.4387635292787841</v>
      </c>
      <c r="J296">
        <v>6.6948985951321891</v>
      </c>
      <c r="K296">
        <v>5.8708588231413881</v>
      </c>
      <c r="L296">
        <v>32.300273803155925</v>
      </c>
      <c r="M296">
        <v>4.1115388626948688</v>
      </c>
      <c r="N296">
        <v>37.655133687198365</v>
      </c>
      <c r="O296">
        <v>6.022571894808693</v>
      </c>
      <c r="P296">
        <v>4.5197260258784526</v>
      </c>
    </row>
    <row r="297" spans="1:16" x14ac:dyDescent="0.4">
      <c r="A297" s="1">
        <v>43144</v>
      </c>
      <c r="B297">
        <v>75.693628818671669</v>
      </c>
      <c r="C297">
        <v>171.53644386689948</v>
      </c>
      <c r="D297">
        <v>30.538378366395751</v>
      </c>
      <c r="E297">
        <v>86.021270599463421</v>
      </c>
      <c r="F297">
        <v>7.3758321564070011</v>
      </c>
      <c r="G297">
        <v>5.3073448917678663</v>
      </c>
      <c r="H297">
        <v>3.9680986725254401</v>
      </c>
      <c r="I297">
        <v>6.2203393977545769</v>
      </c>
      <c r="J297">
        <v>6.539012475882787</v>
      </c>
      <c r="K297">
        <v>5.7860470584411106</v>
      </c>
      <c r="L297">
        <v>31.721761436532237</v>
      </c>
      <c r="M297">
        <v>4.0075689144428157</v>
      </c>
      <c r="N297">
        <v>36.110307689774842</v>
      </c>
      <c r="O297">
        <v>5.9074909031881448</v>
      </c>
      <c r="P297">
        <v>4.3845205464718324</v>
      </c>
    </row>
    <row r="298" spans="1:16" x14ac:dyDescent="0.4">
      <c r="A298" s="1">
        <v>43143</v>
      </c>
      <c r="B298">
        <v>75.314212132863801</v>
      </c>
      <c r="C298">
        <v>170.28153459831779</v>
      </c>
      <c r="D298">
        <v>30.490134482720563</v>
      </c>
      <c r="E298">
        <v>84.981888158388188</v>
      </c>
      <c r="F298">
        <v>7.3377633452771587</v>
      </c>
      <c r="G298">
        <v>5.2129081499214625</v>
      </c>
      <c r="H298">
        <v>3.9395512000612283</v>
      </c>
      <c r="I298">
        <v>6.1348690854190178</v>
      </c>
      <c r="J298">
        <v>6.5964442040273035</v>
      </c>
      <c r="K298">
        <v>5.776623529029969</v>
      </c>
      <c r="L298">
        <v>31.239667797679164</v>
      </c>
      <c r="M298">
        <v>3.9414062201005988</v>
      </c>
      <c r="N298">
        <v>35.62754956557999</v>
      </c>
      <c r="O298">
        <v>5.8115900768376871</v>
      </c>
      <c r="P298">
        <v>4.3555479437418416</v>
      </c>
    </row>
    <row r="299" spans="1:16" x14ac:dyDescent="0.4">
      <c r="A299" s="1">
        <v>43142</v>
      </c>
      <c r="B299">
        <v>75.693628818671669</v>
      </c>
      <c r="C299">
        <v>170.86072349150933</v>
      </c>
      <c r="D299">
        <v>30.683110017421328</v>
      </c>
      <c r="E299">
        <v>85.130371364256092</v>
      </c>
      <c r="F299">
        <v>7.3472805480596186</v>
      </c>
      <c r="G299">
        <v>5.2412391724753835</v>
      </c>
      <c r="H299">
        <v>3.930035375906491</v>
      </c>
      <c r="I299">
        <v>6.2013459950133418</v>
      </c>
      <c r="J299">
        <v>6.4979898129224187</v>
      </c>
      <c r="K299">
        <v>5.7577764702076859</v>
      </c>
      <c r="L299">
        <v>31.432505253220398</v>
      </c>
      <c r="M299">
        <v>3.9414062201005988</v>
      </c>
      <c r="N299">
        <v>36.062031877355359</v>
      </c>
      <c r="O299">
        <v>5.7732297462975044</v>
      </c>
      <c r="P299">
        <v>4.3265753410118526</v>
      </c>
    </row>
    <row r="300" spans="1:16" x14ac:dyDescent="0.4">
      <c r="A300" s="1">
        <v>43141</v>
      </c>
      <c r="B300">
        <v>75.693628818671669</v>
      </c>
      <c r="C300">
        <v>170.86072349150933</v>
      </c>
      <c r="D300">
        <v>30.683110017421328</v>
      </c>
      <c r="E300">
        <v>85.130371364256092</v>
      </c>
      <c r="F300">
        <v>7.3472805480596186</v>
      </c>
      <c r="G300">
        <v>5.2412391724753835</v>
      </c>
      <c r="H300">
        <v>3.930035375906491</v>
      </c>
      <c r="I300">
        <v>6.2013459950133418</v>
      </c>
      <c r="J300">
        <v>6.4979898129224187</v>
      </c>
      <c r="K300">
        <v>5.7577764702076859</v>
      </c>
      <c r="L300">
        <v>31.432505253220398</v>
      </c>
      <c r="M300">
        <v>3.9414062201005988</v>
      </c>
      <c r="N300">
        <v>36.062031877355359</v>
      </c>
      <c r="O300">
        <v>5.7732297462975044</v>
      </c>
      <c r="P300">
        <v>4.3265753410118526</v>
      </c>
    </row>
    <row r="301" spans="1:16" x14ac:dyDescent="0.4">
      <c r="A301" s="1">
        <v>43140</v>
      </c>
      <c r="B301">
        <v>75.693628818671669</v>
      </c>
      <c r="C301">
        <v>170.86072349150933</v>
      </c>
      <c r="D301">
        <v>30.683110017421328</v>
      </c>
      <c r="E301">
        <v>85.130371364256092</v>
      </c>
      <c r="F301">
        <v>7.3472805480596186</v>
      </c>
      <c r="G301">
        <v>5.2412391724753835</v>
      </c>
      <c r="H301">
        <v>3.930035375906491</v>
      </c>
      <c r="I301">
        <v>6.2013459950133418</v>
      </c>
      <c r="J301">
        <v>6.4979898129224187</v>
      </c>
      <c r="K301">
        <v>5.7577764702076859</v>
      </c>
      <c r="L301">
        <v>31.432505253220398</v>
      </c>
      <c r="M301">
        <v>3.9414062201005988</v>
      </c>
      <c r="N301">
        <v>36.062031877355359</v>
      </c>
      <c r="O301">
        <v>5.7732297462975044</v>
      </c>
      <c r="P301">
        <v>4.3265753410118526</v>
      </c>
    </row>
    <row r="302" spans="1:16" x14ac:dyDescent="0.4">
      <c r="A302" s="1">
        <v>43139</v>
      </c>
      <c r="B302">
        <v>76.357608018835464</v>
      </c>
      <c r="C302">
        <v>173.46707351087133</v>
      </c>
      <c r="D302">
        <v>30.731353901096519</v>
      </c>
      <c r="E302">
        <v>85.625315383815717</v>
      </c>
      <c r="F302">
        <v>7.6898998482282028</v>
      </c>
      <c r="G302">
        <v>5.5623240947531549</v>
      </c>
      <c r="H302">
        <v>4.1298676831559735</v>
      </c>
      <c r="I302">
        <v>6.3817833210550772</v>
      </c>
      <c r="J302">
        <v>6.8507847143815903</v>
      </c>
      <c r="K302">
        <v>5.9745176466639478</v>
      </c>
      <c r="L302">
        <v>32.782367442009004</v>
      </c>
      <c r="M302">
        <v>4.0453761683526537</v>
      </c>
      <c r="N302">
        <v>36.786169063647634</v>
      </c>
      <c r="O302">
        <v>6.2143735475096067</v>
      </c>
      <c r="P302">
        <v>4.500410957391793</v>
      </c>
    </row>
    <row r="303" spans="1:16" x14ac:dyDescent="0.4">
      <c r="A303" s="1">
        <v>43138</v>
      </c>
      <c r="B303">
        <v>75.883337161575611</v>
      </c>
      <c r="C303">
        <v>168.93009384753748</v>
      </c>
      <c r="D303">
        <v>30.393646715370181</v>
      </c>
      <c r="E303">
        <v>84.437449736872608</v>
      </c>
      <c r="F303">
        <v>7.7089342537931236</v>
      </c>
      <c r="G303">
        <v>5.5812114431224362</v>
      </c>
      <c r="H303">
        <v>4.1679309797749227</v>
      </c>
      <c r="I303">
        <v>6.4387635292787841</v>
      </c>
      <c r="J303">
        <v>6.8753983121578122</v>
      </c>
      <c r="K303">
        <v>5.9839411760750902</v>
      </c>
      <c r="L303">
        <v>32.926995533664922</v>
      </c>
      <c r="M303">
        <v>4.0642797953075718</v>
      </c>
      <c r="N303">
        <v>36.013756064935869</v>
      </c>
      <c r="O303">
        <v>6.2527338780497885</v>
      </c>
      <c r="P303">
        <v>4.5390410943651132</v>
      </c>
    </row>
    <row r="304" spans="1:16" x14ac:dyDescent="0.4">
      <c r="A304" s="1">
        <v>43137</v>
      </c>
      <c r="B304">
        <v>75.978191333027581</v>
      </c>
      <c r="C304">
        <v>170.95725497370793</v>
      </c>
      <c r="D304">
        <v>30.393646715370181</v>
      </c>
      <c r="E304">
        <v>84.486944138828562</v>
      </c>
      <c r="F304">
        <v>7.9183127150072581</v>
      </c>
      <c r="G304">
        <v>5.892852691215567</v>
      </c>
      <c r="H304">
        <v>4.2345417488580841</v>
      </c>
      <c r="I304">
        <v>6.5527239457261963</v>
      </c>
      <c r="J304">
        <v>6.9328300403023277</v>
      </c>
      <c r="K304">
        <v>6.0216352937196573</v>
      </c>
      <c r="L304">
        <v>34.7589513613066</v>
      </c>
      <c r="M304">
        <v>4.1304424896497887</v>
      </c>
      <c r="N304">
        <v>36.351686751872265</v>
      </c>
      <c r="O304">
        <v>6.2527338780497885</v>
      </c>
      <c r="P304">
        <v>4.6549315052850737</v>
      </c>
    </row>
    <row r="305" spans="1:16" x14ac:dyDescent="0.4">
      <c r="A305" s="1">
        <v>43136</v>
      </c>
      <c r="B305">
        <v>78.586681047956745</v>
      </c>
      <c r="C305">
        <v>176.16995501243193</v>
      </c>
      <c r="D305">
        <v>31.406768272549183</v>
      </c>
      <c r="E305">
        <v>88.693968305085406</v>
      </c>
      <c r="F305">
        <v>8.5749997069970423</v>
      </c>
      <c r="G305">
        <v>6.3367053778936624</v>
      </c>
      <c r="H305">
        <v>4.5580797701191509</v>
      </c>
      <c r="I305">
        <v>7.0655458197395502</v>
      </c>
      <c r="J305">
        <v>7.4086929306426059</v>
      </c>
      <c r="K305">
        <v>6.4079999995764743</v>
      </c>
      <c r="L305">
        <v>36.542697825062973</v>
      </c>
      <c r="M305">
        <v>4.3950932670186535</v>
      </c>
      <c r="N305">
        <v>37.606857874778882</v>
      </c>
      <c r="O305">
        <v>6.7610082577072106</v>
      </c>
      <c r="P305">
        <v>4.9832876695582939</v>
      </c>
    </row>
    <row r="306" spans="1:16" x14ac:dyDescent="0.4">
      <c r="A306" s="1">
        <v>43135</v>
      </c>
      <c r="B306">
        <v>79.392941505298481</v>
      </c>
      <c r="C306">
        <v>177.71445872760941</v>
      </c>
      <c r="D306">
        <v>31.88920710930109</v>
      </c>
      <c r="E306">
        <v>90.673744383323921</v>
      </c>
      <c r="F306">
        <v>8.5178964903022774</v>
      </c>
      <c r="G306">
        <v>6.1006135232776542</v>
      </c>
      <c r="H306">
        <v>4.5105006493454649</v>
      </c>
      <c r="I306">
        <v>7.0180623128864612</v>
      </c>
      <c r="J306">
        <v>7.2610113439852784</v>
      </c>
      <c r="K306">
        <v>6.3420352936984816</v>
      </c>
      <c r="L306">
        <v>36.880163372260128</v>
      </c>
      <c r="M306">
        <v>4.4045450804961135</v>
      </c>
      <c r="N306">
        <v>38.330995061071157</v>
      </c>
      <c r="O306">
        <v>6.7418280924371201</v>
      </c>
      <c r="P306">
        <v>5.0219178065316141</v>
      </c>
    </row>
    <row r="307" spans="1:16" x14ac:dyDescent="0.4">
      <c r="A307" s="1">
        <v>43134</v>
      </c>
      <c r="B307">
        <v>79.392941505298481</v>
      </c>
      <c r="C307">
        <v>177.71445872760941</v>
      </c>
      <c r="D307">
        <v>31.88920710930109</v>
      </c>
      <c r="E307">
        <v>90.673744383323921</v>
      </c>
      <c r="F307">
        <v>8.5178964903022774</v>
      </c>
      <c r="G307">
        <v>6.1006135232776542</v>
      </c>
      <c r="H307">
        <v>4.5105006493454649</v>
      </c>
      <c r="I307">
        <v>7.0180623128864612</v>
      </c>
      <c r="J307">
        <v>7.2610113439852784</v>
      </c>
      <c r="K307">
        <v>6.3420352936984816</v>
      </c>
      <c r="L307">
        <v>36.880163372260128</v>
      </c>
      <c r="M307">
        <v>4.4045450804961135</v>
      </c>
      <c r="N307">
        <v>38.330995061071157</v>
      </c>
      <c r="O307">
        <v>6.7418280924371201</v>
      </c>
      <c r="P307">
        <v>5.0219178065316141</v>
      </c>
    </row>
    <row r="308" spans="1:16" x14ac:dyDescent="0.4">
      <c r="A308" s="1">
        <v>43133</v>
      </c>
      <c r="B308">
        <v>79.392941505298481</v>
      </c>
      <c r="C308">
        <v>177.71445872760941</v>
      </c>
      <c r="D308">
        <v>31.88920710930109</v>
      </c>
      <c r="E308">
        <v>90.673744383323921</v>
      </c>
      <c r="F308">
        <v>8.5178964903022774</v>
      </c>
      <c r="G308">
        <v>6.1006135232776542</v>
      </c>
      <c r="H308">
        <v>4.5105006493454649</v>
      </c>
      <c r="I308">
        <v>7.0180623128864612</v>
      </c>
      <c r="J308">
        <v>7.2610113439852784</v>
      </c>
      <c r="K308">
        <v>6.3420352936984816</v>
      </c>
      <c r="L308">
        <v>36.880163372260128</v>
      </c>
      <c r="M308">
        <v>4.4045450804961135</v>
      </c>
      <c r="N308">
        <v>38.330995061071157</v>
      </c>
      <c r="O308">
        <v>6.7418280924371201</v>
      </c>
      <c r="P308">
        <v>5.0219178065316141</v>
      </c>
    </row>
    <row r="309" spans="1:16" x14ac:dyDescent="0.4">
      <c r="A309" s="1">
        <v>43132</v>
      </c>
      <c r="B309">
        <v>79.724931105380378</v>
      </c>
      <c r="C309">
        <v>178.96936799619112</v>
      </c>
      <c r="D309">
        <v>32.130426527677045</v>
      </c>
      <c r="E309">
        <v>90.723238785279889</v>
      </c>
      <c r="F309">
        <v>8.4988620847373575</v>
      </c>
      <c r="G309">
        <v>6.0722825007237331</v>
      </c>
      <c r="H309">
        <v>4.5295322976549386</v>
      </c>
      <c r="I309">
        <v>7.0180623128864612</v>
      </c>
      <c r="J309">
        <v>7.2774204091694257</v>
      </c>
      <c r="K309">
        <v>6.3326117642873392</v>
      </c>
      <c r="L309">
        <v>36.831954008374822</v>
      </c>
      <c r="M309">
        <v>4.4234487074510316</v>
      </c>
      <c r="N309">
        <v>38.427546685910123</v>
      </c>
      <c r="O309">
        <v>6.7418280924371201</v>
      </c>
      <c r="P309">
        <v>5.0508904092616049</v>
      </c>
    </row>
    <row r="310" spans="1:16" x14ac:dyDescent="0.4">
      <c r="A310" s="1">
        <v>43131</v>
      </c>
      <c r="B310">
        <v>79.867212362558334</v>
      </c>
      <c r="C310">
        <v>179.74161985377987</v>
      </c>
      <c r="D310">
        <v>32.661109248104147</v>
      </c>
      <c r="E310">
        <v>89.38688993246889</v>
      </c>
      <c r="F310">
        <v>8.5845169097795022</v>
      </c>
      <c r="G310">
        <v>6.0817261749083737</v>
      </c>
      <c r="H310">
        <v>4.5675955942738877</v>
      </c>
      <c r="I310">
        <v>7.0275590142570801</v>
      </c>
      <c r="J310">
        <v>7.3430566699060158</v>
      </c>
      <c r="K310">
        <v>6.3891529407541912</v>
      </c>
      <c r="L310">
        <v>36.97658210003074</v>
      </c>
      <c r="M310">
        <v>4.4518041478834105</v>
      </c>
      <c r="N310">
        <v>38.572374123168579</v>
      </c>
      <c r="O310">
        <v>6.7993685882473933</v>
      </c>
      <c r="P310">
        <v>5.0508904092616049</v>
      </c>
    </row>
    <row r="311" spans="1:16" x14ac:dyDescent="0.4">
      <c r="A311" s="1">
        <v>43130</v>
      </c>
      <c r="B311">
        <v>79.772358191106363</v>
      </c>
      <c r="C311">
        <v>181.09306060456018</v>
      </c>
      <c r="D311">
        <v>32.902328666480102</v>
      </c>
      <c r="E311">
        <v>89.584867540292748</v>
      </c>
      <c r="F311">
        <v>8.4322416652601326</v>
      </c>
      <c r="G311">
        <v>6.0345078039851714</v>
      </c>
      <c r="H311">
        <v>4.5675955942738877</v>
      </c>
      <c r="I311">
        <v>6.904101896439049</v>
      </c>
      <c r="J311">
        <v>7.1707614854724673</v>
      </c>
      <c r="K311">
        <v>6.3137647054650561</v>
      </c>
      <c r="L311">
        <v>36.0606041862099</v>
      </c>
      <c r="M311">
        <v>4.3761896400637346</v>
      </c>
      <c r="N311">
        <v>38.620649935588062</v>
      </c>
      <c r="O311">
        <v>6.7514181750721649</v>
      </c>
      <c r="P311">
        <v>4.9639726010716334</v>
      </c>
    </row>
    <row r="312" spans="1:16" x14ac:dyDescent="0.4">
      <c r="A312" s="1">
        <v>43129</v>
      </c>
      <c r="B312">
        <v>80.67347281990007</v>
      </c>
      <c r="C312">
        <v>180.70693467576578</v>
      </c>
      <c r="D312">
        <v>33.047060317505675</v>
      </c>
      <c r="E312">
        <v>92.851498069386281</v>
      </c>
      <c r="F312">
        <v>8.6796889376041086</v>
      </c>
      <c r="G312">
        <v>6.2233812876779782</v>
      </c>
      <c r="H312">
        <v>4.6627538358212615</v>
      </c>
      <c r="I312">
        <v>7.0655458197395502</v>
      </c>
      <c r="J312">
        <v>7.4825337239712697</v>
      </c>
      <c r="K312">
        <v>6.5210823525101773</v>
      </c>
      <c r="L312">
        <v>35.433882455700903</v>
      </c>
      <c r="M312">
        <v>4.5368704691805455</v>
      </c>
      <c r="N312">
        <v>39.44133874671931</v>
      </c>
      <c r="O312">
        <v>7.0199404888534449</v>
      </c>
      <c r="P312">
        <v>5.0412328750182738</v>
      </c>
    </row>
    <row r="313" spans="1:16" x14ac:dyDescent="0.4">
      <c r="A313" s="1">
        <v>43128</v>
      </c>
      <c r="B313">
        <v>81.290024934337879</v>
      </c>
      <c r="C313">
        <v>179.5485568893827</v>
      </c>
      <c r="D313">
        <v>33.047060317505675</v>
      </c>
      <c r="E313">
        <v>92.851498069386281</v>
      </c>
      <c r="F313">
        <v>8.6130685181268856</v>
      </c>
      <c r="G313">
        <v>6.1950502651240571</v>
      </c>
      <c r="H313">
        <v>4.6627538358212615</v>
      </c>
      <c r="I313">
        <v>6.9705788060333731</v>
      </c>
      <c r="J313">
        <v>7.384079332866385</v>
      </c>
      <c r="K313">
        <v>6.568199999565886</v>
      </c>
      <c r="L313">
        <v>36.494488461177667</v>
      </c>
      <c r="M313">
        <v>4.5368704691805455</v>
      </c>
      <c r="N313">
        <v>40.310303370270042</v>
      </c>
      <c r="O313">
        <v>6.9528099104081242</v>
      </c>
      <c r="P313">
        <v>4.7997945189350233</v>
      </c>
    </row>
    <row r="314" spans="1:16" x14ac:dyDescent="0.4">
      <c r="A314" s="1">
        <v>43127</v>
      </c>
      <c r="B314">
        <v>81.290024934337879</v>
      </c>
      <c r="C314">
        <v>179.5485568893827</v>
      </c>
      <c r="D314">
        <v>33.047060317505675</v>
      </c>
      <c r="E314">
        <v>92.851498069386281</v>
      </c>
      <c r="F314">
        <v>8.6130685181268856</v>
      </c>
      <c r="G314">
        <v>6.1950502651240571</v>
      </c>
      <c r="H314">
        <v>4.6627538358212615</v>
      </c>
      <c r="I314">
        <v>6.9705788060333731</v>
      </c>
      <c r="J314">
        <v>7.384079332866385</v>
      </c>
      <c r="K314">
        <v>6.568199999565886</v>
      </c>
      <c r="L314">
        <v>36.494488461177667</v>
      </c>
      <c r="M314">
        <v>4.5368704691805455</v>
      </c>
      <c r="N314">
        <v>40.310303370270042</v>
      </c>
      <c r="O314">
        <v>6.9528099104081242</v>
      </c>
      <c r="P314">
        <v>4.7997945189350233</v>
      </c>
    </row>
    <row r="315" spans="1:16" x14ac:dyDescent="0.4">
      <c r="A315" s="1">
        <v>43126</v>
      </c>
      <c r="B315">
        <v>81.290024934337879</v>
      </c>
      <c r="C315">
        <v>179.5485568893827</v>
      </c>
      <c r="D315">
        <v>33.047060317505675</v>
      </c>
      <c r="E315">
        <v>92.851498069386281</v>
      </c>
      <c r="F315">
        <v>8.6130685181268856</v>
      </c>
      <c r="G315">
        <v>6.1950502651240571</v>
      </c>
      <c r="H315">
        <v>4.6627538358212615</v>
      </c>
      <c r="I315">
        <v>6.9705788060333731</v>
      </c>
      <c r="J315">
        <v>7.384079332866385</v>
      </c>
      <c r="K315">
        <v>6.568199999565886</v>
      </c>
      <c r="L315">
        <v>36.494488461177667</v>
      </c>
      <c r="M315">
        <v>4.5368704691805455</v>
      </c>
      <c r="N315">
        <v>40.310303370270042</v>
      </c>
      <c r="O315">
        <v>6.9528099104081242</v>
      </c>
      <c r="P315">
        <v>4.7997945189350233</v>
      </c>
    </row>
    <row r="316" spans="1:16" x14ac:dyDescent="0.4">
      <c r="A316" s="1">
        <v>43125</v>
      </c>
      <c r="B316">
        <v>81.100316591433938</v>
      </c>
      <c r="C316">
        <v>180.03121430037567</v>
      </c>
      <c r="D316">
        <v>33.095304201180859</v>
      </c>
      <c r="E316">
        <v>91.911104432222984</v>
      </c>
      <c r="F316">
        <v>8.1562427845687751</v>
      </c>
      <c r="G316">
        <v>5.9495147363234091</v>
      </c>
      <c r="H316">
        <v>4.4819531768812526</v>
      </c>
      <c r="I316">
        <v>6.7046711676560786</v>
      </c>
      <c r="J316">
        <v>6.9410345728944023</v>
      </c>
      <c r="K316">
        <v>6.3231882348761976</v>
      </c>
      <c r="L316">
        <v>36.205232277865818</v>
      </c>
      <c r="M316">
        <v>4.3383823861538966</v>
      </c>
      <c r="N316">
        <v>40.213751745431068</v>
      </c>
      <c r="O316">
        <v>6.4733057786558401</v>
      </c>
      <c r="P316">
        <v>4.5197260258784526</v>
      </c>
    </row>
    <row r="317" spans="1:16" x14ac:dyDescent="0.4">
      <c r="A317" s="1">
        <v>43124</v>
      </c>
      <c r="B317">
        <v>81.432306191515821</v>
      </c>
      <c r="C317">
        <v>180.41734022917004</v>
      </c>
      <c r="D317">
        <v>32.998816433830484</v>
      </c>
      <c r="E317">
        <v>90.475766775500077</v>
      </c>
      <c r="F317">
        <v>8.3085180290881446</v>
      </c>
      <c r="G317">
        <v>6.2139376134933384</v>
      </c>
      <c r="H317">
        <v>4.5675955942738877</v>
      </c>
      <c r="I317">
        <v>6.9135985978096679</v>
      </c>
      <c r="J317">
        <v>7.1871705506566146</v>
      </c>
      <c r="K317">
        <v>6.3891529407541912</v>
      </c>
      <c r="L317">
        <v>37.217628919457276</v>
      </c>
      <c r="M317">
        <v>4.4423523344059506</v>
      </c>
      <c r="N317">
        <v>40.455130807528498</v>
      </c>
      <c r="O317">
        <v>6.6938776792618917</v>
      </c>
      <c r="P317">
        <v>4.6549315052850737</v>
      </c>
    </row>
    <row r="318" spans="1:16" x14ac:dyDescent="0.4">
      <c r="A318" s="1">
        <v>43123</v>
      </c>
      <c r="B318">
        <v>81.290024934337879</v>
      </c>
      <c r="C318">
        <v>181.47918653335455</v>
      </c>
      <c r="D318">
        <v>33.095304201180859</v>
      </c>
      <c r="E318">
        <v>90.228294765720264</v>
      </c>
      <c r="F318">
        <v>8.3465868402179861</v>
      </c>
      <c r="G318">
        <v>6.1383882200162159</v>
      </c>
      <c r="H318">
        <v>4.3867949353338807</v>
      </c>
      <c r="I318">
        <v>6.961082104662756</v>
      </c>
      <c r="J318">
        <v>7.2117841484328356</v>
      </c>
      <c r="K318">
        <v>6.3326117642873392</v>
      </c>
      <c r="L318">
        <v>37.16941955557197</v>
      </c>
      <c r="M318">
        <v>4.3100269457215177</v>
      </c>
      <c r="N318">
        <v>40.117200120592102</v>
      </c>
      <c r="O318">
        <v>6.655517348721709</v>
      </c>
      <c r="P318">
        <v>4.6742465737717334</v>
      </c>
    </row>
    <row r="319" spans="1:16" x14ac:dyDescent="0.4">
      <c r="A319" s="1">
        <v>43122</v>
      </c>
      <c r="B319">
        <v>80.626045734174085</v>
      </c>
      <c r="C319">
        <v>182.34796987314189</v>
      </c>
      <c r="D319">
        <v>32.902328666480102</v>
      </c>
      <c r="E319">
        <v>87.753574667922123</v>
      </c>
      <c r="F319">
        <v>7.9944503372669438</v>
      </c>
      <c r="G319">
        <v>5.7889722751845234</v>
      </c>
      <c r="H319">
        <v>4.2059942763938718</v>
      </c>
      <c r="I319">
        <v>6.7331612717679317</v>
      </c>
      <c r="J319">
        <v>6.8836028447498858</v>
      </c>
      <c r="K319">
        <v>6.0875999995976509</v>
      </c>
      <c r="L319">
        <v>35.433882455700903</v>
      </c>
      <c r="M319">
        <v>4.1587979300821667</v>
      </c>
      <c r="N319">
        <v>39.875821058494672</v>
      </c>
      <c r="O319">
        <v>6.2431437954147437</v>
      </c>
      <c r="P319">
        <v>4.6163013683117535</v>
      </c>
    </row>
    <row r="320" spans="1:16" x14ac:dyDescent="0.4">
      <c r="A320" s="1">
        <v>43121</v>
      </c>
      <c r="B320">
        <v>81.005462419981967</v>
      </c>
      <c r="C320">
        <v>182.92715876633343</v>
      </c>
      <c r="D320">
        <v>33.095304201180859</v>
      </c>
      <c r="E320">
        <v>87.753574667922123</v>
      </c>
      <c r="F320">
        <v>8.0705879595266286</v>
      </c>
      <c r="G320">
        <v>5.8361906461077249</v>
      </c>
      <c r="H320">
        <v>4.2821208696317701</v>
      </c>
      <c r="I320">
        <v>6.8281282854741088</v>
      </c>
      <c r="J320">
        <v>7.0230798988151397</v>
      </c>
      <c r="K320">
        <v>6.1347176466533604</v>
      </c>
      <c r="L320">
        <v>35.192835636274367</v>
      </c>
      <c r="M320">
        <v>4.1871533705145447</v>
      </c>
      <c r="N320">
        <v>39.779269433655706</v>
      </c>
      <c r="O320">
        <v>6.3006842912250178</v>
      </c>
      <c r="P320">
        <v>4.6356164367984132</v>
      </c>
    </row>
    <row r="321" spans="1:16" x14ac:dyDescent="0.4">
      <c r="A321" s="1">
        <v>43120</v>
      </c>
      <c r="B321">
        <v>81.005462419981967</v>
      </c>
      <c r="C321">
        <v>182.92715876633343</v>
      </c>
      <c r="D321">
        <v>33.095304201180859</v>
      </c>
      <c r="E321">
        <v>87.753574667922123</v>
      </c>
      <c r="F321">
        <v>8.0705879595266286</v>
      </c>
      <c r="G321">
        <v>5.8361906461077249</v>
      </c>
      <c r="H321">
        <v>4.2821208696317701</v>
      </c>
      <c r="I321">
        <v>6.8281282854741088</v>
      </c>
      <c r="J321">
        <v>7.0230798988151397</v>
      </c>
      <c r="K321">
        <v>6.1347176466533604</v>
      </c>
      <c r="L321">
        <v>35.192835636274367</v>
      </c>
      <c r="M321">
        <v>4.1871533705145447</v>
      </c>
      <c r="N321">
        <v>39.779269433655706</v>
      </c>
      <c r="O321">
        <v>6.3006842912250178</v>
      </c>
      <c r="P321">
        <v>4.6356164367984132</v>
      </c>
    </row>
    <row r="322" spans="1:16" x14ac:dyDescent="0.4">
      <c r="A322" s="1">
        <v>43119</v>
      </c>
      <c r="B322">
        <v>81.005462419981967</v>
      </c>
      <c r="C322">
        <v>182.92715876633343</v>
      </c>
      <c r="D322">
        <v>33.095304201180859</v>
      </c>
      <c r="E322">
        <v>87.753574667922123</v>
      </c>
      <c r="F322">
        <v>8.0705879595266286</v>
      </c>
      <c r="G322">
        <v>5.8361906461077249</v>
      </c>
      <c r="H322">
        <v>4.2821208696317701</v>
      </c>
      <c r="I322">
        <v>6.8281282854741088</v>
      </c>
      <c r="J322">
        <v>7.0230798988151397</v>
      </c>
      <c r="K322">
        <v>6.1347176466533604</v>
      </c>
      <c r="L322">
        <v>35.192835636274367</v>
      </c>
      <c r="M322">
        <v>4.1871533705145447</v>
      </c>
      <c r="N322">
        <v>39.779269433655706</v>
      </c>
      <c r="O322">
        <v>6.3006842912250178</v>
      </c>
      <c r="P322">
        <v>4.6356164367984132</v>
      </c>
    </row>
    <row r="323" spans="1:16" x14ac:dyDescent="0.4">
      <c r="A323" s="1">
        <v>43118</v>
      </c>
      <c r="B323">
        <v>81.052889505707952</v>
      </c>
      <c r="C323">
        <v>184.37513099931232</v>
      </c>
      <c r="D323">
        <v>32.902328666480102</v>
      </c>
      <c r="E323">
        <v>87.90205787379</v>
      </c>
      <c r="F323">
        <v>8.0134847428318636</v>
      </c>
      <c r="G323">
        <v>5.770084926815243</v>
      </c>
      <c r="H323">
        <v>4.2345417488580841</v>
      </c>
      <c r="I323">
        <v>6.7996381813622557</v>
      </c>
      <c r="J323">
        <v>6.9574436380785496</v>
      </c>
      <c r="K323">
        <v>6.125294117242218</v>
      </c>
      <c r="L323">
        <v>34.807160725191913</v>
      </c>
      <c r="M323">
        <v>4.1682497435596266</v>
      </c>
      <c r="N323">
        <v>39.827545246075189</v>
      </c>
      <c r="O323">
        <v>6.3198644564951092</v>
      </c>
      <c r="P323">
        <v>4.6356164367984132</v>
      </c>
    </row>
    <row r="324" spans="1:16" x14ac:dyDescent="0.4">
      <c r="A324" s="1">
        <v>43117</v>
      </c>
      <c r="B324">
        <v>80.67347281990007</v>
      </c>
      <c r="C324">
        <v>184.18206803491515</v>
      </c>
      <c r="D324">
        <v>32.950572550155293</v>
      </c>
      <c r="E324">
        <v>87.308125050318452</v>
      </c>
      <c r="F324">
        <v>7.7945890788352692</v>
      </c>
      <c r="G324">
        <v>5.4584436787221122</v>
      </c>
      <c r="H324">
        <v>4.0918043865370244</v>
      </c>
      <c r="I324">
        <v>6.5907107512086665</v>
      </c>
      <c r="J324">
        <v>6.809762051421222</v>
      </c>
      <c r="K324">
        <v>6.0027882348973742</v>
      </c>
      <c r="L324">
        <v>34.421485814109452</v>
      </c>
      <c r="M324">
        <v>4.0737316087850308</v>
      </c>
      <c r="N324">
        <v>39.972372683333646</v>
      </c>
      <c r="O324">
        <v>6.2239636301446524</v>
      </c>
      <c r="P324">
        <v>4.4521232861751425</v>
      </c>
    </row>
    <row r="325" spans="1:16" x14ac:dyDescent="0.4">
      <c r="A325" s="1">
        <v>43116</v>
      </c>
      <c r="B325">
        <v>80.436337391270143</v>
      </c>
      <c r="C325">
        <v>182.83062728413486</v>
      </c>
      <c r="D325">
        <v>32.757597015454529</v>
      </c>
      <c r="E325">
        <v>87.110147442494593</v>
      </c>
      <c r="F325">
        <v>7.737485862140506</v>
      </c>
      <c r="G325">
        <v>5.3073448917678663</v>
      </c>
      <c r="H325">
        <v>3.9776144966801774</v>
      </c>
      <c r="I325">
        <v>6.5242338416143433</v>
      </c>
      <c r="J325">
        <v>6.7605348558687792</v>
      </c>
      <c r="K325">
        <v>5.9179764701970976</v>
      </c>
      <c r="L325">
        <v>34.710741997421295</v>
      </c>
      <c r="M325">
        <v>4.0075689144428157</v>
      </c>
      <c r="N325">
        <v>39.924096870914163</v>
      </c>
      <c r="O325">
        <v>6.2239636301446524</v>
      </c>
      <c r="P325">
        <v>4.4714383546618022</v>
      </c>
    </row>
    <row r="326" spans="1:16" x14ac:dyDescent="0.4">
      <c r="A326" s="1">
        <v>43115</v>
      </c>
      <c r="B326">
        <v>79.772358191106363</v>
      </c>
      <c r="C326">
        <v>183.98900507051795</v>
      </c>
      <c r="D326">
        <v>32.709353131779338</v>
      </c>
      <c r="E326">
        <v>87.407113854230374</v>
      </c>
      <c r="F326">
        <v>7.4614869814491467</v>
      </c>
      <c r="G326">
        <v>5.1845771273675423</v>
      </c>
      <c r="H326">
        <v>3.8443929585138559</v>
      </c>
      <c r="I326">
        <v>6.315306411460754</v>
      </c>
      <c r="J326">
        <v>6.6374668669876726</v>
      </c>
      <c r="K326">
        <v>5.776623529029969</v>
      </c>
      <c r="L326">
        <v>33.601926628059225</v>
      </c>
      <c r="M326">
        <v>3.8752435257583824</v>
      </c>
      <c r="N326">
        <v>39.586166183977767</v>
      </c>
      <c r="O326">
        <v>5.9266710684582353</v>
      </c>
      <c r="P326">
        <v>4.3652054779851719</v>
      </c>
    </row>
    <row r="327" spans="1:16" x14ac:dyDescent="0.4">
      <c r="A327" s="1">
        <v>43114</v>
      </c>
      <c r="B327">
        <v>79.392941505298481</v>
      </c>
      <c r="C327">
        <v>182.63756431973766</v>
      </c>
      <c r="D327">
        <v>32.757597015454529</v>
      </c>
      <c r="E327">
        <v>86.961664236626703</v>
      </c>
      <c r="F327">
        <v>7.4043837647543835</v>
      </c>
      <c r="G327">
        <v>5.1468024306289806</v>
      </c>
      <c r="H327">
        <v>3.8063296618949067</v>
      </c>
      <c r="I327">
        <v>6.305809710090136</v>
      </c>
      <c r="J327">
        <v>6.7359212580925583</v>
      </c>
      <c r="K327">
        <v>5.795470587852253</v>
      </c>
      <c r="L327">
        <v>33.409089172517994</v>
      </c>
      <c r="M327">
        <v>3.8846953392358423</v>
      </c>
      <c r="N327">
        <v>39.296511309460861</v>
      </c>
      <c r="O327">
        <v>5.7444594983923682</v>
      </c>
      <c r="P327">
        <v>4.336232875255182</v>
      </c>
    </row>
    <row r="328" spans="1:16" x14ac:dyDescent="0.4">
      <c r="A328" s="1">
        <v>43113</v>
      </c>
      <c r="B328">
        <v>79.392941505298481</v>
      </c>
      <c r="C328">
        <v>182.63756431973766</v>
      </c>
      <c r="D328">
        <v>32.757597015454529</v>
      </c>
      <c r="E328">
        <v>86.961664236626703</v>
      </c>
      <c r="F328">
        <v>7.4043837647543835</v>
      </c>
      <c r="G328">
        <v>5.1468024306289806</v>
      </c>
      <c r="H328">
        <v>3.8063296618949067</v>
      </c>
      <c r="I328">
        <v>6.305809710090136</v>
      </c>
      <c r="J328">
        <v>6.7359212580925583</v>
      </c>
      <c r="K328">
        <v>5.795470587852253</v>
      </c>
      <c r="L328">
        <v>33.409089172517994</v>
      </c>
      <c r="M328">
        <v>3.8846953392358423</v>
      </c>
      <c r="N328">
        <v>39.296511309460861</v>
      </c>
      <c r="O328">
        <v>5.7444594983923682</v>
      </c>
      <c r="P328">
        <v>4.336232875255182</v>
      </c>
    </row>
    <row r="329" spans="1:16" x14ac:dyDescent="0.4">
      <c r="A329" s="1">
        <v>43112</v>
      </c>
      <c r="B329">
        <v>79.392941505298481</v>
      </c>
      <c r="C329">
        <v>182.63756431973766</v>
      </c>
      <c r="D329">
        <v>32.757597015454529</v>
      </c>
      <c r="E329">
        <v>86.961664236626703</v>
      </c>
      <c r="F329">
        <v>7.4043837647543835</v>
      </c>
      <c r="G329">
        <v>5.1468024306289806</v>
      </c>
      <c r="H329">
        <v>3.8063296618949067</v>
      </c>
      <c r="I329">
        <v>6.305809710090136</v>
      </c>
      <c r="J329">
        <v>6.7359212580925583</v>
      </c>
      <c r="K329">
        <v>5.795470587852253</v>
      </c>
      <c r="L329">
        <v>33.409089172517994</v>
      </c>
      <c r="M329">
        <v>3.8846953392358423</v>
      </c>
      <c r="N329">
        <v>39.296511309460861</v>
      </c>
      <c r="O329">
        <v>5.7444594983923682</v>
      </c>
      <c r="P329">
        <v>4.336232875255182</v>
      </c>
    </row>
    <row r="330" spans="1:16" x14ac:dyDescent="0.4">
      <c r="A330" s="1">
        <v>43111</v>
      </c>
      <c r="B330">
        <v>79.724931105380378</v>
      </c>
      <c r="C330">
        <v>183.89247358831938</v>
      </c>
      <c r="D330">
        <v>32.709353131779338</v>
      </c>
      <c r="E330">
        <v>85.823292991639576</v>
      </c>
      <c r="F330">
        <v>7.2996945341473154</v>
      </c>
      <c r="G330">
        <v>5.1373587564443408</v>
      </c>
      <c r="H330">
        <v>3.7872980135854322</v>
      </c>
      <c r="I330">
        <v>6.2013459950133418</v>
      </c>
      <c r="J330">
        <v>6.6866940625401154</v>
      </c>
      <c r="K330">
        <v>5.7200823525631179</v>
      </c>
      <c r="L330">
        <v>32.493111258697162</v>
      </c>
      <c r="M330">
        <v>3.8374362718485444</v>
      </c>
      <c r="N330">
        <v>39.39306293429982</v>
      </c>
      <c r="O330">
        <v>5.6006082588666821</v>
      </c>
      <c r="P330">
        <v>4.3072602725251921</v>
      </c>
    </row>
    <row r="331" spans="1:16" x14ac:dyDescent="0.4">
      <c r="A331" s="1">
        <v>43110</v>
      </c>
      <c r="B331">
        <v>77.875274762066965</v>
      </c>
      <c r="C331">
        <v>185.43697730349686</v>
      </c>
      <c r="D331">
        <v>32.80584089912972</v>
      </c>
      <c r="E331">
        <v>83.348572893841421</v>
      </c>
      <c r="F331">
        <v>7.2806601285823946</v>
      </c>
      <c r="G331">
        <v>5.0523656887825767</v>
      </c>
      <c r="H331">
        <v>3.7777821894306953</v>
      </c>
      <c r="I331">
        <v>6.2108426963839598</v>
      </c>
      <c r="J331">
        <v>6.6784895299480418</v>
      </c>
      <c r="K331">
        <v>5.6823882349185508</v>
      </c>
      <c r="L331">
        <v>32.589529986467767</v>
      </c>
      <c r="M331">
        <v>3.7996290179387064</v>
      </c>
      <c r="N331">
        <v>38.427546685910123</v>
      </c>
      <c r="O331">
        <v>5.7156892504872303</v>
      </c>
      <c r="P331">
        <v>4.2879452040385324</v>
      </c>
    </row>
    <row r="332" spans="1:16" x14ac:dyDescent="0.4">
      <c r="A332" s="1">
        <v>43109</v>
      </c>
      <c r="B332">
        <v>76.784451790369332</v>
      </c>
      <c r="C332">
        <v>185.14738285690109</v>
      </c>
      <c r="D332">
        <v>32.757597015454529</v>
      </c>
      <c r="E332">
        <v>83.101100884061609</v>
      </c>
      <c r="F332">
        <v>7.2235569118876306</v>
      </c>
      <c r="G332">
        <v>4.8351611825358498</v>
      </c>
      <c r="H332">
        <v>3.7302030686570085</v>
      </c>
      <c r="I332">
        <v>6.1728558909014888</v>
      </c>
      <c r="J332">
        <v>6.5718306062510825</v>
      </c>
      <c r="K332">
        <v>5.6069999996294158</v>
      </c>
      <c r="L332">
        <v>31.432505253220398</v>
      </c>
      <c r="M332">
        <v>3.7712735775063289</v>
      </c>
      <c r="N332">
        <v>38.427546685910123</v>
      </c>
      <c r="O332">
        <v>5.6293785067718201</v>
      </c>
      <c r="P332">
        <v>4.3072602725251921</v>
      </c>
    </row>
    <row r="333" spans="1:16" x14ac:dyDescent="0.4">
      <c r="A333" s="1">
        <v>43108</v>
      </c>
      <c r="B333">
        <v>76.357608018835464</v>
      </c>
      <c r="C333">
        <v>185.43697730349686</v>
      </c>
      <c r="D333">
        <v>32.419889829728191</v>
      </c>
      <c r="E333">
        <v>83.398067295797389</v>
      </c>
      <c r="F333">
        <v>7.2140397091051698</v>
      </c>
      <c r="G333">
        <v>4.8446048567204896</v>
      </c>
      <c r="H333">
        <v>3.7302030686570085</v>
      </c>
      <c r="I333">
        <v>6.2203393977545769</v>
      </c>
      <c r="J333">
        <v>6.6210578018035253</v>
      </c>
      <c r="K333">
        <v>5.6446941172739828</v>
      </c>
      <c r="L333">
        <v>31.673552072646935</v>
      </c>
      <c r="M333">
        <v>3.7712735775063289</v>
      </c>
      <c r="N333">
        <v>38.186167623812693</v>
      </c>
      <c r="O333">
        <v>5.6677388373120028</v>
      </c>
      <c r="P333">
        <v>4.2976027382818618</v>
      </c>
    </row>
    <row r="334" spans="1:16" x14ac:dyDescent="0.4">
      <c r="A334" s="1">
        <v>43107</v>
      </c>
      <c r="B334">
        <v>76.642170533191361</v>
      </c>
      <c r="C334">
        <v>187.27107546527012</v>
      </c>
      <c r="D334">
        <v>32.709353131779338</v>
      </c>
      <c r="E334">
        <v>82.903123276237764</v>
      </c>
      <c r="F334">
        <v>7.2425913174525522</v>
      </c>
      <c r="G334">
        <v>4.7596117890587273</v>
      </c>
      <c r="H334">
        <v>3.7206872445022716</v>
      </c>
      <c r="I334">
        <v>6.2298360991251949</v>
      </c>
      <c r="J334">
        <v>6.5718306062510825</v>
      </c>
      <c r="K334">
        <v>5.6352705878628413</v>
      </c>
      <c r="L334">
        <v>31.432505253220398</v>
      </c>
      <c r="M334">
        <v>3.7996290179387064</v>
      </c>
      <c r="N334">
        <v>37.896512749295788</v>
      </c>
      <c r="O334">
        <v>5.5718380109615451</v>
      </c>
      <c r="P334">
        <v>4.1817123273619021</v>
      </c>
    </row>
    <row r="335" spans="1:16" x14ac:dyDescent="0.4">
      <c r="A335" s="1">
        <v>43106</v>
      </c>
      <c r="B335">
        <v>76.642170533191361</v>
      </c>
      <c r="C335">
        <v>187.27107546527012</v>
      </c>
      <c r="D335">
        <v>32.709353131779338</v>
      </c>
      <c r="E335">
        <v>82.903123276237764</v>
      </c>
      <c r="F335">
        <v>7.2425913174525522</v>
      </c>
      <c r="G335">
        <v>4.7596117890587273</v>
      </c>
      <c r="H335">
        <v>3.7206872445022716</v>
      </c>
      <c r="I335">
        <v>6.2298360991251949</v>
      </c>
      <c r="J335">
        <v>6.5718306062510825</v>
      </c>
      <c r="K335">
        <v>5.6352705878628413</v>
      </c>
      <c r="L335">
        <v>31.432505253220398</v>
      </c>
      <c r="M335">
        <v>3.7996290179387064</v>
      </c>
      <c r="N335">
        <v>37.896512749295788</v>
      </c>
      <c r="O335">
        <v>5.5718380109615451</v>
      </c>
      <c r="P335">
        <v>4.1817123273619021</v>
      </c>
    </row>
    <row r="336" spans="1:16" x14ac:dyDescent="0.4">
      <c r="A336" s="1">
        <v>43105</v>
      </c>
      <c r="B336">
        <v>76.642170533191361</v>
      </c>
      <c r="C336">
        <v>187.27107546527012</v>
      </c>
      <c r="D336">
        <v>32.709353131779338</v>
      </c>
      <c r="E336">
        <v>82.903123276237764</v>
      </c>
      <c r="F336">
        <v>7.2425913174525522</v>
      </c>
      <c r="G336">
        <v>4.7596117890587273</v>
      </c>
      <c r="H336">
        <v>3.7206872445022716</v>
      </c>
      <c r="I336">
        <v>6.2298360991251949</v>
      </c>
      <c r="J336">
        <v>6.5718306062510825</v>
      </c>
      <c r="K336">
        <v>5.6352705878628413</v>
      </c>
      <c r="L336">
        <v>31.432505253220398</v>
      </c>
      <c r="M336">
        <v>3.7996290179387064</v>
      </c>
      <c r="N336">
        <v>37.896512749295788</v>
      </c>
      <c r="O336">
        <v>5.5718380109615451</v>
      </c>
      <c r="P336">
        <v>4.1817123273619021</v>
      </c>
    </row>
    <row r="337" spans="1:16" x14ac:dyDescent="0.4">
      <c r="A337" s="1">
        <v>43104</v>
      </c>
      <c r="B337">
        <v>76.357608018835464</v>
      </c>
      <c r="C337">
        <v>186.88494953647574</v>
      </c>
      <c r="D337">
        <v>32.902328666480102</v>
      </c>
      <c r="E337">
        <v>81.863740835162545</v>
      </c>
      <c r="F337">
        <v>7.2045225063227099</v>
      </c>
      <c r="G337">
        <v>4.7501681148740866</v>
      </c>
      <c r="H337">
        <v>3.6540764754191102</v>
      </c>
      <c r="I337">
        <v>6.2393328004958128</v>
      </c>
      <c r="J337">
        <v>6.5143988781065669</v>
      </c>
      <c r="K337">
        <v>5.5881529408071309</v>
      </c>
      <c r="L337">
        <v>31.866389528188158</v>
      </c>
      <c r="M337">
        <v>3.7712735775063289</v>
      </c>
      <c r="N337">
        <v>38.186167623812693</v>
      </c>
      <c r="O337">
        <v>5.4471669367059512</v>
      </c>
      <c r="P337">
        <v>4.0465068479552819</v>
      </c>
    </row>
    <row r="338" spans="1:16" x14ac:dyDescent="0.4">
      <c r="A338" s="1">
        <v>43103</v>
      </c>
      <c r="B338">
        <v>76.784451790369332</v>
      </c>
      <c r="C338">
        <v>187.36760694746872</v>
      </c>
      <c r="D338">
        <v>32.419889829728191</v>
      </c>
      <c r="E338">
        <v>81.36879681560292</v>
      </c>
      <c r="F338">
        <v>7.0522472618033394</v>
      </c>
      <c r="G338">
        <v>4.7312807665048062</v>
      </c>
      <c r="H338">
        <v>3.5779498821812123</v>
      </c>
      <c r="I338">
        <v>6.1728558909014888</v>
      </c>
      <c r="J338">
        <v>6.4733762151461969</v>
      </c>
      <c r="K338">
        <v>5.5504588231625638</v>
      </c>
      <c r="L338">
        <v>31.76997080041755</v>
      </c>
      <c r="M338">
        <v>3.7429181370739499</v>
      </c>
      <c r="N338">
        <v>38.330995061071157</v>
      </c>
      <c r="O338">
        <v>5.3512661103554944</v>
      </c>
      <c r="P338">
        <v>3.9595890397653108</v>
      </c>
    </row>
    <row r="339" spans="1:16" x14ac:dyDescent="0.4">
      <c r="A339" s="1">
        <v>43102</v>
      </c>
      <c r="B339">
        <v>77.116441390451214</v>
      </c>
      <c r="C339">
        <v>187.75373287626309</v>
      </c>
      <c r="D339">
        <v>32.757597015454529</v>
      </c>
      <c r="E339">
        <v>81.517280021470796</v>
      </c>
      <c r="F339">
        <v>7.0617644645857993</v>
      </c>
      <c r="G339">
        <v>4.7312807665048062</v>
      </c>
      <c r="H339">
        <v>3.5398865855622637</v>
      </c>
      <c r="I339">
        <v>6.1538624881602537</v>
      </c>
      <c r="J339">
        <v>6.4897852803303451</v>
      </c>
      <c r="K339">
        <v>5.5598823525737062</v>
      </c>
      <c r="L339">
        <v>31.191458433793859</v>
      </c>
      <c r="M339">
        <v>3.705110883164112</v>
      </c>
      <c r="N339">
        <v>38.524098310749096</v>
      </c>
      <c r="O339">
        <v>5.3896264408956771</v>
      </c>
      <c r="P339">
        <v>3.9885616424953012</v>
      </c>
    </row>
    <row r="340" spans="1:16" x14ac:dyDescent="0.4">
      <c r="A340" s="1">
        <v>43101</v>
      </c>
      <c r="B340">
        <v>75.835910075849625</v>
      </c>
      <c r="C340">
        <v>187.27107546527012</v>
      </c>
      <c r="D340">
        <v>32.661109248104147</v>
      </c>
      <c r="E340">
        <v>80.378908776483655</v>
      </c>
      <c r="F340">
        <v>6.8523860033716657</v>
      </c>
      <c r="G340">
        <v>4.6274003504737626</v>
      </c>
      <c r="H340">
        <v>3.4637599923243654</v>
      </c>
      <c r="I340">
        <v>5.9734251621185175</v>
      </c>
      <c r="J340">
        <v>6.424149019593755</v>
      </c>
      <c r="K340">
        <v>5.4656470584622872</v>
      </c>
      <c r="L340">
        <v>29.986224336661177</v>
      </c>
      <c r="M340">
        <v>3.629496375344436</v>
      </c>
      <c r="N340">
        <v>38.234443436232183</v>
      </c>
      <c r="O340">
        <v>5.2937256145452203</v>
      </c>
      <c r="P340">
        <v>3.9209589027919907</v>
      </c>
    </row>
    <row r="341" spans="1:16" x14ac:dyDescent="0.4">
      <c r="A341" s="1">
        <v>43100</v>
      </c>
      <c r="B341">
        <v>75.835910075849625</v>
      </c>
      <c r="C341">
        <v>187.27107546527012</v>
      </c>
      <c r="D341">
        <v>32.661109248104147</v>
      </c>
      <c r="E341">
        <v>80.378908776483655</v>
      </c>
      <c r="F341">
        <v>6.8523860033716657</v>
      </c>
      <c r="G341">
        <v>4.6274003504737626</v>
      </c>
      <c r="H341">
        <v>3.4637599923243654</v>
      </c>
      <c r="I341">
        <v>5.9734251621185175</v>
      </c>
      <c r="J341">
        <v>6.424149019593755</v>
      </c>
      <c r="K341">
        <v>5.4656470584622872</v>
      </c>
      <c r="L341">
        <v>29.986224336661177</v>
      </c>
      <c r="M341">
        <v>3.629496375344436</v>
      </c>
      <c r="N341">
        <v>38.234443436232183</v>
      </c>
      <c r="O341">
        <v>5.2937256145452203</v>
      </c>
      <c r="P341">
        <v>3.9209589027919907</v>
      </c>
    </row>
    <row r="342" spans="1:16" x14ac:dyDescent="0.4">
      <c r="A342" s="1">
        <v>43099</v>
      </c>
      <c r="B342">
        <v>75.835910075849625</v>
      </c>
      <c r="C342">
        <v>187.27107546527012</v>
      </c>
      <c r="D342">
        <v>32.661109248104147</v>
      </c>
      <c r="E342">
        <v>80.378908776483655</v>
      </c>
      <c r="F342">
        <v>6.8523860033716657</v>
      </c>
      <c r="G342">
        <v>4.6274003504737626</v>
      </c>
      <c r="H342">
        <v>3.4637599923243654</v>
      </c>
      <c r="I342">
        <v>5.9734251621185175</v>
      </c>
      <c r="J342">
        <v>6.424149019593755</v>
      </c>
      <c r="K342">
        <v>5.4656470584622872</v>
      </c>
      <c r="L342">
        <v>29.986224336661177</v>
      </c>
      <c r="M342">
        <v>3.629496375344436</v>
      </c>
      <c r="N342">
        <v>38.234443436232183</v>
      </c>
      <c r="O342">
        <v>5.2937256145452203</v>
      </c>
      <c r="P342">
        <v>3.9209589027919907</v>
      </c>
    </row>
    <row r="343" spans="1:16" x14ac:dyDescent="0.4">
      <c r="A343" s="1">
        <v>43098</v>
      </c>
      <c r="B343">
        <v>75.835910075849625</v>
      </c>
      <c r="C343">
        <v>187.27107546527012</v>
      </c>
      <c r="D343">
        <v>32.661109248104147</v>
      </c>
      <c r="E343">
        <v>80.378908776483655</v>
      </c>
      <c r="F343">
        <v>6.8523860033716657</v>
      </c>
      <c r="G343">
        <v>4.6274003504737626</v>
      </c>
      <c r="H343">
        <v>3.4637599923243654</v>
      </c>
      <c r="I343">
        <v>5.9734251621185175</v>
      </c>
      <c r="J343">
        <v>6.424149019593755</v>
      </c>
      <c r="K343">
        <v>5.4656470584622872</v>
      </c>
      <c r="L343">
        <v>29.986224336661177</v>
      </c>
      <c r="M343">
        <v>3.629496375344436</v>
      </c>
      <c r="N343">
        <v>38.234443436232183</v>
      </c>
      <c r="O343">
        <v>5.2937256145452203</v>
      </c>
      <c r="P343">
        <v>3.9209589027919907</v>
      </c>
    </row>
    <row r="344" spans="1:16" x14ac:dyDescent="0.4">
      <c r="A344" s="1">
        <v>43097</v>
      </c>
      <c r="B344">
        <v>75.883337161575611</v>
      </c>
      <c r="C344">
        <v>187.46413842966729</v>
      </c>
      <c r="D344">
        <v>32.661109248104147</v>
      </c>
      <c r="E344">
        <v>79.834470354968062</v>
      </c>
      <c r="F344">
        <v>6.8238343950242832</v>
      </c>
      <c r="G344">
        <v>4.6557313730276828</v>
      </c>
      <c r="H344">
        <v>3.4542441681696276</v>
      </c>
      <c r="I344">
        <v>6.0019152662303705</v>
      </c>
      <c r="J344">
        <v>6.4159444870016813</v>
      </c>
      <c r="K344">
        <v>5.4750705878734287</v>
      </c>
      <c r="L344">
        <v>29.455921333922795</v>
      </c>
      <c r="M344">
        <v>3.601140934912058</v>
      </c>
      <c r="N344">
        <v>38.234443436232183</v>
      </c>
      <c r="O344">
        <v>5.2553652840050384</v>
      </c>
      <c r="P344">
        <v>3.9692465740086416</v>
      </c>
    </row>
    <row r="345" spans="1:16" x14ac:dyDescent="0.4">
      <c r="A345" s="1">
        <v>43096</v>
      </c>
      <c r="B345">
        <v>75.693628818671669</v>
      </c>
      <c r="C345">
        <v>185.82310323229123</v>
      </c>
      <c r="D345">
        <v>32.323402062377809</v>
      </c>
      <c r="E345">
        <v>79.141548727584592</v>
      </c>
      <c r="F345">
        <v>6.7667311783295201</v>
      </c>
      <c r="G345">
        <v>4.5990693279198416</v>
      </c>
      <c r="H345">
        <v>3.4352125198601531</v>
      </c>
      <c r="I345">
        <v>5.9354383566360465</v>
      </c>
      <c r="J345">
        <v>6.3667172914492385</v>
      </c>
      <c r="K345">
        <v>5.4373764702288607</v>
      </c>
      <c r="L345">
        <v>29.263083878381565</v>
      </c>
      <c r="M345">
        <v>3.601140934912058</v>
      </c>
      <c r="N345">
        <v>37.993064374134761</v>
      </c>
      <c r="O345">
        <v>5.2170049534648557</v>
      </c>
      <c r="P345">
        <v>3.9402739712786512</v>
      </c>
    </row>
    <row r="346" spans="1:16" x14ac:dyDescent="0.4">
      <c r="A346" s="1">
        <v>43095</v>
      </c>
      <c r="B346">
        <v>75.883337161575611</v>
      </c>
      <c r="C346">
        <v>185.14738285690109</v>
      </c>
      <c r="D346">
        <v>32.275158178702625</v>
      </c>
      <c r="E346">
        <v>79.537503943232281</v>
      </c>
      <c r="F346">
        <v>6.7096279616347552</v>
      </c>
      <c r="G346">
        <v>4.6085130021044813</v>
      </c>
      <c r="H346">
        <v>3.4637599923243654</v>
      </c>
      <c r="I346">
        <v>5.9639284607479004</v>
      </c>
      <c r="J346">
        <v>6.4077399544096068</v>
      </c>
      <c r="K346">
        <v>5.4467999996400041</v>
      </c>
      <c r="L346">
        <v>29.793386881119943</v>
      </c>
      <c r="M346">
        <v>3.5916891214345985</v>
      </c>
      <c r="N346">
        <v>37.655133687198365</v>
      </c>
      <c r="O346">
        <v>5.2553652840050384</v>
      </c>
      <c r="P346">
        <v>3.949931505521981</v>
      </c>
    </row>
    <row r="347" spans="1:16" x14ac:dyDescent="0.4">
      <c r="A347" s="1">
        <v>43094</v>
      </c>
      <c r="B347">
        <v>75.883337161575611</v>
      </c>
      <c r="C347">
        <v>185.14738285690109</v>
      </c>
      <c r="D347">
        <v>32.275158178702625</v>
      </c>
      <c r="E347">
        <v>79.537503943232281</v>
      </c>
      <c r="F347">
        <v>6.7096279616347552</v>
      </c>
      <c r="G347">
        <v>4.6085130021044813</v>
      </c>
      <c r="H347">
        <v>3.4637599923243654</v>
      </c>
      <c r="I347">
        <v>5.9639284607479004</v>
      </c>
      <c r="J347">
        <v>6.4077399544096068</v>
      </c>
      <c r="K347">
        <v>5.4467999996400041</v>
      </c>
      <c r="L347">
        <v>29.793386881119943</v>
      </c>
      <c r="M347">
        <v>3.5916891214345985</v>
      </c>
      <c r="N347">
        <v>37.655133687198365</v>
      </c>
      <c r="O347">
        <v>5.2553652840050384</v>
      </c>
      <c r="P347">
        <v>3.949931505521981</v>
      </c>
    </row>
    <row r="348" spans="1:16" x14ac:dyDescent="0.4">
      <c r="A348" s="1">
        <v>43093</v>
      </c>
      <c r="B348">
        <v>75.883337161575611</v>
      </c>
      <c r="C348">
        <v>185.14738285690109</v>
      </c>
      <c r="D348">
        <v>32.275158178702625</v>
      </c>
      <c r="E348">
        <v>79.537503943232281</v>
      </c>
      <c r="F348">
        <v>6.7096279616347552</v>
      </c>
      <c r="G348">
        <v>4.6085130021044813</v>
      </c>
      <c r="H348">
        <v>3.4637599923243654</v>
      </c>
      <c r="I348">
        <v>5.9639284607479004</v>
      </c>
      <c r="J348">
        <v>6.4077399544096068</v>
      </c>
      <c r="K348">
        <v>5.4467999996400041</v>
      </c>
      <c r="L348">
        <v>29.793386881119943</v>
      </c>
      <c r="M348">
        <v>3.5916891214345985</v>
      </c>
      <c r="N348">
        <v>37.655133687198365</v>
      </c>
      <c r="O348">
        <v>5.2553652840050384</v>
      </c>
      <c r="P348">
        <v>3.949931505521981</v>
      </c>
    </row>
    <row r="349" spans="1:16" x14ac:dyDescent="0.4">
      <c r="A349" s="1">
        <v>43092</v>
      </c>
      <c r="B349">
        <v>75.883337161575611</v>
      </c>
      <c r="C349">
        <v>185.14738285690109</v>
      </c>
      <c r="D349">
        <v>32.275158178702625</v>
      </c>
      <c r="E349">
        <v>79.537503943232281</v>
      </c>
      <c r="F349">
        <v>6.7096279616347552</v>
      </c>
      <c r="G349">
        <v>4.6085130021044813</v>
      </c>
      <c r="H349">
        <v>3.4637599923243654</v>
      </c>
      <c r="I349">
        <v>5.9639284607479004</v>
      </c>
      <c r="J349">
        <v>6.4077399544096068</v>
      </c>
      <c r="K349">
        <v>5.4467999996400041</v>
      </c>
      <c r="L349">
        <v>29.793386881119943</v>
      </c>
      <c r="M349">
        <v>3.5916891214345985</v>
      </c>
      <c r="N349">
        <v>37.655133687198365</v>
      </c>
      <c r="O349">
        <v>5.2553652840050384</v>
      </c>
      <c r="P349">
        <v>3.949931505521981</v>
      </c>
    </row>
    <row r="350" spans="1:16" x14ac:dyDescent="0.4">
      <c r="A350" s="1">
        <v>43091</v>
      </c>
      <c r="B350">
        <v>75.883337161575611</v>
      </c>
      <c r="C350">
        <v>185.14738285690109</v>
      </c>
      <c r="D350">
        <v>32.275158178702625</v>
      </c>
      <c r="E350">
        <v>79.537503943232281</v>
      </c>
      <c r="F350">
        <v>6.7096279616347552</v>
      </c>
      <c r="G350">
        <v>4.6085130021044813</v>
      </c>
      <c r="H350">
        <v>3.4637599923243654</v>
      </c>
      <c r="I350">
        <v>5.9639284607479004</v>
      </c>
      <c r="J350">
        <v>6.4077399544096068</v>
      </c>
      <c r="K350">
        <v>5.4467999996400041</v>
      </c>
      <c r="L350">
        <v>29.793386881119943</v>
      </c>
      <c r="M350">
        <v>3.5916891214345985</v>
      </c>
      <c r="N350">
        <v>37.655133687198365</v>
      </c>
      <c r="O350">
        <v>5.2553652840050384</v>
      </c>
      <c r="P350">
        <v>3.949931505521981</v>
      </c>
    </row>
    <row r="351" spans="1:16" x14ac:dyDescent="0.4">
      <c r="A351" s="1">
        <v>43090</v>
      </c>
      <c r="B351">
        <v>75.456493390041743</v>
      </c>
      <c r="C351">
        <v>184.18206803491515</v>
      </c>
      <c r="D351">
        <v>31.647987690925138</v>
      </c>
      <c r="E351">
        <v>79.339526335408436</v>
      </c>
      <c r="F351">
        <v>6.7001107588522952</v>
      </c>
      <c r="G351">
        <v>4.5896256537352018</v>
      </c>
      <c r="H351">
        <v>3.4732758164791022</v>
      </c>
      <c r="I351">
        <v>5.9354383566360465</v>
      </c>
      <c r="J351">
        <v>6.3585127588571648</v>
      </c>
      <c r="K351">
        <v>5.4091058819954361</v>
      </c>
      <c r="L351">
        <v>29.552340061693407</v>
      </c>
      <c r="M351">
        <v>3.582237307957139</v>
      </c>
      <c r="N351">
        <v>37.655133687198365</v>
      </c>
      <c r="O351">
        <v>5.2361851187349462</v>
      </c>
      <c r="P351">
        <v>3.901643834305331</v>
      </c>
    </row>
    <row r="352" spans="1:16" x14ac:dyDescent="0.4">
      <c r="A352" s="1">
        <v>43089</v>
      </c>
      <c r="B352">
        <v>75.219357961411816</v>
      </c>
      <c r="C352">
        <v>184.37513099931232</v>
      </c>
      <c r="D352">
        <v>31.74447545827552</v>
      </c>
      <c r="E352">
        <v>79.685987149100171</v>
      </c>
      <c r="F352">
        <v>6.6620419477224528</v>
      </c>
      <c r="G352">
        <v>4.5801819795505603</v>
      </c>
      <c r="H352">
        <v>3.4637599923243654</v>
      </c>
      <c r="I352">
        <v>5.9164449538948123</v>
      </c>
      <c r="J352">
        <v>6.2928764981205747</v>
      </c>
      <c r="K352">
        <v>5.4185294114065776</v>
      </c>
      <c r="L352">
        <v>29.263083878381565</v>
      </c>
      <c r="M352">
        <v>3.5727854944796795</v>
      </c>
      <c r="N352">
        <v>37.703409499617848</v>
      </c>
      <c r="O352">
        <v>5.2170049534648557</v>
      </c>
      <c r="P352">
        <v>3.9209589027919907</v>
      </c>
    </row>
    <row r="353" spans="1:16" x14ac:dyDescent="0.4">
      <c r="A353" s="1">
        <v>43088</v>
      </c>
      <c r="B353">
        <v>75.266785047137802</v>
      </c>
      <c r="C353">
        <v>182.15490690874469</v>
      </c>
      <c r="D353">
        <v>31.551499923574763</v>
      </c>
      <c r="E353">
        <v>79.389020737364405</v>
      </c>
      <c r="F353">
        <v>6.6715591505049128</v>
      </c>
      <c r="G353">
        <v>4.5801819795505603</v>
      </c>
      <c r="H353">
        <v>3.4542441681696276</v>
      </c>
      <c r="I353">
        <v>5.9639284607479004</v>
      </c>
      <c r="J353">
        <v>6.333899161080943</v>
      </c>
      <c r="K353">
        <v>5.3996823525842945</v>
      </c>
      <c r="L353">
        <v>29.648758789464022</v>
      </c>
      <c r="M353">
        <v>3.5916891214345985</v>
      </c>
      <c r="N353">
        <v>37.510306249939909</v>
      </c>
      <c r="O353">
        <v>5.2074148708298091</v>
      </c>
      <c r="P353">
        <v>3.9113013685486608</v>
      </c>
    </row>
    <row r="354" spans="1:16" x14ac:dyDescent="0.4">
      <c r="A354" s="1">
        <v>43087</v>
      </c>
      <c r="B354">
        <v>74.792514189877963</v>
      </c>
      <c r="C354">
        <v>181.09306060456018</v>
      </c>
      <c r="D354">
        <v>31.455012156224377</v>
      </c>
      <c r="E354">
        <v>78.696099109980921</v>
      </c>
      <c r="F354">
        <v>6.6430075421575312</v>
      </c>
      <c r="G354">
        <v>4.5801819795505603</v>
      </c>
      <c r="H354">
        <v>3.4542441681696276</v>
      </c>
      <c r="I354">
        <v>5.9354383566360465</v>
      </c>
      <c r="J354">
        <v>6.2600583677522792</v>
      </c>
      <c r="K354">
        <v>5.4091058819954361</v>
      </c>
      <c r="L354">
        <v>29.311293242266871</v>
      </c>
      <c r="M354">
        <v>3.582237307957139</v>
      </c>
      <c r="N354">
        <v>37.462030437520419</v>
      </c>
      <c r="O354">
        <v>5.2361851187349462</v>
      </c>
      <c r="P354">
        <v>3.9113013685486608</v>
      </c>
    </row>
    <row r="355" spans="1:16" x14ac:dyDescent="0.4">
      <c r="A355" s="1">
        <v>43086</v>
      </c>
      <c r="B355">
        <v>74.507951675522051</v>
      </c>
      <c r="C355">
        <v>179.2589624427869</v>
      </c>
      <c r="D355">
        <v>31.599743807249951</v>
      </c>
      <c r="E355">
        <v>78.448627100201108</v>
      </c>
      <c r="F355">
        <v>6.5668699198978464</v>
      </c>
      <c r="G355">
        <v>4.5990693279198416</v>
      </c>
      <c r="H355">
        <v>3.4447283440148908</v>
      </c>
      <c r="I355">
        <v>5.8309746415592523</v>
      </c>
      <c r="J355">
        <v>6.333899161080943</v>
      </c>
      <c r="K355">
        <v>5.4185294114065776</v>
      </c>
      <c r="L355">
        <v>29.407711970037486</v>
      </c>
      <c r="M355">
        <v>3.56333368100222</v>
      </c>
      <c r="N355">
        <v>37.510306249939909</v>
      </c>
      <c r="O355">
        <v>5.1882347055597178</v>
      </c>
      <c r="P355">
        <v>3.901643834305331</v>
      </c>
    </row>
    <row r="356" spans="1:16" x14ac:dyDescent="0.4">
      <c r="A356" s="1">
        <v>43085</v>
      </c>
      <c r="B356">
        <v>74.507951675522051</v>
      </c>
      <c r="C356">
        <v>179.2589624427869</v>
      </c>
      <c r="D356">
        <v>31.599743807249951</v>
      </c>
      <c r="E356">
        <v>78.448627100201108</v>
      </c>
      <c r="F356">
        <v>6.5668699198978464</v>
      </c>
      <c r="G356">
        <v>4.5990693279198416</v>
      </c>
      <c r="H356">
        <v>3.4447283440148908</v>
      </c>
      <c r="I356">
        <v>5.8309746415592523</v>
      </c>
      <c r="J356">
        <v>6.333899161080943</v>
      </c>
      <c r="K356">
        <v>5.4185294114065776</v>
      </c>
      <c r="L356">
        <v>29.407711970037486</v>
      </c>
      <c r="M356">
        <v>3.56333368100222</v>
      </c>
      <c r="N356">
        <v>37.510306249939909</v>
      </c>
      <c r="O356">
        <v>5.1882347055597178</v>
      </c>
      <c r="P356">
        <v>3.901643834305331</v>
      </c>
    </row>
    <row r="357" spans="1:16" x14ac:dyDescent="0.4">
      <c r="A357" s="1">
        <v>43084</v>
      </c>
      <c r="B357">
        <v>74.507951675522051</v>
      </c>
      <c r="C357">
        <v>179.2589624427869</v>
      </c>
      <c r="D357">
        <v>31.599743807249951</v>
      </c>
      <c r="E357">
        <v>78.448627100201108</v>
      </c>
      <c r="F357">
        <v>6.5668699198978464</v>
      </c>
      <c r="G357">
        <v>4.5990693279198416</v>
      </c>
      <c r="H357">
        <v>3.4447283440148908</v>
      </c>
      <c r="I357">
        <v>5.8309746415592523</v>
      </c>
      <c r="J357">
        <v>6.333899161080943</v>
      </c>
      <c r="K357">
        <v>5.4185294114065776</v>
      </c>
      <c r="L357">
        <v>29.407711970037486</v>
      </c>
      <c r="M357">
        <v>3.56333368100222</v>
      </c>
      <c r="N357">
        <v>37.510306249939909</v>
      </c>
      <c r="O357">
        <v>5.1882347055597178</v>
      </c>
      <c r="P357">
        <v>3.901643834305331</v>
      </c>
    </row>
    <row r="358" spans="1:16" x14ac:dyDescent="0.4">
      <c r="A358" s="1">
        <v>43083</v>
      </c>
      <c r="B358">
        <v>75.456493390041743</v>
      </c>
      <c r="C358">
        <v>181.76878097995035</v>
      </c>
      <c r="D358">
        <v>31.937450992976288</v>
      </c>
      <c r="E358">
        <v>78.993065521716687</v>
      </c>
      <c r="F358">
        <v>6.6239731365926096</v>
      </c>
      <c r="G358">
        <v>4.6368440246584033</v>
      </c>
      <c r="H358">
        <v>3.4827916406338399</v>
      </c>
      <c r="I358">
        <v>5.9259416552654294</v>
      </c>
      <c r="J358">
        <v>6.3995354218175331</v>
      </c>
      <c r="K358">
        <v>5.4656470584622872</v>
      </c>
      <c r="L358">
        <v>30.227271156087713</v>
      </c>
      <c r="M358">
        <v>3.6105927483895175</v>
      </c>
      <c r="N358">
        <v>38.137891811393217</v>
      </c>
      <c r="O358">
        <v>5.3608561929905401</v>
      </c>
      <c r="P358">
        <v>4.1044520534152618</v>
      </c>
    </row>
    <row r="359" spans="1:16" x14ac:dyDescent="0.4">
      <c r="A359" s="1">
        <v>43082</v>
      </c>
      <c r="B359">
        <v>75.835910075849625</v>
      </c>
      <c r="C359">
        <v>183.79594210612078</v>
      </c>
      <c r="D359">
        <v>31.985694876651475</v>
      </c>
      <c r="E359">
        <v>79.88396475692403</v>
      </c>
      <c r="F359">
        <v>6.595421528245228</v>
      </c>
      <c r="G359">
        <v>4.6746187213969641</v>
      </c>
      <c r="H359">
        <v>3.4827916406338399</v>
      </c>
      <c r="I359">
        <v>5.8879548497829584</v>
      </c>
      <c r="J359">
        <v>6.4487626173699768</v>
      </c>
      <c r="K359">
        <v>5.4844941172845711</v>
      </c>
      <c r="L359">
        <v>30.179061792202404</v>
      </c>
      <c r="M359">
        <v>3.6105927483895175</v>
      </c>
      <c r="N359">
        <v>38.910304810104975</v>
      </c>
      <c r="O359">
        <v>5.2170049534648557</v>
      </c>
      <c r="P359">
        <v>4.210684930091892</v>
      </c>
    </row>
    <row r="360" spans="1:16" x14ac:dyDescent="0.4">
      <c r="A360" s="1">
        <v>43081</v>
      </c>
      <c r="B360">
        <v>74.31824333261811</v>
      </c>
      <c r="C360">
        <v>179.2589624427869</v>
      </c>
      <c r="D360">
        <v>31.358524388873995</v>
      </c>
      <c r="E360">
        <v>79.141548727584592</v>
      </c>
      <c r="F360">
        <v>6.3194226475538686</v>
      </c>
      <c r="G360">
        <v>4.5612946311812799</v>
      </c>
      <c r="H360">
        <v>3.4066650473959417</v>
      </c>
      <c r="I360">
        <v>5.698020822370605</v>
      </c>
      <c r="J360">
        <v>6.2928764981205747</v>
      </c>
      <c r="K360">
        <v>5.3619882349397265</v>
      </c>
      <c r="L360">
        <v>29.600549425578716</v>
      </c>
      <c r="M360">
        <v>3.516074613614923</v>
      </c>
      <c r="N360">
        <v>37.751685312037338</v>
      </c>
      <c r="O360">
        <v>5.1402842923844894</v>
      </c>
      <c r="P360">
        <v>4.1527397246319113</v>
      </c>
    </row>
    <row r="361" spans="1:16" x14ac:dyDescent="0.4">
      <c r="A361" s="1">
        <v>43080</v>
      </c>
      <c r="B361">
        <v>74.270816246892124</v>
      </c>
      <c r="C361">
        <v>181.18959208675875</v>
      </c>
      <c r="D361">
        <v>31.455012156224377</v>
      </c>
      <c r="E361">
        <v>79.389020737364405</v>
      </c>
      <c r="F361">
        <v>6.3670086614661727</v>
      </c>
      <c r="G361">
        <v>4.6085130021044813</v>
      </c>
      <c r="H361">
        <v>3.4256966957054162</v>
      </c>
      <c r="I361">
        <v>5.660034016888134</v>
      </c>
      <c r="J361">
        <v>6.3667172914492385</v>
      </c>
      <c r="K361">
        <v>5.3902588231731521</v>
      </c>
      <c r="L361">
        <v>30.082643064431789</v>
      </c>
      <c r="M361">
        <v>3.5538818675247605</v>
      </c>
      <c r="N361">
        <v>37.413754625100935</v>
      </c>
      <c r="O361">
        <v>5.1882347055597178</v>
      </c>
      <c r="P361">
        <v>4.1623972588752416</v>
      </c>
    </row>
    <row r="362" spans="1:16" x14ac:dyDescent="0.4">
      <c r="A362" s="1">
        <v>43079</v>
      </c>
      <c r="B362">
        <v>72.848003675112579</v>
      </c>
      <c r="C362">
        <v>179.4520254071841</v>
      </c>
      <c r="D362">
        <v>31.647987690925138</v>
      </c>
      <c r="E362">
        <v>78.300143894333203</v>
      </c>
      <c r="F362">
        <v>6.3289398503363303</v>
      </c>
      <c r="G362">
        <v>4.617956676289122</v>
      </c>
      <c r="H362">
        <v>3.4161808715506785</v>
      </c>
      <c r="I362">
        <v>5.6030538086644288</v>
      </c>
      <c r="J362">
        <v>6.3010810307126484</v>
      </c>
      <c r="K362">
        <v>5.3525647055285841</v>
      </c>
      <c r="L362">
        <v>29.35950260615218</v>
      </c>
      <c r="M362">
        <v>3.5538818675247605</v>
      </c>
      <c r="N362">
        <v>37.027548125745056</v>
      </c>
      <c r="O362">
        <v>5.1786446229246721</v>
      </c>
      <c r="P362">
        <v>4.1817123273619021</v>
      </c>
    </row>
    <row r="363" spans="1:16" x14ac:dyDescent="0.4">
      <c r="A363" s="1">
        <v>43078</v>
      </c>
      <c r="B363">
        <v>72.848003675112579</v>
      </c>
      <c r="C363">
        <v>179.4520254071841</v>
      </c>
      <c r="D363">
        <v>31.647987690925138</v>
      </c>
      <c r="E363">
        <v>78.300143894333203</v>
      </c>
      <c r="F363">
        <v>6.3289398503363303</v>
      </c>
      <c r="G363">
        <v>4.617956676289122</v>
      </c>
      <c r="H363">
        <v>3.4161808715506785</v>
      </c>
      <c r="I363">
        <v>5.6030538086644288</v>
      </c>
      <c r="J363">
        <v>6.3010810307126484</v>
      </c>
      <c r="K363">
        <v>5.3525647055285841</v>
      </c>
      <c r="L363">
        <v>29.35950260615218</v>
      </c>
      <c r="M363">
        <v>3.5538818675247605</v>
      </c>
      <c r="N363">
        <v>37.027548125745056</v>
      </c>
      <c r="O363">
        <v>5.1786446229246721</v>
      </c>
      <c r="P363">
        <v>4.1817123273619021</v>
      </c>
    </row>
    <row r="364" spans="1:16" x14ac:dyDescent="0.4">
      <c r="A364" s="1">
        <v>43077</v>
      </c>
      <c r="B364">
        <v>72.848003675112579</v>
      </c>
      <c r="C364">
        <v>179.4520254071841</v>
      </c>
      <c r="D364">
        <v>31.647987690925138</v>
      </c>
      <c r="E364">
        <v>78.300143894333203</v>
      </c>
      <c r="F364">
        <v>6.3289398503363303</v>
      </c>
      <c r="G364">
        <v>4.617956676289122</v>
      </c>
      <c r="H364">
        <v>3.4161808715506785</v>
      </c>
      <c r="I364">
        <v>5.6030538086644288</v>
      </c>
      <c r="J364">
        <v>6.3010810307126484</v>
      </c>
      <c r="K364">
        <v>5.3525647055285841</v>
      </c>
      <c r="L364">
        <v>29.35950260615218</v>
      </c>
      <c r="M364">
        <v>3.5538818675247605</v>
      </c>
      <c r="N364">
        <v>37.027548125745056</v>
      </c>
      <c r="O364">
        <v>5.1786446229246721</v>
      </c>
      <c r="P364">
        <v>4.1817123273619021</v>
      </c>
    </row>
    <row r="365" spans="1:16" x14ac:dyDescent="0.4">
      <c r="A365" s="1">
        <v>43076</v>
      </c>
      <c r="B365">
        <v>72.326305732126755</v>
      </c>
      <c r="C365">
        <v>181.57571801555312</v>
      </c>
      <c r="D365">
        <v>31.74447545827552</v>
      </c>
      <c r="E365">
        <v>77.706211070861656</v>
      </c>
      <c r="F365">
        <v>6.3289398503363303</v>
      </c>
      <c r="G365">
        <v>4.6085130021044813</v>
      </c>
      <c r="H365">
        <v>3.4161808715506785</v>
      </c>
      <c r="I365">
        <v>5.5935571072938099</v>
      </c>
      <c r="J365">
        <v>6.1944221070156891</v>
      </c>
      <c r="K365">
        <v>5.3054470584728755</v>
      </c>
      <c r="L365">
        <v>28.588152783987258</v>
      </c>
      <c r="M365">
        <v>3.544430054047301</v>
      </c>
      <c r="N365">
        <v>37.317203000261969</v>
      </c>
      <c r="O365">
        <v>5.1115140444793523</v>
      </c>
      <c r="P365">
        <v>4.1623972588752416</v>
      </c>
    </row>
    <row r="366" spans="1:16" x14ac:dyDescent="0.4">
      <c r="A366" s="1">
        <v>43075</v>
      </c>
      <c r="B366">
        <v>72.184024474948799</v>
      </c>
      <c r="C366">
        <v>181.28612356895738</v>
      </c>
      <c r="D366">
        <v>31.74447545827552</v>
      </c>
      <c r="E366">
        <v>76.914300639566264</v>
      </c>
      <c r="F366">
        <v>6.3194226475538686</v>
      </c>
      <c r="G366">
        <v>4.6368440246584033</v>
      </c>
      <c r="H366">
        <v>3.4161808715506785</v>
      </c>
      <c r="I366">
        <v>5.5935571072938099</v>
      </c>
      <c r="J366">
        <v>6.2600583677522792</v>
      </c>
      <c r="K366">
        <v>5.3525647055285841</v>
      </c>
      <c r="L366">
        <v>28.443524692331341</v>
      </c>
      <c r="M366">
        <v>3.544430054047301</v>
      </c>
      <c r="N366">
        <v>37.027548125745056</v>
      </c>
      <c r="O366">
        <v>5.1402842923844894</v>
      </c>
      <c r="P366">
        <v>4.1913698616052315</v>
      </c>
    </row>
    <row r="367" spans="1:16" x14ac:dyDescent="0.4">
      <c r="A367" s="1">
        <v>43074</v>
      </c>
      <c r="B367">
        <v>73.369701618098418</v>
      </c>
      <c r="C367">
        <v>181.57571801555312</v>
      </c>
      <c r="D367">
        <v>32.371645946053</v>
      </c>
      <c r="E367">
        <v>76.815311835654327</v>
      </c>
      <c r="F367">
        <v>6.4526634865083183</v>
      </c>
      <c r="G367">
        <v>4.7501681148740866</v>
      </c>
      <c r="H367">
        <v>3.4542441681696276</v>
      </c>
      <c r="I367">
        <v>5.7170142251118401</v>
      </c>
      <c r="J367">
        <v>6.4569671499620505</v>
      </c>
      <c r="K367">
        <v>5.4562235290511456</v>
      </c>
      <c r="L367">
        <v>29.311293242266871</v>
      </c>
      <c r="M367">
        <v>3.6105927483895175</v>
      </c>
      <c r="N367">
        <v>37.751685312037338</v>
      </c>
      <c r="O367">
        <v>5.2457752013699919</v>
      </c>
      <c r="P367">
        <v>4.239657532821882</v>
      </c>
    </row>
    <row r="368" spans="1:16" x14ac:dyDescent="0.4">
      <c r="A368" s="1">
        <v>43073</v>
      </c>
      <c r="B368">
        <v>73.701691218180315</v>
      </c>
      <c r="C368">
        <v>183.6994106239222</v>
      </c>
      <c r="D368">
        <v>32.564621480753765</v>
      </c>
      <c r="E368">
        <v>76.419356620006624</v>
      </c>
      <c r="F368">
        <v>6.4812150948556999</v>
      </c>
      <c r="G368">
        <v>4.740724440689446</v>
      </c>
      <c r="H368">
        <v>3.4447283440148908</v>
      </c>
      <c r="I368">
        <v>5.7644977319649291</v>
      </c>
      <c r="J368">
        <v>6.4815807477382714</v>
      </c>
      <c r="K368">
        <v>5.4373764702288607</v>
      </c>
      <c r="L368">
        <v>29.263083878381565</v>
      </c>
      <c r="M368">
        <v>3.6105927483895175</v>
      </c>
      <c r="N368">
        <v>38.089615998973734</v>
      </c>
      <c r="O368">
        <v>5.2649553666400832</v>
      </c>
      <c r="P368">
        <v>4.2589726013085425</v>
      </c>
    </row>
    <row r="369" spans="1:16" x14ac:dyDescent="0.4">
      <c r="A369" s="1">
        <v>43072</v>
      </c>
      <c r="B369">
        <v>73.891399561084256</v>
      </c>
      <c r="C369">
        <v>186.0161661966884</v>
      </c>
      <c r="D369">
        <v>33.047060317505675</v>
      </c>
      <c r="E369">
        <v>76.914300639566264</v>
      </c>
      <c r="F369">
        <v>6.4812150948556999</v>
      </c>
      <c r="G369">
        <v>4.740724440689446</v>
      </c>
      <c r="H369">
        <v>3.4447283440148908</v>
      </c>
      <c r="I369">
        <v>5.7739944333355462</v>
      </c>
      <c r="J369">
        <v>6.5143988781065669</v>
      </c>
      <c r="K369">
        <v>5.4562235290511456</v>
      </c>
      <c r="L369">
        <v>29.11845578672564</v>
      </c>
      <c r="M369">
        <v>3.601140934912058</v>
      </c>
      <c r="N369">
        <v>38.041340186554244</v>
      </c>
      <c r="O369">
        <v>5.2553652840050384</v>
      </c>
      <c r="P369">
        <v>4.2493150670652122</v>
      </c>
    </row>
    <row r="370" spans="1:16" x14ac:dyDescent="0.4">
      <c r="A370" s="1">
        <v>43071</v>
      </c>
      <c r="B370">
        <v>73.891399561084256</v>
      </c>
      <c r="C370">
        <v>186.0161661966884</v>
      </c>
      <c r="D370">
        <v>33.047060317505675</v>
      </c>
      <c r="E370">
        <v>76.914300639566264</v>
      </c>
      <c r="F370">
        <v>6.4812150948556999</v>
      </c>
      <c r="G370">
        <v>4.740724440689446</v>
      </c>
      <c r="H370">
        <v>3.4447283440148908</v>
      </c>
      <c r="I370">
        <v>5.7739944333355462</v>
      </c>
      <c r="J370">
        <v>6.5143988781065669</v>
      </c>
      <c r="K370">
        <v>5.4562235290511456</v>
      </c>
      <c r="L370">
        <v>29.11845578672564</v>
      </c>
      <c r="M370">
        <v>3.601140934912058</v>
      </c>
      <c r="N370">
        <v>38.041340186554244</v>
      </c>
      <c r="O370">
        <v>5.2553652840050384</v>
      </c>
      <c r="P370">
        <v>4.2493150670652122</v>
      </c>
    </row>
    <row r="371" spans="1:16" x14ac:dyDescent="0.4">
      <c r="A371" s="1">
        <v>43070</v>
      </c>
      <c r="B371">
        <v>73.891399561084256</v>
      </c>
      <c r="C371">
        <v>186.0161661966884</v>
      </c>
      <c r="D371">
        <v>33.047060317505675</v>
      </c>
      <c r="E371">
        <v>76.914300639566264</v>
      </c>
      <c r="F371">
        <v>6.4812150948556999</v>
      </c>
      <c r="G371">
        <v>4.740724440689446</v>
      </c>
      <c r="H371">
        <v>3.4447283440148908</v>
      </c>
      <c r="I371">
        <v>5.7739944333355462</v>
      </c>
      <c r="J371">
        <v>6.5143988781065669</v>
      </c>
      <c r="K371">
        <v>5.4562235290511456</v>
      </c>
      <c r="L371">
        <v>29.11845578672564</v>
      </c>
      <c r="M371">
        <v>3.601140934912058</v>
      </c>
      <c r="N371">
        <v>38.041340186554244</v>
      </c>
      <c r="O371">
        <v>5.2553652840050384</v>
      </c>
      <c r="P371">
        <v>4.2493150670652122</v>
      </c>
    </row>
    <row r="372" spans="1:16" x14ac:dyDescent="0.4">
      <c r="A372" s="1">
        <v>43069</v>
      </c>
      <c r="B372">
        <v>73.986253732536227</v>
      </c>
      <c r="C372">
        <v>186.3057606432842</v>
      </c>
      <c r="D372">
        <v>33.336523619556814</v>
      </c>
      <c r="E372">
        <v>77.21126705130203</v>
      </c>
      <c r="F372">
        <v>6.4812150948556999</v>
      </c>
      <c r="G372">
        <v>4.769055463243367</v>
      </c>
      <c r="H372">
        <v>3.4542441681696276</v>
      </c>
      <c r="I372">
        <v>5.7644977319649291</v>
      </c>
      <c r="J372">
        <v>6.4569671499620505</v>
      </c>
      <c r="K372">
        <v>5.4467999996400041</v>
      </c>
      <c r="L372">
        <v>29.504130697808101</v>
      </c>
      <c r="M372">
        <v>3.582237307957139</v>
      </c>
      <c r="N372">
        <v>38.137891811393217</v>
      </c>
      <c r="O372">
        <v>5.303315697180266</v>
      </c>
      <c r="P372">
        <v>4.239657532821882</v>
      </c>
    </row>
    <row r="373" spans="1:16" x14ac:dyDescent="0.4">
      <c r="A373" s="1">
        <v>43068</v>
      </c>
      <c r="B373">
        <v>73.986253732536227</v>
      </c>
      <c r="C373">
        <v>183.31328469512781</v>
      </c>
      <c r="D373">
        <v>32.371645946053</v>
      </c>
      <c r="E373">
        <v>76.716323031742405</v>
      </c>
      <c r="F373">
        <v>6.5478355143329248</v>
      </c>
      <c r="G373">
        <v>4.7312807665048062</v>
      </c>
      <c r="H373">
        <v>3.4542441681696276</v>
      </c>
      <c r="I373">
        <v>5.8404713429298702</v>
      </c>
      <c r="J373">
        <v>6.5061943455144924</v>
      </c>
      <c r="K373">
        <v>5.4750705878734287</v>
      </c>
      <c r="L373">
        <v>30.227271156087713</v>
      </c>
      <c r="M373">
        <v>3.5916891214345985</v>
      </c>
      <c r="N373">
        <v>37.558582062359392</v>
      </c>
      <c r="O373">
        <v>5.2553652840050384</v>
      </c>
      <c r="P373">
        <v>4.2493150670652122</v>
      </c>
    </row>
    <row r="374" spans="1:16" x14ac:dyDescent="0.4">
      <c r="A374" s="1">
        <v>43067</v>
      </c>
      <c r="B374">
        <v>72.99028493229055</v>
      </c>
      <c r="C374">
        <v>179.16243096058832</v>
      </c>
      <c r="D374">
        <v>32.323402062377809</v>
      </c>
      <c r="E374">
        <v>75.528457384799296</v>
      </c>
      <c r="F374">
        <v>6.5668699198978464</v>
      </c>
      <c r="G374">
        <v>4.7501681148740866</v>
      </c>
      <c r="H374">
        <v>3.4827916406338399</v>
      </c>
      <c r="I374">
        <v>5.8404713429298702</v>
      </c>
      <c r="J374">
        <v>6.5061943455144924</v>
      </c>
      <c r="K374">
        <v>5.4750705878734287</v>
      </c>
      <c r="L374">
        <v>29.938014972775868</v>
      </c>
      <c r="M374">
        <v>3.601140934912058</v>
      </c>
      <c r="N374">
        <v>35.917204440096903</v>
      </c>
      <c r="O374">
        <v>5.2074148708298091</v>
      </c>
      <c r="P374">
        <v>4.3072602725251921</v>
      </c>
    </row>
    <row r="375" spans="1:16" x14ac:dyDescent="0.4">
      <c r="A375" s="1">
        <v>43066</v>
      </c>
      <c r="B375">
        <v>72.848003675112579</v>
      </c>
      <c r="C375">
        <v>180.03121430037567</v>
      </c>
      <c r="D375">
        <v>32.371645946053</v>
      </c>
      <c r="E375">
        <v>75.676940590667186</v>
      </c>
      <c r="F375">
        <v>6.6144559338101496</v>
      </c>
      <c r="G375">
        <v>4.7784991374280077</v>
      </c>
      <c r="H375">
        <v>3.4923074647885768</v>
      </c>
      <c r="I375">
        <v>5.8689614470417233</v>
      </c>
      <c r="J375">
        <v>6.5554215410669352</v>
      </c>
      <c r="K375">
        <v>5.5127647055179958</v>
      </c>
      <c r="L375">
        <v>30.516527339399556</v>
      </c>
      <c r="M375">
        <v>3.629496375344436</v>
      </c>
      <c r="N375">
        <v>35.82065281525793</v>
      </c>
      <c r="O375">
        <v>5.121104127114398</v>
      </c>
      <c r="P375">
        <v>4.3072602725251921</v>
      </c>
    </row>
    <row r="376" spans="1:16" x14ac:dyDescent="0.4">
      <c r="A376" s="1">
        <v>43065</v>
      </c>
      <c r="B376">
        <v>72.373732817852741</v>
      </c>
      <c r="C376">
        <v>179.35549392498552</v>
      </c>
      <c r="D376">
        <v>32.419889829728191</v>
      </c>
      <c r="E376">
        <v>75.775929394579109</v>
      </c>
      <c r="F376">
        <v>6.6715591505049128</v>
      </c>
      <c r="G376">
        <v>4.8446048567204896</v>
      </c>
      <c r="H376">
        <v>3.5018232889433145</v>
      </c>
      <c r="I376">
        <v>5.9164449538948123</v>
      </c>
      <c r="J376">
        <v>6.604648736619378</v>
      </c>
      <c r="K376">
        <v>5.5504588231625638</v>
      </c>
      <c r="L376">
        <v>31.480714617105701</v>
      </c>
      <c r="M376">
        <v>3.648400002299355</v>
      </c>
      <c r="N376">
        <v>36.062031877355359</v>
      </c>
      <c r="O376">
        <v>5.2074148708298091</v>
      </c>
      <c r="P376">
        <v>4.3265753410118526</v>
      </c>
    </row>
    <row r="377" spans="1:16" x14ac:dyDescent="0.4">
      <c r="A377" s="1">
        <v>43064</v>
      </c>
      <c r="B377">
        <v>72.373732817852741</v>
      </c>
      <c r="C377">
        <v>179.35549392498552</v>
      </c>
      <c r="D377">
        <v>32.419889829728191</v>
      </c>
      <c r="E377">
        <v>75.775929394579109</v>
      </c>
      <c r="F377">
        <v>6.6715591505049128</v>
      </c>
      <c r="G377">
        <v>4.8446048567204896</v>
      </c>
      <c r="H377">
        <v>3.5018232889433145</v>
      </c>
      <c r="I377">
        <v>5.9164449538948123</v>
      </c>
      <c r="J377">
        <v>6.604648736619378</v>
      </c>
      <c r="K377">
        <v>5.5504588231625638</v>
      </c>
      <c r="L377">
        <v>31.480714617105701</v>
      </c>
      <c r="M377">
        <v>3.648400002299355</v>
      </c>
      <c r="N377">
        <v>36.062031877355359</v>
      </c>
      <c r="O377">
        <v>5.2074148708298091</v>
      </c>
      <c r="P377">
        <v>4.3265753410118526</v>
      </c>
    </row>
    <row r="378" spans="1:16" x14ac:dyDescent="0.4">
      <c r="A378" s="1">
        <v>43063</v>
      </c>
      <c r="B378">
        <v>72.373732817852741</v>
      </c>
      <c r="C378">
        <v>179.35549392498552</v>
      </c>
      <c r="D378">
        <v>32.419889829728191</v>
      </c>
      <c r="E378">
        <v>75.775929394579109</v>
      </c>
      <c r="F378">
        <v>6.6715591505049128</v>
      </c>
      <c r="G378">
        <v>4.8446048567204896</v>
      </c>
      <c r="H378">
        <v>3.5018232889433145</v>
      </c>
      <c r="I378">
        <v>5.9164449538948123</v>
      </c>
      <c r="J378">
        <v>6.604648736619378</v>
      </c>
      <c r="K378">
        <v>5.5504588231625638</v>
      </c>
      <c r="L378">
        <v>31.480714617105701</v>
      </c>
      <c r="M378">
        <v>3.648400002299355</v>
      </c>
      <c r="N378">
        <v>36.062031877355359</v>
      </c>
      <c r="O378">
        <v>5.2074148708298091</v>
      </c>
      <c r="P378">
        <v>4.3265753410118526</v>
      </c>
    </row>
    <row r="379" spans="1:16" x14ac:dyDescent="0.4">
      <c r="A379" s="1">
        <v>43062</v>
      </c>
      <c r="B379">
        <v>72.231451560674785</v>
      </c>
      <c r="C379">
        <v>179.64508837158127</v>
      </c>
      <c r="D379">
        <v>32.419889829728191</v>
      </c>
      <c r="E379">
        <v>75.478962982843328</v>
      </c>
      <c r="F379">
        <v>6.5668699198978464</v>
      </c>
      <c r="G379">
        <v>4.8162738341665685</v>
      </c>
      <c r="H379">
        <v>3.4732758164791022</v>
      </c>
      <c r="I379">
        <v>5.8499680443004882</v>
      </c>
      <c r="J379">
        <v>6.6210578018035253</v>
      </c>
      <c r="K379">
        <v>5.5221882349291382</v>
      </c>
      <c r="L379">
        <v>30.805783522711398</v>
      </c>
      <c r="M379">
        <v>3.6105927483895175</v>
      </c>
      <c r="N379">
        <v>36.062031877355359</v>
      </c>
      <c r="O379">
        <v>5.1882347055597178</v>
      </c>
      <c r="P379">
        <v>4.2879452040385324</v>
      </c>
    </row>
    <row r="380" spans="1:16" x14ac:dyDescent="0.4">
      <c r="A380" s="1">
        <v>43061</v>
      </c>
      <c r="B380">
        <v>72.99028493229055</v>
      </c>
      <c r="C380">
        <v>178.96936799619112</v>
      </c>
      <c r="D380">
        <v>32.178670411352243</v>
      </c>
      <c r="E380">
        <v>74.142614130032342</v>
      </c>
      <c r="F380">
        <v>6.6715591505049128</v>
      </c>
      <c r="G380">
        <v>4.8823795534590513</v>
      </c>
      <c r="H380">
        <v>3.5113391130980514</v>
      </c>
      <c r="I380">
        <v>6.0114119676009885</v>
      </c>
      <c r="J380">
        <v>6.4651716825541232</v>
      </c>
      <c r="K380">
        <v>5.5504588231625638</v>
      </c>
      <c r="L380">
        <v>32.107436347614694</v>
      </c>
      <c r="M380">
        <v>3.657851815776815</v>
      </c>
      <c r="N380">
        <v>36.303410939452782</v>
      </c>
      <c r="O380">
        <v>5.2457752013699919</v>
      </c>
      <c r="P380">
        <v>4.3169178067685214</v>
      </c>
    </row>
    <row r="381" spans="1:16" x14ac:dyDescent="0.4">
      <c r="A381" s="1">
        <v>43060</v>
      </c>
      <c r="B381">
        <v>71.709753617688946</v>
      </c>
      <c r="C381">
        <v>178.10058465640381</v>
      </c>
      <c r="D381">
        <v>31.840963225625902</v>
      </c>
      <c r="E381">
        <v>73.845647718296547</v>
      </c>
      <c r="F381">
        <v>6.5668699198978464</v>
      </c>
      <c r="G381">
        <v>4.7784991374280077</v>
      </c>
      <c r="H381">
        <v>3.4827916406338399</v>
      </c>
      <c r="I381">
        <v>5.9164449538948123</v>
      </c>
      <c r="J381">
        <v>6.2026266396077627</v>
      </c>
      <c r="K381">
        <v>5.4656470584622872</v>
      </c>
      <c r="L381">
        <v>31.818180164302856</v>
      </c>
      <c r="M381">
        <v>3.6105927483895175</v>
      </c>
      <c r="N381">
        <v>36.206859314613808</v>
      </c>
      <c r="O381">
        <v>5.0827437965742153</v>
      </c>
      <c r="P381">
        <v>4.2976027382818618</v>
      </c>
    </row>
    <row r="382" spans="1:16" x14ac:dyDescent="0.4">
      <c r="A382" s="1">
        <v>43059</v>
      </c>
      <c r="B382">
        <v>71.235482760429107</v>
      </c>
      <c r="C382">
        <v>178.39017910299958</v>
      </c>
      <c r="D382">
        <v>31.503256039899568</v>
      </c>
      <c r="E382">
        <v>73.449692502648858</v>
      </c>
      <c r="F382">
        <v>6.4050774725960151</v>
      </c>
      <c r="G382">
        <v>4.7312807665048062</v>
      </c>
      <c r="H382">
        <v>3.4637599923243654</v>
      </c>
      <c r="I382">
        <v>5.8119812388180172</v>
      </c>
      <c r="J382">
        <v>6.1123767810949525</v>
      </c>
      <c r="K382">
        <v>5.4279529408177192</v>
      </c>
      <c r="L382">
        <v>30.950411614367322</v>
      </c>
      <c r="M382">
        <v>3.544430054047301</v>
      </c>
      <c r="N382">
        <v>35.724101190418963</v>
      </c>
      <c r="O382">
        <v>5.0347933833989869</v>
      </c>
      <c r="P382">
        <v>4.2203424643352223</v>
      </c>
    </row>
    <row r="383" spans="1:16" x14ac:dyDescent="0.4">
      <c r="A383" s="1">
        <v>43058</v>
      </c>
      <c r="B383">
        <v>71.377764017607063</v>
      </c>
      <c r="C383">
        <v>179.35549392498552</v>
      </c>
      <c r="D383">
        <v>31.503256039899568</v>
      </c>
      <c r="E383">
        <v>73.499186904604812</v>
      </c>
      <c r="F383">
        <v>6.4812150948556999</v>
      </c>
      <c r="G383">
        <v>4.740724440689446</v>
      </c>
      <c r="H383">
        <v>3.4447283440148908</v>
      </c>
      <c r="I383">
        <v>5.8784581484123413</v>
      </c>
      <c r="J383">
        <v>6.1616039766473945</v>
      </c>
      <c r="K383">
        <v>5.4844941172845711</v>
      </c>
      <c r="L383">
        <v>30.179061792202404</v>
      </c>
      <c r="M383">
        <v>3.5727854944796795</v>
      </c>
      <c r="N383">
        <v>35.868928627677413</v>
      </c>
      <c r="O383">
        <v>5.0923338792092609</v>
      </c>
      <c r="P383">
        <v>4.2879452040385324</v>
      </c>
    </row>
    <row r="384" spans="1:16" x14ac:dyDescent="0.4">
      <c r="A384" s="1">
        <v>43057</v>
      </c>
      <c r="B384">
        <v>71.377764017607063</v>
      </c>
      <c r="C384">
        <v>179.35549392498552</v>
      </c>
      <c r="D384">
        <v>31.503256039899568</v>
      </c>
      <c r="E384">
        <v>73.499186904604812</v>
      </c>
      <c r="F384">
        <v>6.4812150948556999</v>
      </c>
      <c r="G384">
        <v>4.740724440689446</v>
      </c>
      <c r="H384">
        <v>3.4447283440148908</v>
      </c>
      <c r="I384">
        <v>5.8784581484123413</v>
      </c>
      <c r="J384">
        <v>6.1616039766473945</v>
      </c>
      <c r="K384">
        <v>5.4844941172845711</v>
      </c>
      <c r="L384">
        <v>30.179061792202404</v>
      </c>
      <c r="M384">
        <v>3.5727854944796795</v>
      </c>
      <c r="N384">
        <v>35.868928627677413</v>
      </c>
      <c r="O384">
        <v>5.0923338792092609</v>
      </c>
      <c r="P384">
        <v>4.2879452040385324</v>
      </c>
    </row>
    <row r="385" spans="1:16" x14ac:dyDescent="0.4">
      <c r="A385" s="1">
        <v>43056</v>
      </c>
      <c r="B385">
        <v>71.377764017607063</v>
      </c>
      <c r="C385">
        <v>179.35549392498552</v>
      </c>
      <c r="D385">
        <v>31.503256039899568</v>
      </c>
      <c r="E385">
        <v>73.499186904604812</v>
      </c>
      <c r="F385">
        <v>6.4812150948556999</v>
      </c>
      <c r="G385">
        <v>4.740724440689446</v>
      </c>
      <c r="H385">
        <v>3.4447283440148908</v>
      </c>
      <c r="I385">
        <v>5.8784581484123413</v>
      </c>
      <c r="J385">
        <v>6.1616039766473945</v>
      </c>
      <c r="K385">
        <v>5.4844941172845711</v>
      </c>
      <c r="L385">
        <v>30.179061792202404</v>
      </c>
      <c r="M385">
        <v>3.5727854944796795</v>
      </c>
      <c r="N385">
        <v>35.868928627677413</v>
      </c>
      <c r="O385">
        <v>5.0923338792092609</v>
      </c>
      <c r="P385">
        <v>4.2879452040385324</v>
      </c>
    </row>
    <row r="386" spans="1:16" x14ac:dyDescent="0.4">
      <c r="A386" s="1">
        <v>43055</v>
      </c>
      <c r="B386">
        <v>71.47261818905902</v>
      </c>
      <c r="C386">
        <v>179.2589624427869</v>
      </c>
      <c r="D386">
        <v>31.985694876651475</v>
      </c>
      <c r="E386">
        <v>73.944636522208484</v>
      </c>
      <c r="F386">
        <v>6.3670086614661727</v>
      </c>
      <c r="G386">
        <v>4.6840623955816048</v>
      </c>
      <c r="H386">
        <v>3.4161808715506785</v>
      </c>
      <c r="I386">
        <v>5.7550010305943111</v>
      </c>
      <c r="J386">
        <v>6.079558650726657</v>
      </c>
      <c r="K386">
        <v>5.4467999996400041</v>
      </c>
      <c r="L386">
        <v>29.214874514496259</v>
      </c>
      <c r="M386">
        <v>3.56333368100222</v>
      </c>
      <c r="N386">
        <v>35.965480252516386</v>
      </c>
      <c r="O386">
        <v>5.0827437965742153</v>
      </c>
      <c r="P386">
        <v>4.2879452040385324</v>
      </c>
    </row>
    <row r="387" spans="1:16" x14ac:dyDescent="0.4">
      <c r="A387" s="1">
        <v>43054</v>
      </c>
      <c r="B387">
        <v>71.235482760429107</v>
      </c>
      <c r="C387">
        <v>180.61040319356721</v>
      </c>
      <c r="D387">
        <v>32.03393876032667</v>
      </c>
      <c r="E387">
        <v>73.202220492869046</v>
      </c>
      <c r="F387">
        <v>6.3574914586837119</v>
      </c>
      <c r="G387">
        <v>4.6840623955816048</v>
      </c>
      <c r="H387">
        <v>3.4256966957054162</v>
      </c>
      <c r="I387">
        <v>5.7360076278530761</v>
      </c>
      <c r="J387">
        <v>6.0713541181345834</v>
      </c>
      <c r="K387">
        <v>5.4373764702288607</v>
      </c>
      <c r="L387">
        <v>29.11845578672564</v>
      </c>
      <c r="M387">
        <v>3.5727854944796795</v>
      </c>
      <c r="N387">
        <v>36.062031877355359</v>
      </c>
      <c r="O387">
        <v>5.0923338792092609</v>
      </c>
      <c r="P387">
        <v>4.2493150670652122</v>
      </c>
    </row>
    <row r="388" spans="1:16" x14ac:dyDescent="0.4">
      <c r="A388" s="1">
        <v>43053</v>
      </c>
      <c r="B388">
        <v>71.282909846155093</v>
      </c>
      <c r="C388">
        <v>180.70693467576578</v>
      </c>
      <c r="D388">
        <v>32.178670411352243</v>
      </c>
      <c r="E388">
        <v>73.449692502648858</v>
      </c>
      <c r="F388">
        <v>6.4241118781609368</v>
      </c>
      <c r="G388">
        <v>4.740724440689446</v>
      </c>
      <c r="H388">
        <v>3.4542441681696276</v>
      </c>
      <c r="I388">
        <v>5.8309746415592523</v>
      </c>
      <c r="J388">
        <v>6.1287858462790989</v>
      </c>
      <c r="K388">
        <v>5.5033411761068542</v>
      </c>
      <c r="L388">
        <v>29.600549425578716</v>
      </c>
      <c r="M388">
        <v>3.601140934912058</v>
      </c>
      <c r="N388">
        <v>35.82065281525793</v>
      </c>
      <c r="O388">
        <v>5.1786446229246721</v>
      </c>
      <c r="P388">
        <v>4.3169178067685214</v>
      </c>
    </row>
    <row r="389" spans="1:16" x14ac:dyDescent="0.4">
      <c r="A389" s="1">
        <v>43052</v>
      </c>
      <c r="B389">
        <v>71.757180703414946</v>
      </c>
      <c r="C389">
        <v>178.29364762080098</v>
      </c>
      <c r="D389">
        <v>31.937450992976288</v>
      </c>
      <c r="E389">
        <v>74.043625326120406</v>
      </c>
      <c r="F389">
        <v>6.4621806892907792</v>
      </c>
      <c r="G389">
        <v>4.769055463243367</v>
      </c>
      <c r="H389">
        <v>3.4732758164791022</v>
      </c>
      <c r="I389">
        <v>5.8594647456711053</v>
      </c>
      <c r="J389">
        <v>6.1944221070156891</v>
      </c>
      <c r="K389">
        <v>5.5127647055179958</v>
      </c>
      <c r="L389">
        <v>29.793386881119943</v>
      </c>
      <c r="M389">
        <v>3.620044561866977</v>
      </c>
      <c r="N389">
        <v>35.530997940741017</v>
      </c>
      <c r="O389">
        <v>5.1978247881947635</v>
      </c>
      <c r="P389">
        <v>4.4038356149584921</v>
      </c>
    </row>
    <row r="390" spans="1:16" x14ac:dyDescent="0.4">
      <c r="A390" s="1">
        <v>43051</v>
      </c>
      <c r="B390">
        <v>72.041743217770843</v>
      </c>
      <c r="C390">
        <v>179.2589624427869</v>
      </c>
      <c r="D390">
        <v>32.419889829728191</v>
      </c>
      <c r="E390">
        <v>74.093119728076374</v>
      </c>
      <c r="F390">
        <v>6.5002495004206216</v>
      </c>
      <c r="G390">
        <v>4.7501681148740866</v>
      </c>
      <c r="H390">
        <v>3.4637599923243654</v>
      </c>
      <c r="I390">
        <v>5.8879548497829584</v>
      </c>
      <c r="J390">
        <v>6.1287858462790989</v>
      </c>
      <c r="K390">
        <v>5.4844941172845711</v>
      </c>
      <c r="L390">
        <v>29.552340061693407</v>
      </c>
      <c r="M390">
        <v>3.620044561866977</v>
      </c>
      <c r="N390">
        <v>35.82065281525793</v>
      </c>
      <c r="O390">
        <v>5.1594644576545807</v>
      </c>
      <c r="P390">
        <v>4.4424657519318123</v>
      </c>
    </row>
    <row r="391" spans="1:16" x14ac:dyDescent="0.4">
      <c r="A391" s="1">
        <v>43050</v>
      </c>
      <c r="B391">
        <v>72.041743217770843</v>
      </c>
      <c r="C391">
        <v>179.2589624427869</v>
      </c>
      <c r="D391">
        <v>32.419889829728191</v>
      </c>
      <c r="E391">
        <v>74.093119728076374</v>
      </c>
      <c r="F391">
        <v>6.5002495004206216</v>
      </c>
      <c r="G391">
        <v>4.7501681148740866</v>
      </c>
      <c r="H391">
        <v>3.4637599923243654</v>
      </c>
      <c r="I391">
        <v>5.8879548497829584</v>
      </c>
      <c r="J391">
        <v>6.1287858462790989</v>
      </c>
      <c r="K391">
        <v>5.4844941172845711</v>
      </c>
      <c r="L391">
        <v>29.552340061693407</v>
      </c>
      <c r="M391">
        <v>3.620044561866977</v>
      </c>
      <c r="N391">
        <v>35.82065281525793</v>
      </c>
      <c r="O391">
        <v>5.1594644576545807</v>
      </c>
      <c r="P391">
        <v>4.4424657519318123</v>
      </c>
    </row>
    <row r="392" spans="1:16" x14ac:dyDescent="0.4">
      <c r="A392" s="1">
        <v>43049</v>
      </c>
      <c r="B392">
        <v>72.041743217770843</v>
      </c>
      <c r="C392">
        <v>179.2589624427869</v>
      </c>
      <c r="D392">
        <v>32.419889829728191</v>
      </c>
      <c r="E392">
        <v>74.093119728076374</v>
      </c>
      <c r="F392">
        <v>6.5002495004206216</v>
      </c>
      <c r="G392">
        <v>4.7501681148740866</v>
      </c>
      <c r="H392">
        <v>3.4637599923243654</v>
      </c>
      <c r="I392">
        <v>5.8879548497829584</v>
      </c>
      <c r="J392">
        <v>6.1287858462790989</v>
      </c>
      <c r="K392">
        <v>5.4844941172845711</v>
      </c>
      <c r="L392">
        <v>29.552340061693407</v>
      </c>
      <c r="M392">
        <v>3.620044561866977</v>
      </c>
      <c r="N392">
        <v>35.82065281525793</v>
      </c>
      <c r="O392">
        <v>5.1594644576545807</v>
      </c>
      <c r="P392">
        <v>4.4424657519318123</v>
      </c>
    </row>
    <row r="393" spans="1:16" x14ac:dyDescent="0.4">
      <c r="A393" s="1">
        <v>43048</v>
      </c>
      <c r="B393">
        <v>71.946889046318873</v>
      </c>
      <c r="C393">
        <v>179.5485568893827</v>
      </c>
      <c r="D393">
        <v>32.709353131779338</v>
      </c>
      <c r="E393">
        <v>73.697164512428671</v>
      </c>
      <c r="F393">
        <v>6.5478355143329248</v>
      </c>
      <c r="G393">
        <v>4.7501681148740866</v>
      </c>
      <c r="H393">
        <v>3.4827916406338399</v>
      </c>
      <c r="I393">
        <v>5.9544317593772815</v>
      </c>
      <c r="J393">
        <v>6.1205813136870253</v>
      </c>
      <c r="K393">
        <v>5.5033411761068542</v>
      </c>
      <c r="L393">
        <v>29.504130697808101</v>
      </c>
      <c r="M393">
        <v>3.648400002299355</v>
      </c>
      <c r="N393">
        <v>35.965480252516386</v>
      </c>
      <c r="O393">
        <v>5.2553652840050384</v>
      </c>
      <c r="P393">
        <v>4.4038356149584921</v>
      </c>
    </row>
    <row r="394" spans="1:16" x14ac:dyDescent="0.4">
      <c r="A394" s="1">
        <v>43047</v>
      </c>
      <c r="B394">
        <v>71.47261818905902</v>
      </c>
      <c r="C394">
        <v>179.4520254071841</v>
      </c>
      <c r="D394">
        <v>32.757597015454529</v>
      </c>
      <c r="E394">
        <v>73.103231688957109</v>
      </c>
      <c r="F394">
        <v>6.4716978920732391</v>
      </c>
      <c r="G394">
        <v>4.740724440689446</v>
      </c>
      <c r="H394">
        <v>3.4637599923243654</v>
      </c>
      <c r="I394">
        <v>5.8879548497829584</v>
      </c>
      <c r="J394">
        <v>6.0877631833187307</v>
      </c>
      <c r="K394">
        <v>5.5033411761068542</v>
      </c>
      <c r="L394">
        <v>29.16666515061095</v>
      </c>
      <c r="M394">
        <v>3.620044561866977</v>
      </c>
      <c r="N394">
        <v>35.67582537799948</v>
      </c>
      <c r="O394">
        <v>5.2745454492751289</v>
      </c>
      <c r="P394">
        <v>4.4038356149584921</v>
      </c>
    </row>
    <row r="395" spans="1:16" x14ac:dyDescent="0.4">
      <c r="A395" s="1">
        <v>43046</v>
      </c>
      <c r="B395">
        <v>71.899461960592888</v>
      </c>
      <c r="C395">
        <v>179.5485568893827</v>
      </c>
      <c r="D395">
        <v>32.419889829728191</v>
      </c>
      <c r="E395">
        <v>73.301209296780968</v>
      </c>
      <c r="F395">
        <v>6.4812150948556999</v>
      </c>
      <c r="G395">
        <v>4.7312807665048062</v>
      </c>
      <c r="H395">
        <v>3.4447283440148908</v>
      </c>
      <c r="I395">
        <v>5.9354383566360465</v>
      </c>
      <c r="J395">
        <v>6.1533994440553208</v>
      </c>
      <c r="K395">
        <v>5.4844941172845711</v>
      </c>
      <c r="L395">
        <v>29.214874514496259</v>
      </c>
      <c r="M395">
        <v>3.620044561866977</v>
      </c>
      <c r="N395">
        <v>35.579273753160507</v>
      </c>
      <c r="O395">
        <v>5.2361851187349462</v>
      </c>
      <c r="P395">
        <v>4.4907534231484627</v>
      </c>
    </row>
    <row r="396" spans="1:16" x14ac:dyDescent="0.4">
      <c r="A396" s="1">
        <v>43045</v>
      </c>
      <c r="B396">
        <v>71.425191103333049</v>
      </c>
      <c r="C396">
        <v>176.36301797682913</v>
      </c>
      <c r="D396">
        <v>32.323402062377809</v>
      </c>
      <c r="E396">
        <v>72.954748483089233</v>
      </c>
      <c r="F396">
        <v>6.4526634865083183</v>
      </c>
      <c r="G396">
        <v>4.7218370923201656</v>
      </c>
      <c r="H396">
        <v>3.4447283440148908</v>
      </c>
      <c r="I396">
        <v>5.8499680443004882</v>
      </c>
      <c r="J396">
        <v>6.0713541181345834</v>
      </c>
      <c r="K396">
        <v>5.4373764702288607</v>
      </c>
      <c r="L396">
        <v>28.539943420101956</v>
      </c>
      <c r="M396">
        <v>3.6105927483895175</v>
      </c>
      <c r="N396">
        <v>35.289618878643594</v>
      </c>
      <c r="O396">
        <v>5.2265950360999005</v>
      </c>
      <c r="P396">
        <v>4.4907534231484627</v>
      </c>
    </row>
    <row r="397" spans="1:16" x14ac:dyDescent="0.4">
      <c r="A397" s="1">
        <v>43044</v>
      </c>
      <c r="B397">
        <v>71.709753617688946</v>
      </c>
      <c r="C397">
        <v>177.61792724541084</v>
      </c>
      <c r="D397">
        <v>32.757597015454529</v>
      </c>
      <c r="E397">
        <v>73.796153316340593</v>
      </c>
      <c r="F397">
        <v>6.5192839059855423</v>
      </c>
      <c r="G397">
        <v>4.7501681148740866</v>
      </c>
      <c r="H397">
        <v>3.4827916406338399</v>
      </c>
      <c r="I397">
        <v>5.9354383566360465</v>
      </c>
      <c r="J397">
        <v>6.1533994440553208</v>
      </c>
      <c r="K397">
        <v>5.4939176466957127</v>
      </c>
      <c r="L397">
        <v>28.588152783987258</v>
      </c>
      <c r="M397">
        <v>3.629496375344436</v>
      </c>
      <c r="N397">
        <v>35.530997940741017</v>
      </c>
      <c r="O397">
        <v>5.2170049534648557</v>
      </c>
      <c r="P397">
        <v>4.5100684916351224</v>
      </c>
    </row>
    <row r="398" spans="1:16" x14ac:dyDescent="0.4">
      <c r="A398" s="1">
        <v>43043</v>
      </c>
      <c r="B398">
        <v>71.709753617688946</v>
      </c>
      <c r="C398">
        <v>177.61792724541084</v>
      </c>
      <c r="D398">
        <v>32.757597015454529</v>
      </c>
      <c r="E398">
        <v>73.796153316340593</v>
      </c>
      <c r="F398">
        <v>6.5192839059855423</v>
      </c>
      <c r="G398">
        <v>4.7501681148740866</v>
      </c>
      <c r="H398">
        <v>3.4827916406338399</v>
      </c>
      <c r="I398">
        <v>5.9354383566360465</v>
      </c>
      <c r="J398">
        <v>6.1533994440553208</v>
      </c>
      <c r="K398">
        <v>5.4939176466957127</v>
      </c>
      <c r="L398">
        <v>28.588152783987258</v>
      </c>
      <c r="M398">
        <v>3.629496375344436</v>
      </c>
      <c r="N398">
        <v>35.530997940741017</v>
      </c>
      <c r="O398">
        <v>5.2170049534648557</v>
      </c>
      <c r="P398">
        <v>4.5100684916351224</v>
      </c>
    </row>
    <row r="399" spans="1:16" x14ac:dyDescent="0.4">
      <c r="A399" s="1">
        <v>43042</v>
      </c>
      <c r="B399">
        <v>71.709753617688946</v>
      </c>
      <c r="C399">
        <v>177.61792724541084</v>
      </c>
      <c r="D399">
        <v>32.757597015454529</v>
      </c>
      <c r="E399">
        <v>73.796153316340593</v>
      </c>
      <c r="F399">
        <v>6.5192839059855423</v>
      </c>
      <c r="G399">
        <v>4.7501681148740866</v>
      </c>
      <c r="H399">
        <v>3.4827916406338399</v>
      </c>
      <c r="I399">
        <v>5.9354383566360465</v>
      </c>
      <c r="J399">
        <v>6.1533994440553208</v>
      </c>
      <c r="K399">
        <v>5.4939176466957127</v>
      </c>
      <c r="L399">
        <v>28.588152783987258</v>
      </c>
      <c r="M399">
        <v>3.629496375344436</v>
      </c>
      <c r="N399">
        <v>35.530997940741017</v>
      </c>
      <c r="O399">
        <v>5.2170049534648557</v>
      </c>
      <c r="P399">
        <v>4.5100684916351224</v>
      </c>
    </row>
    <row r="400" spans="1:16" x14ac:dyDescent="0.4">
      <c r="A400" s="1">
        <v>43041</v>
      </c>
      <c r="B400">
        <v>71.946889046318873</v>
      </c>
      <c r="C400">
        <v>177.90752169200661</v>
      </c>
      <c r="D400">
        <v>32.950572550155293</v>
      </c>
      <c r="E400">
        <v>72.806265277221343</v>
      </c>
      <c r="F400">
        <v>6.5478355143329248</v>
      </c>
      <c r="G400">
        <v>4.7596117890587273</v>
      </c>
      <c r="H400">
        <v>3.4732758164791022</v>
      </c>
      <c r="I400">
        <v>5.9164449538948123</v>
      </c>
      <c r="J400">
        <v>6.1862175744236163</v>
      </c>
      <c r="K400">
        <v>5.4844941172845711</v>
      </c>
      <c r="L400">
        <v>28.443524692331341</v>
      </c>
      <c r="M400">
        <v>3.638948188821896</v>
      </c>
      <c r="N400">
        <v>35.67582537799948</v>
      </c>
      <c r="O400">
        <v>5.3129057798153116</v>
      </c>
      <c r="P400">
        <v>4.4907534231484627</v>
      </c>
    </row>
    <row r="401" spans="1:16" x14ac:dyDescent="0.4">
      <c r="A401" s="1">
        <v>43040</v>
      </c>
      <c r="B401">
        <v>72.705722417934638</v>
      </c>
      <c r="C401">
        <v>179.16243096058832</v>
      </c>
      <c r="D401">
        <v>33.191791968531241</v>
      </c>
      <c r="E401">
        <v>77.359750257169921</v>
      </c>
      <c r="F401">
        <v>6.6144559338101496</v>
      </c>
      <c r="G401">
        <v>4.769055463243367</v>
      </c>
      <c r="H401">
        <v>3.4923074647885768</v>
      </c>
      <c r="I401">
        <v>5.9449350580066644</v>
      </c>
      <c r="J401">
        <v>6.1616039766473945</v>
      </c>
      <c r="K401">
        <v>5.5127647055179958</v>
      </c>
      <c r="L401">
        <v>28.636362147872568</v>
      </c>
      <c r="M401">
        <v>3.657851815776815</v>
      </c>
      <c r="N401">
        <v>36.013756064935869</v>
      </c>
      <c r="O401">
        <v>5.3129057798153116</v>
      </c>
      <c r="P401">
        <v>4.5100684916351224</v>
      </c>
    </row>
    <row r="402" spans="1:16" x14ac:dyDescent="0.4">
      <c r="A402" s="1">
        <v>43039</v>
      </c>
      <c r="B402">
        <v>72.27887864640077</v>
      </c>
      <c r="C402">
        <v>178.29364762080098</v>
      </c>
      <c r="D402">
        <v>32.998816433830484</v>
      </c>
      <c r="E402">
        <v>76.617334227830483</v>
      </c>
      <c r="F402">
        <v>6.6239731365926096</v>
      </c>
      <c r="G402">
        <v>4.740724440689446</v>
      </c>
      <c r="H402">
        <v>3.4923074647885768</v>
      </c>
      <c r="I402">
        <v>5.8784581484123413</v>
      </c>
      <c r="J402">
        <v>6.1944221070156891</v>
      </c>
      <c r="K402">
        <v>5.5410352937514222</v>
      </c>
      <c r="L402">
        <v>28.684571511757877</v>
      </c>
      <c r="M402">
        <v>3.6767554427317339</v>
      </c>
      <c r="N402">
        <v>35.868928627677413</v>
      </c>
      <c r="O402">
        <v>5.0827437965742153</v>
      </c>
      <c r="P402">
        <v>4.5486986286084425</v>
      </c>
    </row>
    <row r="403" spans="1:16" x14ac:dyDescent="0.4">
      <c r="A403" s="1">
        <v>43038</v>
      </c>
      <c r="B403">
        <v>72.895430760838565</v>
      </c>
      <c r="C403">
        <v>179.16243096058832</v>
      </c>
      <c r="D403">
        <v>33.288279735881623</v>
      </c>
      <c r="E403">
        <v>76.765817433698359</v>
      </c>
      <c r="F403">
        <v>6.595421528245228</v>
      </c>
      <c r="G403">
        <v>4.7784991374280077</v>
      </c>
      <c r="H403">
        <v>3.4637599923243654</v>
      </c>
      <c r="I403">
        <v>5.9924185648597525</v>
      </c>
      <c r="J403">
        <v>6.1451949114632471</v>
      </c>
      <c r="K403">
        <v>5.6258470584516989</v>
      </c>
      <c r="L403">
        <v>29.022037058955028</v>
      </c>
      <c r="M403">
        <v>3.8090808314161664</v>
      </c>
      <c r="N403">
        <v>37.027548125745056</v>
      </c>
      <c r="O403">
        <v>4.9868429702237584</v>
      </c>
      <c r="P403">
        <v>4.4810958889051324</v>
      </c>
    </row>
    <row r="404" spans="1:16" x14ac:dyDescent="0.4">
      <c r="A404" s="1">
        <v>43037</v>
      </c>
      <c r="B404">
        <v>73.132566189468491</v>
      </c>
      <c r="C404">
        <v>180.22427726477284</v>
      </c>
      <c r="D404">
        <v>33.57774303793277</v>
      </c>
      <c r="E404">
        <v>77.359750257169921</v>
      </c>
      <c r="F404">
        <v>6.652524744939992</v>
      </c>
      <c r="G404">
        <v>4.8351611825358498</v>
      </c>
      <c r="H404">
        <v>3.5113391130980514</v>
      </c>
      <c r="I404">
        <v>6.0683921758246937</v>
      </c>
      <c r="J404">
        <v>6.1616039766473945</v>
      </c>
      <c r="K404">
        <v>5.6918117643296924</v>
      </c>
      <c r="L404">
        <v>30.42010861162894</v>
      </c>
      <c r="M404">
        <v>3.8374362718485444</v>
      </c>
      <c r="N404">
        <v>37.027548125745056</v>
      </c>
      <c r="O404">
        <v>5.0635636313041239</v>
      </c>
      <c r="P404">
        <v>4.4714383546618022</v>
      </c>
    </row>
    <row r="405" spans="1:16" x14ac:dyDescent="0.4">
      <c r="A405" s="1">
        <v>43036</v>
      </c>
      <c r="B405">
        <v>73.132566189468491</v>
      </c>
      <c r="C405">
        <v>180.22427726477284</v>
      </c>
      <c r="D405">
        <v>33.57774303793277</v>
      </c>
      <c r="E405">
        <v>77.359750257169921</v>
      </c>
      <c r="F405">
        <v>6.652524744939992</v>
      </c>
      <c r="G405">
        <v>4.8351611825358498</v>
      </c>
      <c r="H405">
        <v>3.5113391130980514</v>
      </c>
      <c r="I405">
        <v>6.0683921758246937</v>
      </c>
      <c r="J405">
        <v>6.1616039766473945</v>
      </c>
      <c r="K405">
        <v>5.6918117643296924</v>
      </c>
      <c r="L405">
        <v>30.42010861162894</v>
      </c>
      <c r="M405">
        <v>3.8374362718485444</v>
      </c>
      <c r="N405">
        <v>37.027548125745056</v>
      </c>
      <c r="O405">
        <v>5.0635636313041239</v>
      </c>
      <c r="P405">
        <v>4.4714383546618022</v>
      </c>
    </row>
    <row r="406" spans="1:16" x14ac:dyDescent="0.4">
      <c r="A406" s="1">
        <v>43035</v>
      </c>
      <c r="B406">
        <v>73.132566189468491</v>
      </c>
      <c r="C406">
        <v>180.22427726477284</v>
      </c>
      <c r="D406">
        <v>33.57774303793277</v>
      </c>
      <c r="E406">
        <v>77.359750257169921</v>
      </c>
      <c r="F406">
        <v>6.652524744939992</v>
      </c>
      <c r="G406">
        <v>4.8351611825358498</v>
      </c>
      <c r="H406">
        <v>3.5113391130980514</v>
      </c>
      <c r="I406">
        <v>6.0683921758246937</v>
      </c>
      <c r="J406">
        <v>6.1616039766473945</v>
      </c>
      <c r="K406">
        <v>5.6918117643296924</v>
      </c>
      <c r="L406">
        <v>30.42010861162894</v>
      </c>
      <c r="M406">
        <v>3.8374362718485444</v>
      </c>
      <c r="N406">
        <v>37.027548125745056</v>
      </c>
      <c r="O406">
        <v>5.0635636313041239</v>
      </c>
      <c r="P406">
        <v>4.4714383546618022</v>
      </c>
    </row>
    <row r="407" spans="1:16" x14ac:dyDescent="0.4">
      <c r="A407" s="1">
        <v>43034</v>
      </c>
      <c r="B407">
        <v>72.942857846564564</v>
      </c>
      <c r="C407">
        <v>181.38265505115595</v>
      </c>
      <c r="D407">
        <v>33.384767503232013</v>
      </c>
      <c r="E407">
        <v>78.349638296289186</v>
      </c>
      <c r="F407">
        <v>6.4431462837258575</v>
      </c>
      <c r="G407">
        <v>4.7501681148740866</v>
      </c>
      <c r="H407">
        <v>3.4256966957054162</v>
      </c>
      <c r="I407">
        <v>5.8309746415592523</v>
      </c>
      <c r="J407">
        <v>6.0549450529504352</v>
      </c>
      <c r="K407">
        <v>5.6069999996294158</v>
      </c>
      <c r="L407">
        <v>29.696968153349331</v>
      </c>
      <c r="M407">
        <v>3.724014510119031</v>
      </c>
      <c r="N407">
        <v>36.979272313325566</v>
      </c>
      <c r="O407">
        <v>4.9964330528588041</v>
      </c>
      <c r="P407">
        <v>4.3845205464718324</v>
      </c>
    </row>
    <row r="408" spans="1:16" x14ac:dyDescent="0.4">
      <c r="A408" s="1">
        <v>43033</v>
      </c>
      <c r="B408">
        <v>72.753149503660623</v>
      </c>
      <c r="C408">
        <v>180.70693467576578</v>
      </c>
      <c r="D408">
        <v>33.191791968531241</v>
      </c>
      <c r="E408">
        <v>79.141548727584592</v>
      </c>
      <c r="F408">
        <v>6.5097667032030824</v>
      </c>
      <c r="G408">
        <v>4.7973864857972881</v>
      </c>
      <c r="H408">
        <v>3.4352125198601531</v>
      </c>
      <c r="I408">
        <v>5.8499680443004882</v>
      </c>
      <c r="J408">
        <v>6.0713541181345834</v>
      </c>
      <c r="K408">
        <v>5.6258470584516989</v>
      </c>
      <c r="L408">
        <v>29.745177517234641</v>
      </c>
      <c r="M408">
        <v>3.7618217640288689</v>
      </c>
      <c r="N408">
        <v>37.07582393816454</v>
      </c>
      <c r="O408">
        <v>5.0252033007639412</v>
      </c>
      <c r="P408">
        <v>4.3652054779851719</v>
      </c>
    </row>
    <row r="409" spans="1:16" x14ac:dyDescent="0.4">
      <c r="A409" s="1">
        <v>43032</v>
      </c>
      <c r="B409">
        <v>72.563441160756682</v>
      </c>
      <c r="C409">
        <v>179.4520254071841</v>
      </c>
      <c r="D409">
        <v>33.047060317505675</v>
      </c>
      <c r="E409">
        <v>77.904188678685514</v>
      </c>
      <c r="F409">
        <v>6.4812150948556999</v>
      </c>
      <c r="G409">
        <v>4.7784991374280077</v>
      </c>
      <c r="H409">
        <v>3.4352125198601531</v>
      </c>
      <c r="I409">
        <v>5.8404713429298702</v>
      </c>
      <c r="J409">
        <v>6.0467405203583624</v>
      </c>
      <c r="K409">
        <v>5.5881529408071309</v>
      </c>
      <c r="L409">
        <v>29.214874514496259</v>
      </c>
      <c r="M409">
        <v>3.7523699505514099</v>
      </c>
      <c r="N409">
        <v>36.786169063647634</v>
      </c>
      <c r="O409">
        <v>4.9293024744134843</v>
      </c>
      <c r="P409">
        <v>4.3748630122285022</v>
      </c>
    </row>
    <row r="410" spans="1:16" x14ac:dyDescent="0.4">
      <c r="A410" s="1">
        <v>43031</v>
      </c>
      <c r="B410">
        <v>72.563441160756682</v>
      </c>
      <c r="C410">
        <v>181.67224949775172</v>
      </c>
      <c r="D410">
        <v>33.095304201180859</v>
      </c>
      <c r="E410">
        <v>77.656716668905702</v>
      </c>
      <c r="F410">
        <v>6.5192839059855423</v>
      </c>
      <c r="G410">
        <v>4.7784991374280077</v>
      </c>
      <c r="H410">
        <v>3.4447283440148908</v>
      </c>
      <c r="I410">
        <v>5.8499680443004882</v>
      </c>
      <c r="J410">
        <v>6.0385359877662887</v>
      </c>
      <c r="K410">
        <v>5.6258470584516989</v>
      </c>
      <c r="L410">
        <v>29.214874514496259</v>
      </c>
      <c r="M410">
        <v>3.7712735775063289</v>
      </c>
      <c r="N410">
        <v>36.979272313325566</v>
      </c>
      <c r="O410">
        <v>4.910122309143393</v>
      </c>
      <c r="P410">
        <v>4.4134931492018223</v>
      </c>
    </row>
    <row r="411" spans="1:16" x14ac:dyDescent="0.4">
      <c r="A411" s="1">
        <v>43030</v>
      </c>
      <c r="B411">
        <v>72.563441160756682</v>
      </c>
      <c r="C411">
        <v>183.60287914172358</v>
      </c>
      <c r="D411">
        <v>33.818962456308725</v>
      </c>
      <c r="E411">
        <v>76.963795041522218</v>
      </c>
      <c r="F411">
        <v>6.595421528245228</v>
      </c>
      <c r="G411">
        <v>4.8446048567204896</v>
      </c>
      <c r="H411">
        <v>3.4732758164791022</v>
      </c>
      <c r="I411">
        <v>5.9829218634891355</v>
      </c>
      <c r="J411">
        <v>6.0877631833187307</v>
      </c>
      <c r="K411">
        <v>5.6823882349185508</v>
      </c>
      <c r="L411">
        <v>29.311293242266871</v>
      </c>
      <c r="M411">
        <v>3.8185326448936259</v>
      </c>
      <c r="N411">
        <v>37.172375563003513</v>
      </c>
      <c r="O411">
        <v>4.9772528875887128</v>
      </c>
      <c r="P411">
        <v>4.4714383546618022</v>
      </c>
    </row>
    <row r="412" spans="1:16" x14ac:dyDescent="0.4">
      <c r="A412" s="1">
        <v>43029</v>
      </c>
      <c r="B412">
        <v>72.563441160756682</v>
      </c>
      <c r="C412">
        <v>183.60287914172358</v>
      </c>
      <c r="D412">
        <v>33.818962456308725</v>
      </c>
      <c r="E412">
        <v>76.963795041522218</v>
      </c>
      <c r="F412">
        <v>6.595421528245228</v>
      </c>
      <c r="G412">
        <v>4.8446048567204896</v>
      </c>
      <c r="H412">
        <v>3.4732758164791022</v>
      </c>
      <c r="I412">
        <v>5.9829218634891355</v>
      </c>
      <c r="J412">
        <v>6.0877631833187307</v>
      </c>
      <c r="K412">
        <v>5.6823882349185508</v>
      </c>
      <c r="L412">
        <v>29.311293242266871</v>
      </c>
      <c r="M412">
        <v>3.8185326448936259</v>
      </c>
      <c r="N412">
        <v>37.172375563003513</v>
      </c>
      <c r="O412">
        <v>4.9772528875887128</v>
      </c>
      <c r="P412">
        <v>4.4714383546618022</v>
      </c>
    </row>
    <row r="413" spans="1:16" x14ac:dyDescent="0.4">
      <c r="A413" s="1">
        <v>43028</v>
      </c>
      <c r="B413">
        <v>72.563441160756682</v>
      </c>
      <c r="C413">
        <v>183.60287914172358</v>
      </c>
      <c r="D413">
        <v>33.818962456308725</v>
      </c>
      <c r="E413">
        <v>76.963795041522218</v>
      </c>
      <c r="F413">
        <v>6.595421528245228</v>
      </c>
      <c r="G413">
        <v>4.8446048567204896</v>
      </c>
      <c r="H413">
        <v>3.4732758164791022</v>
      </c>
      <c r="I413">
        <v>5.9829218634891355</v>
      </c>
      <c r="J413">
        <v>6.0877631833187307</v>
      </c>
      <c r="K413">
        <v>5.6823882349185508</v>
      </c>
      <c r="L413">
        <v>29.311293242266871</v>
      </c>
      <c r="M413">
        <v>3.8185326448936259</v>
      </c>
      <c r="N413">
        <v>37.172375563003513</v>
      </c>
      <c r="O413">
        <v>4.9772528875887128</v>
      </c>
      <c r="P413">
        <v>4.4714383546618022</v>
      </c>
    </row>
    <row r="414" spans="1:16" x14ac:dyDescent="0.4">
      <c r="A414" s="1">
        <v>43027</v>
      </c>
      <c r="B414">
        <v>72.089170303496829</v>
      </c>
      <c r="C414">
        <v>183.40981617732641</v>
      </c>
      <c r="D414">
        <v>33.57774303793277</v>
      </c>
      <c r="E414">
        <v>76.468851021962593</v>
      </c>
      <c r="F414">
        <v>6.4526634865083183</v>
      </c>
      <c r="G414">
        <v>4.7973864857972881</v>
      </c>
      <c r="H414">
        <v>3.4352125198601531</v>
      </c>
      <c r="I414">
        <v>5.8214779401886343</v>
      </c>
      <c r="J414">
        <v>6.0549450529504352</v>
      </c>
      <c r="K414">
        <v>5.6352705878628413</v>
      </c>
      <c r="L414">
        <v>29.11845578672564</v>
      </c>
      <c r="M414">
        <v>3.7712735775063289</v>
      </c>
      <c r="N414">
        <v>36.834444876067117</v>
      </c>
      <c r="O414">
        <v>4.9293024744134843</v>
      </c>
      <c r="P414">
        <v>4.4038356149584921</v>
      </c>
    </row>
    <row r="415" spans="1:16" x14ac:dyDescent="0.4">
      <c r="A415" s="1">
        <v>43026</v>
      </c>
      <c r="B415">
        <v>73.037712018016521</v>
      </c>
      <c r="C415">
        <v>184.47166248151092</v>
      </c>
      <c r="D415">
        <v>33.625986921607961</v>
      </c>
      <c r="E415">
        <v>76.864806237610296</v>
      </c>
      <c r="F415">
        <v>6.6334903393750704</v>
      </c>
      <c r="G415">
        <v>4.8634922050897709</v>
      </c>
      <c r="H415">
        <v>3.4923074647885768</v>
      </c>
      <c r="I415">
        <v>6.0114119676009885</v>
      </c>
      <c r="J415">
        <v>6.1616039766473945</v>
      </c>
      <c r="K415">
        <v>5.7295058819742595</v>
      </c>
      <c r="L415">
        <v>29.552340061693407</v>
      </c>
      <c r="M415">
        <v>3.8657917122809229</v>
      </c>
      <c r="N415">
        <v>37.462030437520419</v>
      </c>
      <c r="O415">
        <v>4.9676628049536671</v>
      </c>
      <c r="P415">
        <v>4.4907534231484627</v>
      </c>
    </row>
    <row r="416" spans="1:16" x14ac:dyDescent="0.4">
      <c r="A416" s="1">
        <v>43025</v>
      </c>
      <c r="B416">
        <v>73.179993275194491</v>
      </c>
      <c r="C416">
        <v>184.56819396370952</v>
      </c>
      <c r="D416">
        <v>33.529499154257579</v>
      </c>
      <c r="E416">
        <v>77.508233463037811</v>
      </c>
      <c r="F416">
        <v>6.6905935560698344</v>
      </c>
      <c r="G416">
        <v>4.8918232276436919</v>
      </c>
      <c r="H416">
        <v>3.4923074647885768</v>
      </c>
      <c r="I416">
        <v>6.0304053703422236</v>
      </c>
      <c r="J416">
        <v>6.1862175744236163</v>
      </c>
      <c r="K416">
        <v>5.738929411385401</v>
      </c>
      <c r="L416">
        <v>29.407711970037486</v>
      </c>
      <c r="M416">
        <v>3.8657917122809229</v>
      </c>
      <c r="N416">
        <v>37.413754625100935</v>
      </c>
      <c r="O416">
        <v>4.9772528875887128</v>
      </c>
      <c r="P416">
        <v>4.4617808204184728</v>
      </c>
    </row>
    <row r="417" spans="1:16" x14ac:dyDescent="0.4">
      <c r="A417" s="1">
        <v>43024</v>
      </c>
      <c r="B417">
        <v>73.322274532372433</v>
      </c>
      <c r="C417">
        <v>184.47166249486148</v>
      </c>
      <c r="D417">
        <v>33.770718572633534</v>
      </c>
      <c r="E417">
        <v>77.21126705130203</v>
      </c>
      <c r="F417">
        <v>6.7001107588522952</v>
      </c>
      <c r="G417">
        <v>4.8823795534590513</v>
      </c>
      <c r="H417">
        <v>3.5018232889433145</v>
      </c>
      <c r="I417">
        <v>6.0873855785659297</v>
      </c>
      <c r="J417">
        <v>6.2026266396077627</v>
      </c>
      <c r="K417">
        <v>5.738929411385401</v>
      </c>
      <c r="L417">
        <v>28.829199603413798</v>
      </c>
      <c r="M417">
        <v>3.8752435257583824</v>
      </c>
      <c r="N417">
        <v>37.558582062359392</v>
      </c>
      <c r="O417">
        <v>4.9580727223186214</v>
      </c>
      <c r="P417">
        <v>4.4714383546618022</v>
      </c>
    </row>
    <row r="418" spans="1:16" x14ac:dyDescent="0.4">
      <c r="A418" s="1">
        <v>43023</v>
      </c>
      <c r="B418">
        <v>73.227420360920462</v>
      </c>
      <c r="C418">
        <v>183.22458417326334</v>
      </c>
      <c r="D418">
        <v>33.770718572633534</v>
      </c>
      <c r="E418">
        <v>77.21126705130203</v>
      </c>
      <c r="F418">
        <v>6.6239731365926096</v>
      </c>
      <c r="G418">
        <v>4.8729358792744115</v>
      </c>
      <c r="H418">
        <v>3.4827916406338399</v>
      </c>
      <c r="I418">
        <v>6.0493987730834595</v>
      </c>
      <c r="J418">
        <v>6.1944221070156891</v>
      </c>
      <c r="K418">
        <v>5.7012352937408339</v>
      </c>
      <c r="L418">
        <v>28.154268509019495</v>
      </c>
      <c r="M418">
        <v>3.8279844583710849</v>
      </c>
      <c r="N418">
        <v>37.172375563003513</v>
      </c>
      <c r="O418">
        <v>4.9580727223186214</v>
      </c>
      <c r="P418">
        <v>4.500410957391793</v>
      </c>
    </row>
    <row r="419" spans="1:16" x14ac:dyDescent="0.4">
      <c r="A419" s="1">
        <v>43022</v>
      </c>
      <c r="B419">
        <v>73.227420360920462</v>
      </c>
      <c r="C419">
        <v>183.22458417326334</v>
      </c>
      <c r="D419">
        <v>33.770718572633534</v>
      </c>
      <c r="E419">
        <v>77.21126705130203</v>
      </c>
      <c r="F419">
        <v>6.6239731365926096</v>
      </c>
      <c r="G419">
        <v>4.8729358792744115</v>
      </c>
      <c r="H419">
        <v>3.4827916406338399</v>
      </c>
      <c r="I419">
        <v>6.0493987730834595</v>
      </c>
      <c r="J419">
        <v>6.1944221070156891</v>
      </c>
      <c r="K419">
        <v>5.7012352937408339</v>
      </c>
      <c r="L419">
        <v>28.154268509019495</v>
      </c>
      <c r="M419">
        <v>3.8279844583710849</v>
      </c>
      <c r="N419">
        <v>37.172375563003513</v>
      </c>
      <c r="O419">
        <v>4.9580727223186214</v>
      </c>
      <c r="P419">
        <v>4.500410957391793</v>
      </c>
    </row>
    <row r="420" spans="1:16" x14ac:dyDescent="0.4">
      <c r="A420" s="1">
        <v>43021</v>
      </c>
      <c r="B420">
        <v>73.227420360920462</v>
      </c>
      <c r="C420">
        <v>183.22458417326334</v>
      </c>
      <c r="D420">
        <v>33.770718572633534</v>
      </c>
      <c r="E420">
        <v>77.21126705130203</v>
      </c>
      <c r="F420">
        <v>6.6239731365926096</v>
      </c>
      <c r="G420">
        <v>4.8729358792744115</v>
      </c>
      <c r="H420">
        <v>3.4827916406338399</v>
      </c>
      <c r="I420">
        <v>6.0493987730834595</v>
      </c>
      <c r="J420">
        <v>6.1944221070156891</v>
      </c>
      <c r="K420">
        <v>5.7012352937408339</v>
      </c>
      <c r="L420">
        <v>28.154268509019495</v>
      </c>
      <c r="M420">
        <v>3.8279844583710849</v>
      </c>
      <c r="N420">
        <v>37.172375563003513</v>
      </c>
      <c r="O420">
        <v>4.9580727223186214</v>
      </c>
      <c r="P420">
        <v>4.500410957391793</v>
      </c>
    </row>
    <row r="421" spans="1:16" x14ac:dyDescent="0.4">
      <c r="A421" s="1">
        <v>43020</v>
      </c>
      <c r="B421">
        <v>73.322274532372433</v>
      </c>
      <c r="C421">
        <v>184.37573339320005</v>
      </c>
      <c r="D421">
        <v>33.770718572633534</v>
      </c>
      <c r="E421">
        <v>77.706211070861656</v>
      </c>
      <c r="F421">
        <v>6.6334903393750704</v>
      </c>
      <c r="G421">
        <v>4.8351611825358498</v>
      </c>
      <c r="H421">
        <v>3.4923074647885768</v>
      </c>
      <c r="I421">
        <v>6.0778888771953126</v>
      </c>
      <c r="J421">
        <v>6.1862175744236163</v>
      </c>
      <c r="K421">
        <v>5.7012352937408339</v>
      </c>
      <c r="L421">
        <v>28.154268509019495</v>
      </c>
      <c r="M421">
        <v>3.8374362718485444</v>
      </c>
      <c r="N421">
        <v>37.172375563003513</v>
      </c>
      <c r="O421">
        <v>4.9484826396835757</v>
      </c>
      <c r="P421">
        <v>4.4810958889051324</v>
      </c>
    </row>
    <row r="422" spans="1:16" x14ac:dyDescent="0.4">
      <c r="A422" s="1">
        <v>43019</v>
      </c>
      <c r="B422">
        <v>73.341245333873957</v>
      </c>
      <c r="C422">
        <v>182.64900956329495</v>
      </c>
      <c r="D422">
        <v>33.625986921607961</v>
      </c>
      <c r="E422">
        <v>78.201155090421295</v>
      </c>
      <c r="F422">
        <v>6.5668699198978464</v>
      </c>
      <c r="G422">
        <v>4.8540485309051302</v>
      </c>
      <c r="H422">
        <v>3.4827916406338399</v>
      </c>
      <c r="I422">
        <v>6.0778888771953126</v>
      </c>
      <c r="J422">
        <v>6.1616039766473945</v>
      </c>
      <c r="K422">
        <v>5.7012352937408339</v>
      </c>
      <c r="L422">
        <v>28.106059145134186</v>
      </c>
      <c r="M422">
        <v>3.8374362718485444</v>
      </c>
      <c r="N422">
        <v>37.220651375422996</v>
      </c>
      <c r="O422">
        <v>4.9484826396835757</v>
      </c>
      <c r="P422">
        <v>4.5293835601217829</v>
      </c>
    </row>
    <row r="423" spans="1:16" x14ac:dyDescent="0.4">
      <c r="A423" s="1">
        <v>43018</v>
      </c>
      <c r="B423">
        <v>73.810779554961499</v>
      </c>
      <c r="C423">
        <v>182.93679686827915</v>
      </c>
      <c r="D423">
        <v>33.529499154257579</v>
      </c>
      <c r="E423">
        <v>78.745593511936875</v>
      </c>
      <c r="F423">
        <v>6.5478355143329248</v>
      </c>
      <c r="G423">
        <v>4.82571750835121</v>
      </c>
      <c r="H423">
        <v>3.4637599923243654</v>
      </c>
      <c r="I423">
        <v>6.0683921758246937</v>
      </c>
      <c r="J423">
        <v>6.1205813136870253</v>
      </c>
      <c r="K423">
        <v>5.6541176466851244</v>
      </c>
      <c r="L423">
        <v>28.539943420101956</v>
      </c>
      <c r="M423">
        <v>3.8279844583710849</v>
      </c>
      <c r="N423">
        <v>37.268927187842486</v>
      </c>
      <c r="O423">
        <v>4.8717619786032103</v>
      </c>
      <c r="P423">
        <v>4.5390410943651132</v>
      </c>
    </row>
    <row r="424" spans="1:16" x14ac:dyDescent="0.4">
      <c r="A424" s="1">
        <v>43017</v>
      </c>
      <c r="B424">
        <v>72.7778042685689</v>
      </c>
      <c r="C424">
        <v>181.7856476483424</v>
      </c>
      <c r="D424">
        <v>33.384767503232013</v>
      </c>
      <c r="E424">
        <v>77.85469427672956</v>
      </c>
      <c r="F424">
        <v>6.5097667032030824</v>
      </c>
      <c r="G424">
        <v>4.8446048567204896</v>
      </c>
      <c r="H424">
        <v>3.4542441681696276</v>
      </c>
      <c r="I424">
        <v>6.0019152662303705</v>
      </c>
      <c r="J424">
        <v>6.079558650726657</v>
      </c>
      <c r="K424">
        <v>5.6446941172739828</v>
      </c>
      <c r="L424">
        <v>28.25068723679011</v>
      </c>
      <c r="M424">
        <v>3.8185326448936259</v>
      </c>
      <c r="N424">
        <v>36.93099650090609</v>
      </c>
      <c r="O424">
        <v>4.9484826396835757</v>
      </c>
      <c r="P424">
        <v>4.4810958889051324</v>
      </c>
    </row>
    <row r="425" spans="1:16" x14ac:dyDescent="0.4">
      <c r="A425" s="1">
        <v>43016</v>
      </c>
      <c r="B425">
        <v>72.636944002242643</v>
      </c>
      <c r="C425">
        <v>183.7042296815703</v>
      </c>
      <c r="D425">
        <v>33.625986921607961</v>
      </c>
      <c r="E425">
        <v>78.300143894333203</v>
      </c>
      <c r="F425">
        <v>6.5478355143329248</v>
      </c>
      <c r="G425">
        <v>4.8162738341665685</v>
      </c>
      <c r="H425">
        <v>3.4827916406338399</v>
      </c>
      <c r="I425">
        <v>6.0588954744540766</v>
      </c>
      <c r="J425">
        <v>6.1123767810949525</v>
      </c>
      <c r="K425">
        <v>5.6541176466851244</v>
      </c>
      <c r="L425">
        <v>28.588152783987258</v>
      </c>
      <c r="M425">
        <v>3.8374362718485444</v>
      </c>
      <c r="N425">
        <v>37.07582393816454</v>
      </c>
      <c r="O425">
        <v>4.9293024744134843</v>
      </c>
      <c r="P425">
        <v>4.4907534231484627</v>
      </c>
    </row>
    <row r="426" spans="1:16" x14ac:dyDescent="0.4">
      <c r="A426" s="1">
        <v>43015</v>
      </c>
      <c r="B426">
        <v>72.636944002242643</v>
      </c>
      <c r="C426">
        <v>183.7042296815703</v>
      </c>
      <c r="D426">
        <v>33.625986921607961</v>
      </c>
      <c r="E426">
        <v>78.300143894333203</v>
      </c>
      <c r="F426">
        <v>6.5478355143329248</v>
      </c>
      <c r="G426">
        <v>4.8162738341665685</v>
      </c>
      <c r="H426">
        <v>3.4827916406338399</v>
      </c>
      <c r="I426">
        <v>6.0588954744540766</v>
      </c>
      <c r="J426">
        <v>6.1123767810949525</v>
      </c>
      <c r="K426">
        <v>5.6541176466851244</v>
      </c>
      <c r="L426">
        <v>28.588152783987258</v>
      </c>
      <c r="M426">
        <v>3.8374362718485444</v>
      </c>
      <c r="N426">
        <v>37.07582393816454</v>
      </c>
      <c r="O426">
        <v>4.9293024744134843</v>
      </c>
      <c r="P426">
        <v>4.4907534231484627</v>
      </c>
    </row>
    <row r="427" spans="1:16" x14ac:dyDescent="0.4">
      <c r="A427" s="1">
        <v>43014</v>
      </c>
      <c r="B427">
        <v>72.636944002242643</v>
      </c>
      <c r="C427">
        <v>183.7042296815703</v>
      </c>
      <c r="D427">
        <v>33.625986921607961</v>
      </c>
      <c r="E427">
        <v>78.300143894333203</v>
      </c>
      <c r="F427">
        <v>6.5478355143329248</v>
      </c>
      <c r="G427">
        <v>4.8162738341665685</v>
      </c>
      <c r="H427">
        <v>3.4827916406338399</v>
      </c>
      <c r="I427">
        <v>6.0588954744540766</v>
      </c>
      <c r="J427">
        <v>6.1123767810949525</v>
      </c>
      <c r="K427">
        <v>5.6541176466851244</v>
      </c>
      <c r="L427">
        <v>28.588152783987258</v>
      </c>
      <c r="M427">
        <v>3.8374362718485444</v>
      </c>
      <c r="N427">
        <v>37.07582393816454</v>
      </c>
      <c r="O427">
        <v>4.9293024744134843</v>
      </c>
      <c r="P427">
        <v>4.4907534231484627</v>
      </c>
    </row>
    <row r="428" spans="1:16" x14ac:dyDescent="0.4">
      <c r="A428" s="1">
        <v>43013</v>
      </c>
      <c r="B428">
        <v>73.106478223330186</v>
      </c>
      <c r="C428">
        <v>183.7042296815703</v>
      </c>
      <c r="D428">
        <v>33.433011386907197</v>
      </c>
      <c r="E428">
        <v>79.438515139320359</v>
      </c>
      <c r="F428">
        <v>6.5478355143329248</v>
      </c>
      <c r="G428">
        <v>4.7973864857972881</v>
      </c>
      <c r="H428">
        <v>3.4637599923243654</v>
      </c>
      <c r="I428">
        <v>6.0493987730834595</v>
      </c>
      <c r="J428">
        <v>6.0549450529504352</v>
      </c>
      <c r="K428">
        <v>5.5881529408071309</v>
      </c>
      <c r="L428">
        <v>28.732780875643183</v>
      </c>
      <c r="M428">
        <v>3.8185326448936259</v>
      </c>
      <c r="N428">
        <v>37.365478812681452</v>
      </c>
      <c r="O428">
        <v>4.9293024744134843</v>
      </c>
      <c r="P428">
        <v>4.432808217688482</v>
      </c>
    </row>
    <row r="429" spans="1:16" x14ac:dyDescent="0.4">
      <c r="A429" s="1">
        <v>43012</v>
      </c>
      <c r="B429">
        <v>73.106478223330186</v>
      </c>
      <c r="C429">
        <v>183.7042296815703</v>
      </c>
      <c r="D429">
        <v>33.433011386907197</v>
      </c>
      <c r="E429">
        <v>79.438515139320359</v>
      </c>
      <c r="F429">
        <v>6.5478355143329248</v>
      </c>
      <c r="G429">
        <v>4.7973864857972881</v>
      </c>
      <c r="H429">
        <v>3.4637599923243654</v>
      </c>
      <c r="I429">
        <v>6.0493987730834595</v>
      </c>
      <c r="J429">
        <v>6.0549450529504352</v>
      </c>
      <c r="K429">
        <v>5.5881529408071309</v>
      </c>
      <c r="L429">
        <v>28.732780875643183</v>
      </c>
      <c r="M429">
        <v>3.8185326448936259</v>
      </c>
      <c r="N429">
        <v>37.365478812681452</v>
      </c>
      <c r="O429">
        <v>4.9293024744134843</v>
      </c>
      <c r="P429">
        <v>4.432808217688482</v>
      </c>
    </row>
    <row r="430" spans="1:16" x14ac:dyDescent="0.4">
      <c r="A430" s="1">
        <v>43011</v>
      </c>
      <c r="B430">
        <v>72.730850846460157</v>
      </c>
      <c r="C430">
        <v>183.32051327492471</v>
      </c>
      <c r="D430">
        <v>33.240035852206439</v>
      </c>
      <c r="E430">
        <v>78.201155090421295</v>
      </c>
      <c r="F430">
        <v>6.528801108768004</v>
      </c>
      <c r="G430">
        <v>4.8351611825358498</v>
      </c>
      <c r="H430">
        <v>3.4542441681696276</v>
      </c>
      <c r="I430">
        <v>5.9449350580066644</v>
      </c>
      <c r="J430">
        <v>6.079558650726657</v>
      </c>
      <c r="K430">
        <v>5.5504588231625638</v>
      </c>
      <c r="L430">
        <v>28.588152783987258</v>
      </c>
      <c r="M430">
        <v>3.8185326448936259</v>
      </c>
      <c r="N430">
        <v>37.365478812681452</v>
      </c>
      <c r="O430">
        <v>4.9868429702237584</v>
      </c>
      <c r="P430">
        <v>4.4617808204184728</v>
      </c>
    </row>
    <row r="431" spans="1:16" x14ac:dyDescent="0.4">
      <c r="A431" s="1">
        <v>43010</v>
      </c>
      <c r="B431">
        <v>71.885689248502572</v>
      </c>
      <c r="C431">
        <v>182.64900956329495</v>
      </c>
      <c r="D431">
        <v>32.564621480753765</v>
      </c>
      <c r="E431">
        <v>76.171884610226812</v>
      </c>
      <c r="F431">
        <v>6.167147403034499</v>
      </c>
      <c r="G431">
        <v>4.6840623955816048</v>
      </c>
      <c r="H431">
        <v>3.3305384541580434</v>
      </c>
      <c r="I431">
        <v>5.5080867949582517</v>
      </c>
      <c r="J431">
        <v>5.874445335924813</v>
      </c>
      <c r="K431">
        <v>5.371411764350869</v>
      </c>
      <c r="L431">
        <v>26.466940773033738</v>
      </c>
      <c r="M431">
        <v>3.638948188821896</v>
      </c>
      <c r="N431">
        <v>36.641341626389178</v>
      </c>
      <c r="O431">
        <v>4.7470909043476164</v>
      </c>
      <c r="P431">
        <v>4.336232875255182</v>
      </c>
    </row>
    <row r="432" spans="1:16" x14ac:dyDescent="0.4">
      <c r="A432" s="1">
        <v>43009</v>
      </c>
      <c r="B432">
        <v>71.885689248502572</v>
      </c>
      <c r="C432">
        <v>182.64900956329495</v>
      </c>
      <c r="D432">
        <v>32.564621480753765</v>
      </c>
      <c r="E432">
        <v>76.171884610226812</v>
      </c>
      <c r="F432">
        <v>6.167147403034499</v>
      </c>
      <c r="G432">
        <v>4.6840623955816048</v>
      </c>
      <c r="H432">
        <v>3.3305384541580434</v>
      </c>
      <c r="I432">
        <v>5.5080867949582517</v>
      </c>
      <c r="J432">
        <v>5.874445335924813</v>
      </c>
      <c r="K432">
        <v>5.371411764350869</v>
      </c>
      <c r="L432">
        <v>26.466940773033738</v>
      </c>
      <c r="M432">
        <v>3.638948188821896</v>
      </c>
      <c r="N432">
        <v>36.641341626389178</v>
      </c>
      <c r="O432">
        <v>4.7470909043476164</v>
      </c>
      <c r="P432">
        <v>4.336232875255182</v>
      </c>
    </row>
    <row r="433" spans="1:16" x14ac:dyDescent="0.4">
      <c r="A433" s="1">
        <v>43008</v>
      </c>
      <c r="B433">
        <v>71.885689248502572</v>
      </c>
      <c r="C433">
        <v>182.64900956329495</v>
      </c>
      <c r="D433">
        <v>32.564621480753765</v>
      </c>
      <c r="E433">
        <v>76.171884610226812</v>
      </c>
      <c r="F433">
        <v>6.167147403034499</v>
      </c>
      <c r="G433">
        <v>4.6840623955816048</v>
      </c>
      <c r="H433">
        <v>3.3305384541580434</v>
      </c>
      <c r="I433">
        <v>5.5080867949582517</v>
      </c>
      <c r="J433">
        <v>5.874445335924813</v>
      </c>
      <c r="K433">
        <v>5.371411764350869</v>
      </c>
      <c r="L433">
        <v>26.466940773033738</v>
      </c>
      <c r="M433">
        <v>3.638948188821896</v>
      </c>
      <c r="N433">
        <v>36.641341626389178</v>
      </c>
      <c r="O433">
        <v>4.7470909043476164</v>
      </c>
      <c r="P433">
        <v>4.336232875255182</v>
      </c>
    </row>
    <row r="434" spans="1:16" x14ac:dyDescent="0.4">
      <c r="A434" s="1">
        <v>43007</v>
      </c>
      <c r="B434">
        <v>71.885689248502572</v>
      </c>
      <c r="C434">
        <v>182.64900956329495</v>
      </c>
      <c r="D434">
        <v>32.564621480753765</v>
      </c>
      <c r="E434">
        <v>76.171884610226812</v>
      </c>
      <c r="F434">
        <v>6.167147403034499</v>
      </c>
      <c r="G434">
        <v>4.6840623955816048</v>
      </c>
      <c r="H434">
        <v>3.3305384541580434</v>
      </c>
      <c r="I434">
        <v>5.5080867949582517</v>
      </c>
      <c r="J434">
        <v>5.874445335924813</v>
      </c>
      <c r="K434">
        <v>5.371411764350869</v>
      </c>
      <c r="L434">
        <v>26.466940773033738</v>
      </c>
      <c r="M434">
        <v>3.638948188821896</v>
      </c>
      <c r="N434">
        <v>36.641341626389178</v>
      </c>
      <c r="O434">
        <v>4.7470909043476164</v>
      </c>
      <c r="P434">
        <v>4.336232875255182</v>
      </c>
    </row>
    <row r="435" spans="1:16" x14ac:dyDescent="0.4">
      <c r="A435" s="1">
        <v>43006</v>
      </c>
      <c r="B435">
        <v>71.557015293741301</v>
      </c>
      <c r="C435">
        <v>181.40193124169681</v>
      </c>
      <c r="D435">
        <v>32.80584089912972</v>
      </c>
      <c r="E435">
        <v>75.627446188711232</v>
      </c>
      <c r="F435">
        <v>6.1481129974695774</v>
      </c>
      <c r="G435">
        <v>4.6651750472123243</v>
      </c>
      <c r="H435">
        <v>3.3305384541580434</v>
      </c>
      <c r="I435">
        <v>5.4511065867345456</v>
      </c>
      <c r="J435">
        <v>5.8650101378717299</v>
      </c>
      <c r="K435">
        <v>5.3431411761174425</v>
      </c>
      <c r="L435">
        <v>26.322312681377817</v>
      </c>
      <c r="M435">
        <v>3.638948188821896</v>
      </c>
      <c r="N435">
        <v>36.496514189130721</v>
      </c>
      <c r="O435">
        <v>4.7470909043476164</v>
      </c>
      <c r="P435">
        <v>4.3652054779851719</v>
      </c>
    </row>
    <row r="436" spans="1:16" x14ac:dyDescent="0.4">
      <c r="A436" s="1">
        <v>43005</v>
      </c>
      <c r="B436">
        <v>71.557015293741301</v>
      </c>
      <c r="C436">
        <v>179.00370370016196</v>
      </c>
      <c r="D436">
        <v>32.950572550155293</v>
      </c>
      <c r="E436">
        <v>76.270873414138734</v>
      </c>
      <c r="F436">
        <v>6.2147334169468023</v>
      </c>
      <c r="G436">
        <v>4.769055463243367</v>
      </c>
      <c r="H436">
        <v>3.3781175749317294</v>
      </c>
      <c r="I436">
        <v>5.5175834963288688</v>
      </c>
      <c r="J436">
        <v>5.9132818262492739</v>
      </c>
      <c r="K436">
        <v>5.3902588231731521</v>
      </c>
      <c r="L436">
        <v>26.707987592460274</v>
      </c>
      <c r="M436">
        <v>3.705110883164112</v>
      </c>
      <c r="N436">
        <v>36.689617438808661</v>
      </c>
      <c r="O436">
        <v>4.8334016480630275</v>
      </c>
      <c r="P436">
        <v>4.3652054779851719</v>
      </c>
    </row>
    <row r="437" spans="1:16" x14ac:dyDescent="0.4">
      <c r="A437" s="1">
        <v>43004</v>
      </c>
      <c r="B437">
        <v>71.557015293741301</v>
      </c>
      <c r="C437">
        <v>177.18105076859547</v>
      </c>
      <c r="D437">
        <v>32.80584089912972</v>
      </c>
      <c r="E437">
        <v>75.478962982843328</v>
      </c>
      <c r="F437">
        <v>6.1956990113818806</v>
      </c>
      <c r="G437">
        <v>4.7123934181355258</v>
      </c>
      <c r="H437">
        <v>3.349570102467518</v>
      </c>
      <c r="I437">
        <v>5.4511065867345456</v>
      </c>
      <c r="J437">
        <v>5.8730554192679865</v>
      </c>
      <c r="K437">
        <v>5.3902588231731521</v>
      </c>
      <c r="L437">
        <v>26.804406320230889</v>
      </c>
      <c r="M437">
        <v>3.6956590696866529</v>
      </c>
      <c r="N437">
        <v>36.786169063647634</v>
      </c>
      <c r="O437">
        <v>4.7950413175228448</v>
      </c>
      <c r="P437">
        <v>4.4038356149584921</v>
      </c>
    </row>
    <row r="438" spans="1:16" x14ac:dyDescent="0.4">
      <c r="A438" s="1">
        <v>43003</v>
      </c>
      <c r="B438">
        <v>71.510061871632544</v>
      </c>
      <c r="C438">
        <v>176.41361795530432</v>
      </c>
      <c r="D438">
        <v>32.709353131779338</v>
      </c>
      <c r="E438">
        <v>75.676940590667186</v>
      </c>
      <c r="F438">
        <v>6.1956990113818806</v>
      </c>
      <c r="G438">
        <v>4.7501681148740866</v>
      </c>
      <c r="H438">
        <v>3.3400542783127807</v>
      </c>
      <c r="I438">
        <v>5.4226164826226926</v>
      </c>
      <c r="J438">
        <v>5.881100700664244</v>
      </c>
      <c r="K438">
        <v>5.3808352937620105</v>
      </c>
      <c r="L438">
        <v>26.99724377577212</v>
      </c>
      <c r="M438">
        <v>3.686207256209193</v>
      </c>
      <c r="N438">
        <v>36.834444876067117</v>
      </c>
      <c r="O438">
        <v>4.8334016480630275</v>
      </c>
      <c r="P438">
        <v>4.3748630122285022</v>
      </c>
    </row>
    <row r="439" spans="1:16" x14ac:dyDescent="0.4">
      <c r="A439" s="1">
        <v>43002</v>
      </c>
      <c r="B439">
        <v>71.557015293741301</v>
      </c>
      <c r="C439">
        <v>175.55025604035177</v>
      </c>
      <c r="D439">
        <v>32.950572550155293</v>
      </c>
      <c r="E439">
        <v>76.419356620006624</v>
      </c>
      <c r="F439">
        <v>6.3003882419889479</v>
      </c>
      <c r="G439">
        <v>4.8351611825358498</v>
      </c>
      <c r="H439">
        <v>3.3590859266222548</v>
      </c>
      <c r="I439">
        <v>5.5460736004407218</v>
      </c>
      <c r="J439">
        <v>5.9856893588155922</v>
      </c>
      <c r="K439">
        <v>5.4091058819954361</v>
      </c>
      <c r="L439">
        <v>27.382918686854577</v>
      </c>
      <c r="M439">
        <v>3.7523699505514099</v>
      </c>
      <c r="N439">
        <v>37.12409975058403</v>
      </c>
      <c r="O439">
        <v>4.9197123917784387</v>
      </c>
      <c r="P439">
        <v>4.4424657519318123</v>
      </c>
    </row>
    <row r="440" spans="1:16" x14ac:dyDescent="0.4">
      <c r="A440" s="1">
        <v>43001</v>
      </c>
      <c r="B440">
        <v>71.557015293741301</v>
      </c>
      <c r="C440">
        <v>175.55025604035177</v>
      </c>
      <c r="D440">
        <v>32.950572550155293</v>
      </c>
      <c r="E440">
        <v>76.419356620006624</v>
      </c>
      <c r="F440">
        <v>6.3003882419889479</v>
      </c>
      <c r="G440">
        <v>4.8351611825358498</v>
      </c>
      <c r="H440">
        <v>3.3590859266222548</v>
      </c>
      <c r="I440">
        <v>5.5460736004407218</v>
      </c>
      <c r="J440">
        <v>5.9856893588155922</v>
      </c>
      <c r="K440">
        <v>5.4091058819954361</v>
      </c>
      <c r="L440">
        <v>27.382918686854577</v>
      </c>
      <c r="M440">
        <v>3.7523699505514099</v>
      </c>
      <c r="N440">
        <v>37.12409975058403</v>
      </c>
      <c r="O440">
        <v>4.9197123917784387</v>
      </c>
      <c r="P440">
        <v>4.4424657519318123</v>
      </c>
    </row>
    <row r="441" spans="1:16" x14ac:dyDescent="0.4">
      <c r="A441" s="1">
        <v>43000</v>
      </c>
      <c r="B441">
        <v>71.557015293741301</v>
      </c>
      <c r="C441">
        <v>175.55025604035177</v>
      </c>
      <c r="D441">
        <v>32.950572550155293</v>
      </c>
      <c r="E441">
        <v>76.419356620006624</v>
      </c>
      <c r="F441">
        <v>6.3003882419889479</v>
      </c>
      <c r="G441">
        <v>4.8351611825358498</v>
      </c>
      <c r="H441">
        <v>3.3590859266222548</v>
      </c>
      <c r="I441">
        <v>5.5460736004407218</v>
      </c>
      <c r="J441">
        <v>5.9856893588155922</v>
      </c>
      <c r="K441">
        <v>5.4091058819954361</v>
      </c>
      <c r="L441">
        <v>27.382918686854577</v>
      </c>
      <c r="M441">
        <v>3.7523699505514099</v>
      </c>
      <c r="N441">
        <v>37.12409975058403</v>
      </c>
      <c r="O441">
        <v>4.9197123917784387</v>
      </c>
      <c r="P441">
        <v>4.4424657519318123</v>
      </c>
    </row>
    <row r="442" spans="1:16" x14ac:dyDescent="0.4">
      <c r="A442" s="1">
        <v>42999</v>
      </c>
      <c r="B442">
        <v>71.979596092720087</v>
      </c>
      <c r="C442">
        <v>176.31768885364295</v>
      </c>
      <c r="D442">
        <v>33.191791968531241</v>
      </c>
      <c r="E442">
        <v>77.112278247390108</v>
      </c>
      <c r="F442">
        <v>6.3479742559012511</v>
      </c>
      <c r="G442">
        <v>4.8446048567204896</v>
      </c>
      <c r="H442">
        <v>3.3876333990864671</v>
      </c>
      <c r="I442">
        <v>5.5840604059231929</v>
      </c>
      <c r="J442">
        <v>6.017870484400623</v>
      </c>
      <c r="K442">
        <v>5.4373764702288607</v>
      </c>
      <c r="L442">
        <v>27.093662503542735</v>
      </c>
      <c r="M442">
        <v>3.790177204461247</v>
      </c>
      <c r="N442">
        <v>37.510306249939909</v>
      </c>
      <c r="O442">
        <v>4.8813520612382559</v>
      </c>
      <c r="P442">
        <v>4.4424657519318123</v>
      </c>
    </row>
    <row r="443" spans="1:16" x14ac:dyDescent="0.4">
      <c r="A443" s="1">
        <v>42998</v>
      </c>
      <c r="B443">
        <v>71.979596092720087</v>
      </c>
      <c r="C443">
        <v>175.07061053204481</v>
      </c>
      <c r="D443">
        <v>33.288279735881623</v>
      </c>
      <c r="E443">
        <v>76.815311835654327</v>
      </c>
      <c r="F443">
        <v>6.3574914586837119</v>
      </c>
      <c r="G443">
        <v>4.8634922050897709</v>
      </c>
      <c r="H443">
        <v>3.3876333990864671</v>
      </c>
      <c r="I443">
        <v>5.5555703018113398</v>
      </c>
      <c r="J443">
        <v>6.1948666751182877</v>
      </c>
      <c r="K443">
        <v>5.4656470584622872</v>
      </c>
      <c r="L443">
        <v>27.286499959083965</v>
      </c>
      <c r="M443">
        <v>3.7712735775063289</v>
      </c>
      <c r="N443">
        <v>37.462030437520419</v>
      </c>
      <c r="O443">
        <v>4.9005322265083473</v>
      </c>
      <c r="P443">
        <v>4.4617808204184728</v>
      </c>
    </row>
    <row r="444" spans="1:16" x14ac:dyDescent="0.4">
      <c r="A444" s="1">
        <v>42997</v>
      </c>
      <c r="B444">
        <v>71.979596092720087</v>
      </c>
      <c r="C444">
        <v>174.11131951543086</v>
      </c>
      <c r="D444">
        <v>33.336523619556814</v>
      </c>
      <c r="E444">
        <v>77.21126705130203</v>
      </c>
      <c r="F444">
        <v>6.3479742559012511</v>
      </c>
      <c r="G444">
        <v>4.8446048567204896</v>
      </c>
      <c r="H444">
        <v>3.3971492232412039</v>
      </c>
      <c r="I444">
        <v>5.5175834963288688</v>
      </c>
      <c r="J444">
        <v>6.2270478007033176</v>
      </c>
      <c r="K444">
        <v>5.4562235290511456</v>
      </c>
      <c r="L444">
        <v>27.045453139657425</v>
      </c>
      <c r="M444">
        <v>3.7618217640288689</v>
      </c>
      <c r="N444">
        <v>36.737893251228144</v>
      </c>
      <c r="O444">
        <v>4.8909421438733007</v>
      </c>
      <c r="P444">
        <v>4.4810958889051324</v>
      </c>
    </row>
    <row r="445" spans="1:16" x14ac:dyDescent="0.4">
      <c r="A445" s="1">
        <v>42996</v>
      </c>
      <c r="B445">
        <v>71.510061871632544</v>
      </c>
      <c r="C445">
        <v>173.43981580380111</v>
      </c>
      <c r="D445">
        <v>33.57774303793277</v>
      </c>
      <c r="E445">
        <v>77.161772649346076</v>
      </c>
      <c r="F445">
        <v>6.3670086614661727</v>
      </c>
      <c r="G445">
        <v>4.8351611825358498</v>
      </c>
      <c r="H445">
        <v>3.4066650473959417</v>
      </c>
      <c r="I445">
        <v>5.5080867949582517</v>
      </c>
      <c r="J445">
        <v>6.2511836448920901</v>
      </c>
      <c r="K445">
        <v>5.4562235290511456</v>
      </c>
      <c r="L445">
        <v>27.238290595198656</v>
      </c>
      <c r="M445">
        <v>3.7807253909837879</v>
      </c>
      <c r="N445">
        <v>37.07582393816454</v>
      </c>
      <c r="O445">
        <v>4.8717619786032103</v>
      </c>
      <c r="P445">
        <v>4.5197260258784526</v>
      </c>
    </row>
    <row r="446" spans="1:16" x14ac:dyDescent="0.4">
      <c r="A446" s="1">
        <v>42995</v>
      </c>
      <c r="B446">
        <v>70.758807117892474</v>
      </c>
      <c r="C446">
        <v>172.96017029549412</v>
      </c>
      <c r="D446">
        <v>33.384767503232013</v>
      </c>
      <c r="E446">
        <v>77.310255855213953</v>
      </c>
      <c r="F446">
        <v>6.3099054447714087</v>
      </c>
      <c r="G446">
        <v>4.82571750835121</v>
      </c>
      <c r="H446">
        <v>3.3781175749317294</v>
      </c>
      <c r="I446">
        <v>5.4416098853639285</v>
      </c>
      <c r="J446">
        <v>6.1707308309295152</v>
      </c>
      <c r="K446">
        <v>5.4279529408177192</v>
      </c>
      <c r="L446">
        <v>27.141871867428041</v>
      </c>
      <c r="M446">
        <v>3.7712735775063289</v>
      </c>
      <c r="N446">
        <v>36.940651726845253</v>
      </c>
      <c r="O446">
        <v>4.8046314001578905</v>
      </c>
      <c r="P446">
        <v>4.5486986286084425</v>
      </c>
    </row>
    <row r="447" spans="1:16" x14ac:dyDescent="0.4">
      <c r="A447" s="1">
        <v>42994</v>
      </c>
      <c r="B447">
        <v>70.758807117892474</v>
      </c>
      <c r="C447">
        <v>172.96017029549412</v>
      </c>
      <c r="D447">
        <v>33.384767503232013</v>
      </c>
      <c r="E447">
        <v>77.310255855213953</v>
      </c>
      <c r="F447">
        <v>6.3099054447714087</v>
      </c>
      <c r="G447">
        <v>4.82571750835121</v>
      </c>
      <c r="H447">
        <v>3.3781175749317294</v>
      </c>
      <c r="I447">
        <v>5.4416098853639285</v>
      </c>
      <c r="J447">
        <v>6.1707308309295152</v>
      </c>
      <c r="K447">
        <v>5.4279529408177192</v>
      </c>
      <c r="L447">
        <v>27.141871867428041</v>
      </c>
      <c r="M447">
        <v>3.7712735775063289</v>
      </c>
      <c r="N447">
        <v>36.940651726845253</v>
      </c>
      <c r="O447">
        <v>4.8046314001578905</v>
      </c>
      <c r="P447">
        <v>4.5486986286084425</v>
      </c>
    </row>
    <row r="448" spans="1:16" x14ac:dyDescent="0.4">
      <c r="A448" s="1">
        <v>42993</v>
      </c>
      <c r="B448">
        <v>70.758807117892474</v>
      </c>
      <c r="C448">
        <v>172.96017029549412</v>
      </c>
      <c r="D448">
        <v>33.384767503232013</v>
      </c>
      <c r="E448">
        <v>77.310255855213953</v>
      </c>
      <c r="F448">
        <v>6.3099054447714087</v>
      </c>
      <c r="G448">
        <v>4.82571750835121</v>
      </c>
      <c r="H448">
        <v>3.3781175749317294</v>
      </c>
      <c r="I448">
        <v>5.4416098853639285</v>
      </c>
      <c r="J448">
        <v>6.1707308309295152</v>
      </c>
      <c r="K448">
        <v>5.4279529408177192</v>
      </c>
      <c r="L448">
        <v>27.141871867428041</v>
      </c>
      <c r="M448">
        <v>3.7712735775063289</v>
      </c>
      <c r="N448">
        <v>36.940651726845253</v>
      </c>
      <c r="O448">
        <v>4.8046314001578905</v>
      </c>
      <c r="P448">
        <v>4.5486986286084425</v>
      </c>
    </row>
    <row r="449" spans="1:16" x14ac:dyDescent="0.4">
      <c r="A449" s="1">
        <v>42992</v>
      </c>
      <c r="B449">
        <v>71.134434494762516</v>
      </c>
      <c r="C449">
        <v>173.72760310878527</v>
      </c>
      <c r="D449">
        <v>33.529499154257579</v>
      </c>
      <c r="E449">
        <v>76.914300639566264</v>
      </c>
      <c r="F449">
        <v>6.3289398503363303</v>
      </c>
      <c r="G449">
        <v>4.8729358792744115</v>
      </c>
      <c r="H449">
        <v>3.3876333990864671</v>
      </c>
      <c r="I449">
        <v>5.4416098853639285</v>
      </c>
      <c r="J449">
        <v>6.2350930820995751</v>
      </c>
      <c r="K449">
        <v>5.4279529408177192</v>
      </c>
      <c r="L449">
        <v>27.238290595198656</v>
      </c>
      <c r="M449">
        <v>3.7712735775063289</v>
      </c>
      <c r="N449">
        <v>36.988133284334779</v>
      </c>
      <c r="O449">
        <v>4.8813520612382559</v>
      </c>
      <c r="P449">
        <v>4.4907534231484627</v>
      </c>
    </row>
    <row r="450" spans="1:16" x14ac:dyDescent="0.4">
      <c r="A450" s="1">
        <v>42991</v>
      </c>
      <c r="B450">
        <v>71.040527650545016</v>
      </c>
      <c r="C450">
        <v>175.55025604035177</v>
      </c>
      <c r="D450">
        <v>33.770718572633534</v>
      </c>
      <c r="E450">
        <v>77.112278247390108</v>
      </c>
      <c r="F450">
        <v>6.3955602698135543</v>
      </c>
      <c r="G450">
        <v>4.9012669018283326</v>
      </c>
      <c r="H450">
        <v>3.4161808715506785</v>
      </c>
      <c r="I450">
        <v>5.4890933922170166</v>
      </c>
      <c r="J450">
        <v>6.2592289262883476</v>
      </c>
      <c r="K450">
        <v>5.4656470584622872</v>
      </c>
      <c r="L450">
        <v>27.527546778510501</v>
      </c>
      <c r="M450">
        <v>3.7996290179387064</v>
      </c>
      <c r="N450">
        <v>36.940651726845253</v>
      </c>
      <c r="O450">
        <v>4.9293024744134843</v>
      </c>
      <c r="P450">
        <v>4.5197260258784526</v>
      </c>
    </row>
    <row r="451" spans="1:16" x14ac:dyDescent="0.4">
      <c r="A451" s="1">
        <v>42990</v>
      </c>
      <c r="B451">
        <v>71.181387916871259</v>
      </c>
      <c r="C451">
        <v>176.02990154865876</v>
      </c>
      <c r="D451">
        <v>34.011937991009489</v>
      </c>
      <c r="E451">
        <v>76.518345423918547</v>
      </c>
      <c r="F451">
        <v>6.4621806892907792</v>
      </c>
      <c r="G451">
        <v>4.8918232276436919</v>
      </c>
      <c r="H451">
        <v>3.4447283440148908</v>
      </c>
      <c r="I451">
        <v>5.5650670031819578</v>
      </c>
      <c r="J451">
        <v>6.2511836448920901</v>
      </c>
      <c r="K451">
        <v>5.4750705878734287</v>
      </c>
      <c r="L451">
        <v>27.865012325707649</v>
      </c>
      <c r="M451">
        <v>3.8374362718485444</v>
      </c>
      <c r="N451">
        <v>36.940651726845253</v>
      </c>
      <c r="O451">
        <v>4.9580727223186214</v>
      </c>
      <c r="P451">
        <v>4.5100684916351224</v>
      </c>
    </row>
    <row r="452" spans="1:16" x14ac:dyDescent="0.4">
      <c r="A452" s="1">
        <v>42989</v>
      </c>
      <c r="B452">
        <v>70.852713962109988</v>
      </c>
      <c r="C452">
        <v>174.68689412539922</v>
      </c>
      <c r="D452">
        <v>34.011937991009489</v>
      </c>
      <c r="E452">
        <v>76.072895806314875</v>
      </c>
      <c r="F452">
        <v>6.4716978920732391</v>
      </c>
      <c r="G452">
        <v>4.8351611825358498</v>
      </c>
      <c r="H452">
        <v>3.4542441681696276</v>
      </c>
      <c r="I452">
        <v>5.5745637045525758</v>
      </c>
      <c r="J452">
        <v>6.2592289262883476</v>
      </c>
      <c r="K452">
        <v>5.4939176466957127</v>
      </c>
      <c r="L452">
        <v>28.057849781248883</v>
      </c>
      <c r="M452">
        <v>3.8468880853260043</v>
      </c>
      <c r="N452">
        <v>36.940651726845253</v>
      </c>
      <c r="O452">
        <v>4.9772528875887128</v>
      </c>
      <c r="P452">
        <v>4.5486986286084425</v>
      </c>
    </row>
    <row r="453" spans="1:16" x14ac:dyDescent="0.4">
      <c r="A453" s="1">
        <v>42988</v>
      </c>
      <c r="B453">
        <v>69.913645519934903</v>
      </c>
      <c r="C453">
        <v>173.34388670213968</v>
      </c>
      <c r="D453">
        <v>33.597040599810782</v>
      </c>
      <c r="E453">
        <v>75.37997417893142</v>
      </c>
      <c r="F453">
        <v>6.4050774725960151</v>
      </c>
      <c r="G453">
        <v>4.7973864857972881</v>
      </c>
      <c r="H453">
        <v>3.4161808715506785</v>
      </c>
      <c r="I453">
        <v>5.5270801976994868</v>
      </c>
      <c r="J453">
        <v>6.2350930820995751</v>
      </c>
      <c r="K453">
        <v>5.4467999996400041</v>
      </c>
      <c r="L453">
        <v>27.238290595198656</v>
      </c>
      <c r="M453">
        <v>3.7996290179387064</v>
      </c>
      <c r="N453">
        <v>36.465836151950072</v>
      </c>
      <c r="O453">
        <v>4.9964330528588041</v>
      </c>
      <c r="P453">
        <v>4.5293835601217829</v>
      </c>
    </row>
    <row r="454" spans="1:16" x14ac:dyDescent="0.4">
      <c r="A454" s="1">
        <v>42987</v>
      </c>
      <c r="B454">
        <v>69.913645519934903</v>
      </c>
      <c r="C454">
        <v>173.34388670213968</v>
      </c>
      <c r="D454">
        <v>33.597040599810782</v>
      </c>
      <c r="E454">
        <v>75.37997417893142</v>
      </c>
      <c r="F454">
        <v>6.4050774725960151</v>
      </c>
      <c r="G454">
        <v>4.7973864857972881</v>
      </c>
      <c r="H454">
        <v>3.4161808715506785</v>
      </c>
      <c r="I454">
        <v>5.5270801976994868</v>
      </c>
      <c r="J454">
        <v>6.2350930820995751</v>
      </c>
      <c r="K454">
        <v>5.4467999996400041</v>
      </c>
      <c r="L454">
        <v>27.238290595198656</v>
      </c>
      <c r="M454">
        <v>3.7996290179387064</v>
      </c>
      <c r="N454">
        <v>36.465836151950072</v>
      </c>
      <c r="O454">
        <v>4.9964330528588041</v>
      </c>
      <c r="P454">
        <v>4.5293835601217829</v>
      </c>
    </row>
    <row r="455" spans="1:16" x14ac:dyDescent="0.4">
      <c r="A455" s="1">
        <v>42986</v>
      </c>
      <c r="B455">
        <v>69.913645519934903</v>
      </c>
      <c r="C455">
        <v>173.34388670213968</v>
      </c>
      <c r="D455">
        <v>33.597040599810782</v>
      </c>
      <c r="E455">
        <v>75.37997417893142</v>
      </c>
      <c r="F455">
        <v>6.4050774725960151</v>
      </c>
      <c r="G455">
        <v>4.7973864857972881</v>
      </c>
      <c r="H455">
        <v>3.4161808715506785</v>
      </c>
      <c r="I455">
        <v>5.5270801976994868</v>
      </c>
      <c r="J455">
        <v>6.2350930820995751</v>
      </c>
      <c r="K455">
        <v>5.4467999996400041</v>
      </c>
      <c r="L455">
        <v>27.238290595198656</v>
      </c>
      <c r="M455">
        <v>3.7996290179387064</v>
      </c>
      <c r="N455">
        <v>36.465836151950072</v>
      </c>
      <c r="O455">
        <v>4.9964330528588041</v>
      </c>
      <c r="P455">
        <v>4.5293835601217829</v>
      </c>
    </row>
    <row r="456" spans="1:16" x14ac:dyDescent="0.4">
      <c r="A456" s="1">
        <v>42985</v>
      </c>
      <c r="B456">
        <v>69.631924987282389</v>
      </c>
      <c r="C456">
        <v>172.28866658386437</v>
      </c>
      <c r="D456">
        <v>33.549720824318094</v>
      </c>
      <c r="E456">
        <v>75.132502169151593</v>
      </c>
      <c r="F456">
        <v>6.4050774725960151</v>
      </c>
      <c r="G456">
        <v>4.7596117890587273</v>
      </c>
      <c r="H456">
        <v>3.4161808715506785</v>
      </c>
      <c r="I456">
        <v>5.4700999894757807</v>
      </c>
      <c r="J456">
        <v>6.1868213937220302</v>
      </c>
      <c r="K456">
        <v>5.4373764702288607</v>
      </c>
      <c r="L456">
        <v>27.334709322969271</v>
      </c>
      <c r="M456">
        <v>3.7807253909837879</v>
      </c>
      <c r="N456">
        <v>36.370873036971034</v>
      </c>
      <c r="O456">
        <v>4.93889255704853</v>
      </c>
      <c r="P456">
        <v>4.500410957391793</v>
      </c>
    </row>
    <row r="457" spans="1:16" x14ac:dyDescent="0.4">
      <c r="A457" s="1">
        <v>42984</v>
      </c>
      <c r="B457">
        <v>70.007552364152417</v>
      </c>
      <c r="C457">
        <v>173.63167400712388</v>
      </c>
      <c r="D457">
        <v>33.644360375303471</v>
      </c>
      <c r="E457">
        <v>74.984018963283702</v>
      </c>
      <c r="F457">
        <v>6.3955602698135543</v>
      </c>
      <c r="G457">
        <v>4.7879428116126483</v>
      </c>
      <c r="H457">
        <v>3.4256966957054162</v>
      </c>
      <c r="I457">
        <v>5.4511065867345456</v>
      </c>
      <c r="J457">
        <v>6.1868213937220302</v>
      </c>
      <c r="K457">
        <v>5.4656470584622872</v>
      </c>
      <c r="L457">
        <v>27.961431053478265</v>
      </c>
      <c r="M457">
        <v>3.7996290179387064</v>
      </c>
      <c r="N457">
        <v>36.655762381908147</v>
      </c>
      <c r="O457">
        <v>4.9005322265083473</v>
      </c>
      <c r="P457">
        <v>4.4810958889051324</v>
      </c>
    </row>
    <row r="458" spans="1:16" x14ac:dyDescent="0.4">
      <c r="A458" s="1">
        <v>42983</v>
      </c>
      <c r="B458">
        <v>70.899667384218745</v>
      </c>
      <c r="C458">
        <v>172.48052478718716</v>
      </c>
      <c r="D458">
        <v>33.691680150796167</v>
      </c>
      <c r="E458">
        <v>76.815311835654327</v>
      </c>
      <c r="F458">
        <v>6.4621806892907792</v>
      </c>
      <c r="G458">
        <v>4.8351611825358498</v>
      </c>
      <c r="H458">
        <v>3.4447283440148908</v>
      </c>
      <c r="I458">
        <v>5.5080867949582517</v>
      </c>
      <c r="J458">
        <v>6.2190025193070602</v>
      </c>
      <c r="K458">
        <v>5.5221882349291382</v>
      </c>
      <c r="L458">
        <v>28.057849781248883</v>
      </c>
      <c r="M458">
        <v>3.8279844583710849</v>
      </c>
      <c r="N458">
        <v>36.703243939397659</v>
      </c>
      <c r="O458">
        <v>5.0443834660340325</v>
      </c>
      <c r="P458">
        <v>4.4810958889051324</v>
      </c>
    </row>
    <row r="459" spans="1:16" x14ac:dyDescent="0.4">
      <c r="A459" s="1">
        <v>42982</v>
      </c>
      <c r="B459">
        <v>71.087481072653759</v>
      </c>
      <c r="C459">
        <v>171.80902107555738</v>
      </c>
      <c r="D459">
        <v>33.597040599810782</v>
      </c>
      <c r="E459">
        <v>76.716323031742405</v>
      </c>
      <c r="F459">
        <v>6.4145946753784759</v>
      </c>
      <c r="G459">
        <v>4.82571750835121</v>
      </c>
      <c r="H459">
        <v>3.4352125198601531</v>
      </c>
      <c r="I459">
        <v>5.4795966908463978</v>
      </c>
      <c r="J459">
        <v>6.2350930820995751</v>
      </c>
      <c r="K459">
        <v>5.5127647055179958</v>
      </c>
      <c r="L459">
        <v>28.106059145134186</v>
      </c>
      <c r="M459">
        <v>3.8185326448936259</v>
      </c>
      <c r="N459">
        <v>36.560799266929109</v>
      </c>
      <c r="O459">
        <v>5.0635636313041239</v>
      </c>
      <c r="P459">
        <v>4.4907534231484627</v>
      </c>
    </row>
    <row r="460" spans="1:16" x14ac:dyDescent="0.4">
      <c r="A460" s="1">
        <v>42981</v>
      </c>
      <c r="B460">
        <v>71.275294761088787</v>
      </c>
      <c r="C460">
        <v>172.67238299050993</v>
      </c>
      <c r="D460">
        <v>33.833639477274239</v>
      </c>
      <c r="E460">
        <v>77.06278384543414</v>
      </c>
      <c r="F460">
        <v>6.4812150948556999</v>
      </c>
      <c r="G460">
        <v>4.8634922050897709</v>
      </c>
      <c r="H460">
        <v>3.4827916406338399</v>
      </c>
      <c r="I460">
        <v>5.5080867949582517</v>
      </c>
      <c r="J460">
        <v>6.2672742076846051</v>
      </c>
      <c r="K460">
        <v>5.5881529408071309</v>
      </c>
      <c r="L460">
        <v>28.29889660067542</v>
      </c>
      <c r="M460">
        <v>3.8846953392358423</v>
      </c>
      <c r="N460">
        <v>37.225541071782366</v>
      </c>
      <c r="O460">
        <v>5.1690545402896264</v>
      </c>
      <c r="P460">
        <v>4.5293835601217829</v>
      </c>
    </row>
    <row r="461" spans="1:16" x14ac:dyDescent="0.4">
      <c r="A461" s="1">
        <v>42980</v>
      </c>
      <c r="B461">
        <v>71.275294761088787</v>
      </c>
      <c r="C461">
        <v>172.67238299050993</v>
      </c>
      <c r="D461">
        <v>33.833639477274239</v>
      </c>
      <c r="E461">
        <v>77.06278384543414</v>
      </c>
      <c r="F461">
        <v>6.4812150948556999</v>
      </c>
      <c r="G461">
        <v>4.8634922050897709</v>
      </c>
      <c r="H461">
        <v>3.4827916406338399</v>
      </c>
      <c r="I461">
        <v>5.5080867949582517</v>
      </c>
      <c r="J461">
        <v>6.2672742076846051</v>
      </c>
      <c r="K461">
        <v>5.5881529408071309</v>
      </c>
      <c r="L461">
        <v>28.29889660067542</v>
      </c>
      <c r="M461">
        <v>3.8846953392358423</v>
      </c>
      <c r="N461">
        <v>37.225541071782366</v>
      </c>
      <c r="O461">
        <v>5.1690545402896264</v>
      </c>
      <c r="P461">
        <v>4.5293835601217829</v>
      </c>
    </row>
    <row r="462" spans="1:16" x14ac:dyDescent="0.4">
      <c r="A462" s="1">
        <v>42979</v>
      </c>
      <c r="B462">
        <v>71.275294761088787</v>
      </c>
      <c r="C462">
        <v>172.67238299050993</v>
      </c>
      <c r="D462">
        <v>33.833639477274239</v>
      </c>
      <c r="E462">
        <v>77.06278384543414</v>
      </c>
      <c r="F462">
        <v>6.4812150948556999</v>
      </c>
      <c r="G462">
        <v>4.8634922050897709</v>
      </c>
      <c r="H462">
        <v>3.4827916406338399</v>
      </c>
      <c r="I462">
        <v>5.5080867949582517</v>
      </c>
      <c r="J462">
        <v>6.2672742076846051</v>
      </c>
      <c r="K462">
        <v>5.5881529408071309</v>
      </c>
      <c r="L462">
        <v>28.29889660067542</v>
      </c>
      <c r="M462">
        <v>3.8846953392358423</v>
      </c>
      <c r="N462">
        <v>37.225541071782366</v>
      </c>
      <c r="O462">
        <v>5.1690545402896264</v>
      </c>
      <c r="P462">
        <v>4.5293835601217829</v>
      </c>
    </row>
    <row r="463" spans="1:16" x14ac:dyDescent="0.4">
      <c r="A463" s="1">
        <v>42978</v>
      </c>
      <c r="B463">
        <v>71.369201605306287</v>
      </c>
      <c r="C463">
        <v>172.67238299050993</v>
      </c>
      <c r="D463">
        <v>33.928279028259624</v>
      </c>
      <c r="E463">
        <v>77.508233463037811</v>
      </c>
      <c r="F463">
        <v>6.528801108768004</v>
      </c>
      <c r="G463">
        <v>4.8823795534590513</v>
      </c>
      <c r="H463">
        <v>3.5018232889433145</v>
      </c>
      <c r="I463">
        <v>5.5650670031819578</v>
      </c>
      <c r="J463">
        <v>6.2833647704771201</v>
      </c>
      <c r="K463">
        <v>5.6352705878628413</v>
      </c>
      <c r="L463">
        <v>28.443524692331341</v>
      </c>
      <c r="M463">
        <v>3.8941471527133018</v>
      </c>
      <c r="N463">
        <v>37.842801319146105</v>
      </c>
      <c r="O463">
        <v>5.2265950360999005</v>
      </c>
      <c r="P463">
        <v>4.5583561628517728</v>
      </c>
    </row>
    <row r="464" spans="1:16" x14ac:dyDescent="0.4">
      <c r="A464" s="1">
        <v>42977</v>
      </c>
      <c r="B464">
        <v>71.603968715850058</v>
      </c>
      <c r="C464">
        <v>172.09680838054157</v>
      </c>
      <c r="D464">
        <v>33.833639477274239</v>
      </c>
      <c r="E464">
        <v>77.21126705130203</v>
      </c>
      <c r="F464">
        <v>6.6810763532873736</v>
      </c>
      <c r="G464">
        <v>4.8634922050897709</v>
      </c>
      <c r="H464">
        <v>3.5494024097170005</v>
      </c>
      <c r="I464">
        <v>5.7170142251118401</v>
      </c>
      <c r="J464">
        <v>6.3316364588546659</v>
      </c>
      <c r="K464">
        <v>5.7012352937408339</v>
      </c>
      <c r="L464">
        <v>28.443524692331341</v>
      </c>
      <c r="M464">
        <v>3.9035989661907609</v>
      </c>
      <c r="N464">
        <v>38.222653779062249</v>
      </c>
      <c r="O464">
        <v>5.6197884241367744</v>
      </c>
      <c r="P464">
        <v>4.6356164367984132</v>
      </c>
    </row>
    <row r="465" spans="1:16" x14ac:dyDescent="0.4">
      <c r="A465" s="1">
        <v>42976</v>
      </c>
      <c r="B465">
        <v>70.242319474696188</v>
      </c>
      <c r="C465">
        <v>168.83521892405417</v>
      </c>
      <c r="D465">
        <v>33.123842844883875</v>
      </c>
      <c r="E465">
        <v>76.518345423918547</v>
      </c>
      <c r="F465">
        <v>6.6430075421575312</v>
      </c>
      <c r="G465">
        <v>4.82571750835121</v>
      </c>
      <c r="H465">
        <v>3.5208549372527891</v>
      </c>
      <c r="I465">
        <v>5.631543912776281</v>
      </c>
      <c r="J465">
        <v>6.2753194890808626</v>
      </c>
      <c r="K465">
        <v>5.6352705878628413</v>
      </c>
      <c r="L465">
        <v>27.865012325707649</v>
      </c>
      <c r="M465">
        <v>3.8752435257583824</v>
      </c>
      <c r="N465">
        <v>37.60539353169851</v>
      </c>
      <c r="O465">
        <v>5.6293785067718201</v>
      </c>
      <c r="P465">
        <v>4.500410957391793</v>
      </c>
    </row>
    <row r="466" spans="1:16" x14ac:dyDescent="0.4">
      <c r="A466" s="1">
        <v>42975</v>
      </c>
      <c r="B466">
        <v>70.711853695783716</v>
      </c>
      <c r="C466">
        <v>167.58814060245604</v>
      </c>
      <c r="D466">
        <v>33.407761497840021</v>
      </c>
      <c r="E466">
        <v>76.815311835654327</v>
      </c>
      <c r="F466">
        <v>6.6620419477224528</v>
      </c>
      <c r="G466">
        <v>4.82571750835121</v>
      </c>
      <c r="H466">
        <v>3.5589182338717378</v>
      </c>
      <c r="I466">
        <v>5.6220472114056639</v>
      </c>
      <c r="J466">
        <v>6.4281798356097557</v>
      </c>
      <c r="K466">
        <v>5.6918117643296924</v>
      </c>
      <c r="L466">
        <v>27.672174870166423</v>
      </c>
      <c r="M466">
        <v>3.8846953392358423</v>
      </c>
      <c r="N466">
        <v>37.700356646677548</v>
      </c>
      <c r="O466">
        <v>5.6869190025820933</v>
      </c>
      <c r="P466">
        <v>4.500410957391793</v>
      </c>
    </row>
    <row r="467" spans="1:16" x14ac:dyDescent="0.4">
      <c r="A467" s="1">
        <v>42974</v>
      </c>
      <c r="B467">
        <v>70.430133163131202</v>
      </c>
      <c r="C467">
        <v>168.16371521242442</v>
      </c>
      <c r="D467">
        <v>32.792604416435033</v>
      </c>
      <c r="E467">
        <v>77.508233463037811</v>
      </c>
      <c r="F467">
        <v>6.6334903393750704</v>
      </c>
      <c r="G467">
        <v>4.8068301599819288</v>
      </c>
      <c r="H467">
        <v>3.5398865855622637</v>
      </c>
      <c r="I467">
        <v>5.660034016888134</v>
      </c>
      <c r="J467">
        <v>6.3316364588546659</v>
      </c>
      <c r="K467">
        <v>5.6164235290405573</v>
      </c>
      <c r="L467">
        <v>27.575756142395807</v>
      </c>
      <c r="M467">
        <v>3.8563398988034638</v>
      </c>
      <c r="N467">
        <v>37.700356646677548</v>
      </c>
      <c r="O467">
        <v>5.6389685894068649</v>
      </c>
      <c r="P467">
        <v>4.4714383546618022</v>
      </c>
    </row>
    <row r="468" spans="1:16" x14ac:dyDescent="0.4">
      <c r="A468" s="1">
        <v>42973</v>
      </c>
      <c r="B468">
        <v>70.430133163131202</v>
      </c>
      <c r="C468">
        <v>168.16371521242442</v>
      </c>
      <c r="D468">
        <v>32.792604416435033</v>
      </c>
      <c r="E468">
        <v>77.508233463037811</v>
      </c>
      <c r="F468">
        <v>6.6334903393750704</v>
      </c>
      <c r="G468">
        <v>4.8068301599819288</v>
      </c>
      <c r="H468">
        <v>3.5398865855622637</v>
      </c>
      <c r="I468">
        <v>5.660034016888134</v>
      </c>
      <c r="J468">
        <v>6.3316364588546659</v>
      </c>
      <c r="K468">
        <v>5.6164235290405573</v>
      </c>
      <c r="L468">
        <v>27.575756142395807</v>
      </c>
      <c r="M468">
        <v>3.8563398988034638</v>
      </c>
      <c r="N468">
        <v>37.700356646677548</v>
      </c>
      <c r="O468">
        <v>5.6389685894068649</v>
      </c>
      <c r="P468">
        <v>4.4714383546618022</v>
      </c>
    </row>
    <row r="469" spans="1:16" x14ac:dyDescent="0.4">
      <c r="A469" s="1">
        <v>42972</v>
      </c>
      <c r="B469">
        <v>70.430133163131202</v>
      </c>
      <c r="C469">
        <v>168.16371521242442</v>
      </c>
      <c r="D469">
        <v>32.792604416435033</v>
      </c>
      <c r="E469">
        <v>77.508233463037811</v>
      </c>
      <c r="F469">
        <v>6.6334903393750704</v>
      </c>
      <c r="G469">
        <v>4.8068301599819288</v>
      </c>
      <c r="H469">
        <v>3.5398865855622637</v>
      </c>
      <c r="I469">
        <v>5.660034016888134</v>
      </c>
      <c r="J469">
        <v>6.3316364588546659</v>
      </c>
      <c r="K469">
        <v>5.6164235290405573</v>
      </c>
      <c r="L469">
        <v>27.575756142395807</v>
      </c>
      <c r="M469">
        <v>3.8563398988034638</v>
      </c>
      <c r="N469">
        <v>37.700356646677548</v>
      </c>
      <c r="O469">
        <v>5.6389685894068649</v>
      </c>
      <c r="P469">
        <v>4.4714383546618022</v>
      </c>
    </row>
    <row r="470" spans="1:16" x14ac:dyDescent="0.4">
      <c r="A470" s="1">
        <v>42971</v>
      </c>
      <c r="B470">
        <v>69.819738675717389</v>
      </c>
      <c r="C470">
        <v>167.20442419581047</v>
      </c>
      <c r="D470">
        <v>31.656929804610446</v>
      </c>
      <c r="E470">
        <v>76.419356620006624</v>
      </c>
      <c r="F470">
        <v>6.4145946753784759</v>
      </c>
      <c r="G470">
        <v>4.7029497439508852</v>
      </c>
      <c r="H470">
        <v>3.4827916406338399</v>
      </c>
      <c r="I470">
        <v>5.4700999894757807</v>
      </c>
      <c r="J470">
        <v>6.2029119565145452</v>
      </c>
      <c r="K470">
        <v>5.4185294114065776</v>
      </c>
      <c r="L470">
        <v>26.99724377577212</v>
      </c>
      <c r="M470">
        <v>3.7334663235964909</v>
      </c>
      <c r="N470">
        <v>36.51331770943959</v>
      </c>
      <c r="O470">
        <v>5.5526578456914537</v>
      </c>
      <c r="P470">
        <v>4.4424657519318123</v>
      </c>
    </row>
    <row r="471" spans="1:16" x14ac:dyDescent="0.4">
      <c r="A471" s="1">
        <v>42970</v>
      </c>
      <c r="B471">
        <v>69.96059894204366</v>
      </c>
      <c r="C471">
        <v>167.58814060245604</v>
      </c>
      <c r="D471">
        <v>31.60961002911775</v>
      </c>
      <c r="E471">
        <v>76.518345423918547</v>
      </c>
      <c r="F471">
        <v>6.3003882419889479</v>
      </c>
      <c r="G471">
        <v>4.6840623955816048</v>
      </c>
      <c r="H471">
        <v>3.4352125198601531</v>
      </c>
      <c r="I471">
        <v>5.3371461702871335</v>
      </c>
      <c r="J471">
        <v>6.1868213937220302</v>
      </c>
      <c r="K471">
        <v>5.333717646706301</v>
      </c>
      <c r="L471">
        <v>25.550962859212898</v>
      </c>
      <c r="M471">
        <v>3.6956590696866529</v>
      </c>
      <c r="N471">
        <v>36.703243939397659</v>
      </c>
      <c r="O471">
        <v>5.3704462756255857</v>
      </c>
      <c r="P471">
        <v>4.4134931492018223</v>
      </c>
    </row>
    <row r="472" spans="1:16" x14ac:dyDescent="0.4">
      <c r="A472" s="1">
        <v>42969</v>
      </c>
      <c r="B472">
        <v>69.96059894204366</v>
      </c>
      <c r="C472">
        <v>167.58814060245604</v>
      </c>
      <c r="D472">
        <v>31.60961002911775</v>
      </c>
      <c r="E472">
        <v>76.518345423918547</v>
      </c>
      <c r="F472">
        <v>6.3003882419889479</v>
      </c>
      <c r="G472">
        <v>4.6840623955816048</v>
      </c>
      <c r="H472">
        <v>3.4352125198601531</v>
      </c>
      <c r="I472">
        <v>5.3371461702871335</v>
      </c>
      <c r="J472">
        <v>6.1868213937220302</v>
      </c>
      <c r="K472">
        <v>5.333717646706301</v>
      </c>
      <c r="L472">
        <v>25.550962859212898</v>
      </c>
      <c r="M472">
        <v>3.6956590696866529</v>
      </c>
      <c r="N472">
        <v>36.703243939397659</v>
      </c>
      <c r="O472">
        <v>5.3704462756255857</v>
      </c>
      <c r="P472">
        <v>4.4134931492018223</v>
      </c>
    </row>
    <row r="473" spans="1:16" x14ac:dyDescent="0.4">
      <c r="A473" s="1">
        <v>42968</v>
      </c>
      <c r="B473">
        <v>69.256297610412346</v>
      </c>
      <c r="C473">
        <v>168.067786110763</v>
      </c>
      <c r="D473">
        <v>31.562290253625061</v>
      </c>
      <c r="E473">
        <v>75.231490973063515</v>
      </c>
      <c r="F473">
        <v>6.2147334169468023</v>
      </c>
      <c r="G473">
        <v>4.6557313730276828</v>
      </c>
      <c r="H473">
        <v>3.3971492232412039</v>
      </c>
      <c r="I473">
        <v>5.2041923510984862</v>
      </c>
      <c r="J473">
        <v>6.1144138611557119</v>
      </c>
      <c r="K473">
        <v>5.3054470584728755</v>
      </c>
      <c r="L473">
        <v>24.876031764818595</v>
      </c>
      <c r="M473">
        <v>3.648400002299355</v>
      </c>
      <c r="N473">
        <v>35.99102057705489</v>
      </c>
      <c r="O473">
        <v>5.3608561929905401</v>
      </c>
      <c r="P473">
        <v>4.4038356149584921</v>
      </c>
    </row>
    <row r="474" spans="1:16" x14ac:dyDescent="0.4">
      <c r="A474" s="1">
        <v>42967</v>
      </c>
      <c r="B474">
        <v>69.303251032521104</v>
      </c>
      <c r="C474">
        <v>167.87592790744023</v>
      </c>
      <c r="D474">
        <v>31.373011151654296</v>
      </c>
      <c r="E474">
        <v>75.231490973063515</v>
      </c>
      <c r="F474">
        <v>6.1956990113818806</v>
      </c>
      <c r="G474">
        <v>4.646287698843043</v>
      </c>
      <c r="H474">
        <v>3.4066650473959417</v>
      </c>
      <c r="I474">
        <v>5.2041923510984862</v>
      </c>
      <c r="J474">
        <v>6.1063685797594545</v>
      </c>
      <c r="K474">
        <v>5.3054470584728755</v>
      </c>
      <c r="L474">
        <v>24.827822400933286</v>
      </c>
      <c r="M474">
        <v>3.638948188821896</v>
      </c>
      <c r="N474">
        <v>35.753612789607295</v>
      </c>
      <c r="O474">
        <v>5.3896264408956771</v>
      </c>
      <c r="P474">
        <v>4.4038356149584921</v>
      </c>
    </row>
    <row r="475" spans="1:16" x14ac:dyDescent="0.4">
      <c r="A475" s="1">
        <v>42966</v>
      </c>
      <c r="B475">
        <v>69.303251032521104</v>
      </c>
      <c r="C475">
        <v>167.87592790744023</v>
      </c>
      <c r="D475">
        <v>31.373011151654296</v>
      </c>
      <c r="E475">
        <v>75.231490973063515</v>
      </c>
      <c r="F475">
        <v>6.1956990113818806</v>
      </c>
      <c r="G475">
        <v>4.646287698843043</v>
      </c>
      <c r="H475">
        <v>3.4066650473959417</v>
      </c>
      <c r="I475">
        <v>5.2041923510984862</v>
      </c>
      <c r="J475">
        <v>6.1063685797594545</v>
      </c>
      <c r="K475">
        <v>5.3054470584728755</v>
      </c>
      <c r="L475">
        <v>24.827822400933286</v>
      </c>
      <c r="M475">
        <v>3.638948188821896</v>
      </c>
      <c r="N475">
        <v>35.753612789607295</v>
      </c>
      <c r="O475">
        <v>5.3896264408956771</v>
      </c>
      <c r="P475">
        <v>4.4038356149584921</v>
      </c>
    </row>
    <row r="476" spans="1:16" x14ac:dyDescent="0.4">
      <c r="A476" s="1">
        <v>42965</v>
      </c>
      <c r="B476">
        <v>69.303251032521104</v>
      </c>
      <c r="C476">
        <v>167.87592790744023</v>
      </c>
      <c r="D476">
        <v>31.373011151654296</v>
      </c>
      <c r="E476">
        <v>75.231490973063515</v>
      </c>
      <c r="F476">
        <v>6.1956990113818806</v>
      </c>
      <c r="G476">
        <v>4.646287698843043</v>
      </c>
      <c r="H476">
        <v>3.4066650473959417</v>
      </c>
      <c r="I476">
        <v>5.2041923510984862</v>
      </c>
      <c r="J476">
        <v>6.1063685797594545</v>
      </c>
      <c r="K476">
        <v>5.3054470584728755</v>
      </c>
      <c r="L476">
        <v>24.827822400933286</v>
      </c>
      <c r="M476">
        <v>3.638948188821896</v>
      </c>
      <c r="N476">
        <v>35.753612789607295</v>
      </c>
      <c r="O476">
        <v>5.3896264408956771</v>
      </c>
      <c r="P476">
        <v>4.4038356149584921</v>
      </c>
    </row>
    <row r="477" spans="1:16" x14ac:dyDescent="0.4">
      <c r="A477" s="1">
        <v>42964</v>
      </c>
      <c r="B477">
        <v>70.05450578626116</v>
      </c>
      <c r="C477">
        <v>170.84973005894344</v>
      </c>
      <c r="D477">
        <v>31.514970478132366</v>
      </c>
      <c r="E477">
        <v>76.765817433698359</v>
      </c>
      <c r="F477">
        <v>6.3003882419889479</v>
      </c>
      <c r="G477">
        <v>4.6935060697662445</v>
      </c>
      <c r="H477">
        <v>3.4447283440148908</v>
      </c>
      <c r="I477">
        <v>5.3181527675458975</v>
      </c>
      <c r="J477">
        <v>6.1385497053444853</v>
      </c>
      <c r="K477">
        <v>5.371411764350869</v>
      </c>
      <c r="L477">
        <v>24.876031764818595</v>
      </c>
      <c r="M477">
        <v>3.705110883164112</v>
      </c>
      <c r="N477">
        <v>35.801094347096814</v>
      </c>
      <c r="O477">
        <v>5.4375768540709055</v>
      </c>
      <c r="P477">
        <v>4.4231506834451526</v>
      </c>
    </row>
    <row r="478" spans="1:16" x14ac:dyDescent="0.4">
      <c r="A478" s="1">
        <v>42963</v>
      </c>
      <c r="B478">
        <v>70.664900273674974</v>
      </c>
      <c r="C478">
        <v>171.42530466891179</v>
      </c>
      <c r="D478">
        <v>31.798889131088519</v>
      </c>
      <c r="E478">
        <v>78.003177482597437</v>
      </c>
      <c r="F478">
        <v>6.3384570531187903</v>
      </c>
      <c r="G478">
        <v>4.7218370923201656</v>
      </c>
      <c r="H478">
        <v>3.4827916406338399</v>
      </c>
      <c r="I478">
        <v>5.3656362743989865</v>
      </c>
      <c r="J478">
        <v>6.1868213937220302</v>
      </c>
      <c r="K478">
        <v>5.3996823525842945</v>
      </c>
      <c r="L478">
        <v>24.827822400933286</v>
      </c>
      <c r="M478">
        <v>3.7334663235964909</v>
      </c>
      <c r="N478">
        <v>36.228428364502477</v>
      </c>
      <c r="O478">
        <v>5.4567570193409978</v>
      </c>
      <c r="P478">
        <v>4.4521232861751425</v>
      </c>
    </row>
    <row r="479" spans="1:16" x14ac:dyDescent="0.4">
      <c r="A479" s="1">
        <v>42962</v>
      </c>
      <c r="B479">
        <v>70.477086585239945</v>
      </c>
      <c r="C479">
        <v>169.89043904232949</v>
      </c>
      <c r="D479">
        <v>31.704249580103134</v>
      </c>
      <c r="E479">
        <v>77.508233463037811</v>
      </c>
      <c r="F479">
        <v>6.2052162141643414</v>
      </c>
      <c r="G479">
        <v>4.7218370923201656</v>
      </c>
      <c r="H479">
        <v>3.4637599923243654</v>
      </c>
      <c r="I479">
        <v>5.2706692606928094</v>
      </c>
      <c r="J479">
        <v>6.1626855495332578</v>
      </c>
      <c r="K479">
        <v>5.3808352937620105</v>
      </c>
      <c r="L479">
        <v>24.634984945392059</v>
      </c>
      <c r="M479">
        <v>3.686207256209193</v>
      </c>
      <c r="N479">
        <v>36.038502134544409</v>
      </c>
      <c r="O479">
        <v>5.418396688800815</v>
      </c>
      <c r="P479">
        <v>4.4231506834451526</v>
      </c>
    </row>
    <row r="480" spans="1:16" x14ac:dyDescent="0.4">
      <c r="A480" s="1">
        <v>42961</v>
      </c>
      <c r="B480">
        <v>70.899667384218745</v>
      </c>
      <c r="C480">
        <v>171.61716287223462</v>
      </c>
      <c r="D480">
        <v>31.798889131088519</v>
      </c>
      <c r="E480">
        <v>78.201155090421295</v>
      </c>
      <c r="F480">
        <v>6.1385957946871175</v>
      </c>
      <c r="G480">
        <v>4.7029497439508852</v>
      </c>
      <c r="H480">
        <v>3.3876333990864671</v>
      </c>
      <c r="I480">
        <v>5.1282187401335451</v>
      </c>
      <c r="J480">
        <v>6.1787761123257727</v>
      </c>
      <c r="K480">
        <v>5.3525647055285841</v>
      </c>
      <c r="L480">
        <v>24.442147489850829</v>
      </c>
      <c r="M480">
        <v>3.629496375344436</v>
      </c>
      <c r="N480">
        <v>36.228428364502477</v>
      </c>
      <c r="O480">
        <v>5.3800363582606323</v>
      </c>
      <c r="P480">
        <v>4.4038356149584921</v>
      </c>
    </row>
    <row r="481" spans="1:16" x14ac:dyDescent="0.4">
      <c r="A481" s="1">
        <v>42960</v>
      </c>
      <c r="B481">
        <v>70.195366052587431</v>
      </c>
      <c r="C481">
        <v>168.067786110763</v>
      </c>
      <c r="D481">
        <v>31.846208906581207</v>
      </c>
      <c r="E481">
        <v>77.013289443478172</v>
      </c>
      <c r="F481">
        <v>6.0339065640800493</v>
      </c>
      <c r="G481">
        <v>4.6651750472123243</v>
      </c>
      <c r="H481">
        <v>3.3590859266222548</v>
      </c>
      <c r="I481">
        <v>5.033251726427368</v>
      </c>
      <c r="J481">
        <v>6.1385497053444853</v>
      </c>
      <c r="K481">
        <v>5.3242941172951594</v>
      </c>
      <c r="L481">
        <v>24.152891306538987</v>
      </c>
      <c r="M481">
        <v>3.5727854944796795</v>
      </c>
      <c r="N481">
        <v>35.896057462075852</v>
      </c>
      <c r="O481">
        <v>5.2553652840050384</v>
      </c>
      <c r="P481">
        <v>4.3555479437418416</v>
      </c>
    </row>
    <row r="482" spans="1:16" x14ac:dyDescent="0.4">
      <c r="A482" s="1">
        <v>42959</v>
      </c>
      <c r="B482">
        <v>70.195366052587431</v>
      </c>
      <c r="C482">
        <v>168.067786110763</v>
      </c>
      <c r="D482">
        <v>31.846208906581207</v>
      </c>
      <c r="E482">
        <v>77.013289443478172</v>
      </c>
      <c r="F482">
        <v>6.0339065640800493</v>
      </c>
      <c r="G482">
        <v>4.6651750472123243</v>
      </c>
      <c r="H482">
        <v>3.3590859266222548</v>
      </c>
      <c r="I482">
        <v>5.033251726427368</v>
      </c>
      <c r="J482">
        <v>6.1385497053444853</v>
      </c>
      <c r="K482">
        <v>5.3242941172951594</v>
      </c>
      <c r="L482">
        <v>24.152891306538987</v>
      </c>
      <c r="M482">
        <v>3.5727854944796795</v>
      </c>
      <c r="N482">
        <v>35.896057462075852</v>
      </c>
      <c r="O482">
        <v>5.2553652840050384</v>
      </c>
      <c r="P482">
        <v>4.3555479437418416</v>
      </c>
    </row>
    <row r="483" spans="1:16" x14ac:dyDescent="0.4">
      <c r="A483" s="1">
        <v>42958</v>
      </c>
      <c r="B483">
        <v>70.195366052587431</v>
      </c>
      <c r="C483">
        <v>168.067786110763</v>
      </c>
      <c r="D483">
        <v>31.846208906581207</v>
      </c>
      <c r="E483">
        <v>77.013289443478172</v>
      </c>
      <c r="F483">
        <v>6.0339065640800493</v>
      </c>
      <c r="G483">
        <v>4.6651750472123243</v>
      </c>
      <c r="H483">
        <v>3.3590859266222548</v>
      </c>
      <c r="I483">
        <v>5.033251726427368</v>
      </c>
      <c r="J483">
        <v>6.1385497053444853</v>
      </c>
      <c r="K483">
        <v>5.3242941172951594</v>
      </c>
      <c r="L483">
        <v>24.152891306538987</v>
      </c>
      <c r="M483">
        <v>3.5727854944796795</v>
      </c>
      <c r="N483">
        <v>35.896057462075852</v>
      </c>
      <c r="O483">
        <v>5.2553652840050384</v>
      </c>
      <c r="P483">
        <v>4.3555479437418416</v>
      </c>
    </row>
    <row r="484" spans="1:16" x14ac:dyDescent="0.4">
      <c r="A484" s="1">
        <v>42957</v>
      </c>
      <c r="B484">
        <v>71.83873582639383</v>
      </c>
      <c r="C484">
        <v>167.97185702741979</v>
      </c>
      <c r="D484">
        <v>31.893528682073903</v>
      </c>
      <c r="E484">
        <v>78.54761590411303</v>
      </c>
      <c r="F484">
        <v>6.1290785919046566</v>
      </c>
      <c r="G484">
        <v>4.7501681148740866</v>
      </c>
      <c r="H484">
        <v>3.3971492232412039</v>
      </c>
      <c r="I484">
        <v>5.1946956497278682</v>
      </c>
      <c r="J484">
        <v>6.2109572379108027</v>
      </c>
      <c r="K484">
        <v>5.4185294114065776</v>
      </c>
      <c r="L484">
        <v>24.924241128703905</v>
      </c>
      <c r="M484">
        <v>3.638948188821896</v>
      </c>
      <c r="N484">
        <v>36.893170169355734</v>
      </c>
      <c r="O484">
        <v>5.3896264408956771</v>
      </c>
      <c r="P484">
        <v>4.3748630122285022</v>
      </c>
    </row>
    <row r="485" spans="1:16" x14ac:dyDescent="0.4">
      <c r="A485" s="1">
        <v>42956</v>
      </c>
      <c r="B485">
        <v>72.918664534895171</v>
      </c>
      <c r="C485">
        <v>166.16161012808854</v>
      </c>
      <c r="D485">
        <v>31.940848457566592</v>
      </c>
      <c r="E485">
        <v>80.032447962791906</v>
      </c>
      <c r="F485">
        <v>6.2432850252941838</v>
      </c>
      <c r="G485">
        <v>4.8162738341665685</v>
      </c>
      <c r="H485">
        <v>3.4732758164791022</v>
      </c>
      <c r="I485">
        <v>5.3371461702871335</v>
      </c>
      <c r="J485">
        <v>6.299455333269635</v>
      </c>
      <c r="K485">
        <v>5.4844941172845711</v>
      </c>
      <c r="L485">
        <v>25.647381586983514</v>
      </c>
      <c r="M485">
        <v>3.7145626966415719</v>
      </c>
      <c r="N485">
        <v>37.225541071782366</v>
      </c>
      <c r="O485">
        <v>5.5430677630564089</v>
      </c>
      <c r="P485">
        <v>4.3941780807151618</v>
      </c>
    </row>
    <row r="486" spans="1:16" x14ac:dyDescent="0.4">
      <c r="A486" s="1">
        <v>42955</v>
      </c>
      <c r="B486">
        <v>73.576012444417728</v>
      </c>
      <c r="C486">
        <v>166.16161012808854</v>
      </c>
      <c r="D486">
        <v>31.846208906581207</v>
      </c>
      <c r="E486">
        <v>81.269808011690984</v>
      </c>
      <c r="F486">
        <v>6.3289398503363303</v>
      </c>
      <c r="G486">
        <v>4.8634922050897709</v>
      </c>
      <c r="H486">
        <v>3.5303707614075259</v>
      </c>
      <c r="I486">
        <v>5.3656362743989865</v>
      </c>
      <c r="J486">
        <v>6.4120892728172407</v>
      </c>
      <c r="K486">
        <v>5.5410352937514222</v>
      </c>
      <c r="L486">
        <v>25.743800314754125</v>
      </c>
      <c r="M486">
        <v>3.7807253909837879</v>
      </c>
      <c r="N486">
        <v>37.415467301740435</v>
      </c>
      <c r="O486">
        <v>5.6773289199470476</v>
      </c>
      <c r="P486">
        <v>4.4231506834451526</v>
      </c>
    </row>
    <row r="487" spans="1:16" x14ac:dyDescent="0.4">
      <c r="A487" s="1">
        <v>42954</v>
      </c>
      <c r="B487">
        <v>73.576012444417728</v>
      </c>
      <c r="C487">
        <v>166.06633397549217</v>
      </c>
      <c r="D487">
        <v>32.082807784044661</v>
      </c>
      <c r="E487">
        <v>81.121324805823093</v>
      </c>
      <c r="F487">
        <v>6.3289398503363303</v>
      </c>
      <c r="G487">
        <v>4.8729358792744115</v>
      </c>
      <c r="H487">
        <v>3.5398865855622637</v>
      </c>
      <c r="I487">
        <v>5.3656362743989865</v>
      </c>
      <c r="J487">
        <v>6.4120892728172407</v>
      </c>
      <c r="K487">
        <v>5.5598823525737062</v>
      </c>
      <c r="L487">
        <v>25.550962859212898</v>
      </c>
      <c r="M487">
        <v>3.7807253909837879</v>
      </c>
      <c r="N487">
        <v>37.700356646677548</v>
      </c>
      <c r="O487">
        <v>5.6581487546769571</v>
      </c>
      <c r="P487">
        <v>4.4231506834451526</v>
      </c>
    </row>
    <row r="488" spans="1:16" x14ac:dyDescent="0.4">
      <c r="A488" s="1">
        <v>42953</v>
      </c>
      <c r="B488">
        <v>73.716872710743985</v>
      </c>
      <c r="C488">
        <v>167.01909550145598</v>
      </c>
      <c r="D488">
        <v>31.98816823305928</v>
      </c>
      <c r="E488">
        <v>81.517280021470796</v>
      </c>
      <c r="F488">
        <v>6.2813538364240262</v>
      </c>
      <c r="G488">
        <v>4.8540485309051302</v>
      </c>
      <c r="H488">
        <v>3.5303707614075259</v>
      </c>
      <c r="I488">
        <v>5.3466428716577505</v>
      </c>
      <c r="J488">
        <v>6.3879534286284683</v>
      </c>
      <c r="K488">
        <v>5.5598823525737062</v>
      </c>
      <c r="L488">
        <v>25.406334767556977</v>
      </c>
      <c r="M488">
        <v>3.7334663235964909</v>
      </c>
      <c r="N488">
        <v>37.273022629271885</v>
      </c>
      <c r="O488">
        <v>5.6581487546769571</v>
      </c>
      <c r="P488">
        <v>4.4521232861751425</v>
      </c>
    </row>
    <row r="489" spans="1:16" x14ac:dyDescent="0.4">
      <c r="A489" s="1">
        <v>42952</v>
      </c>
      <c r="B489">
        <v>73.716872710743985</v>
      </c>
      <c r="C489">
        <v>167.01909550145598</v>
      </c>
      <c r="D489">
        <v>31.98816823305928</v>
      </c>
      <c r="E489">
        <v>81.517280021470796</v>
      </c>
      <c r="F489">
        <v>6.2813538364240262</v>
      </c>
      <c r="G489">
        <v>4.8540485309051302</v>
      </c>
      <c r="H489">
        <v>3.5303707614075259</v>
      </c>
      <c r="I489">
        <v>5.3466428716577505</v>
      </c>
      <c r="J489">
        <v>6.3879534286284683</v>
      </c>
      <c r="K489">
        <v>5.5598823525737062</v>
      </c>
      <c r="L489">
        <v>25.406334767556977</v>
      </c>
      <c r="M489">
        <v>3.7334663235964909</v>
      </c>
      <c r="N489">
        <v>37.273022629271885</v>
      </c>
      <c r="O489">
        <v>5.6581487546769571</v>
      </c>
      <c r="P489">
        <v>4.4521232861751425</v>
      </c>
    </row>
    <row r="490" spans="1:16" x14ac:dyDescent="0.4">
      <c r="A490" s="1">
        <v>42951</v>
      </c>
      <c r="B490">
        <v>73.716872710743985</v>
      </c>
      <c r="C490">
        <v>167.01909550145598</v>
      </c>
      <c r="D490">
        <v>31.98816823305928</v>
      </c>
      <c r="E490">
        <v>81.517280021470796</v>
      </c>
      <c r="F490">
        <v>6.2813538364240262</v>
      </c>
      <c r="G490">
        <v>4.8540485309051302</v>
      </c>
      <c r="H490">
        <v>3.5303707614075259</v>
      </c>
      <c r="I490">
        <v>5.3466428716577505</v>
      </c>
      <c r="J490">
        <v>6.3879534286284683</v>
      </c>
      <c r="K490">
        <v>5.5598823525737062</v>
      </c>
      <c r="L490">
        <v>25.406334767556977</v>
      </c>
      <c r="M490">
        <v>3.7334663235964909</v>
      </c>
      <c r="N490">
        <v>37.273022629271885</v>
      </c>
      <c r="O490">
        <v>5.6581487546769571</v>
      </c>
      <c r="P490">
        <v>4.4521232861751425</v>
      </c>
    </row>
    <row r="491" spans="1:16" x14ac:dyDescent="0.4">
      <c r="A491" s="1">
        <v>42950</v>
      </c>
      <c r="B491">
        <v>73.482105600200214</v>
      </c>
      <c r="C491">
        <v>167.78130472222702</v>
      </c>
      <c r="D491">
        <v>32.082807784044661</v>
      </c>
      <c r="E491">
        <v>80.081942364747889</v>
      </c>
      <c r="F491">
        <v>6.2718366336415663</v>
      </c>
      <c r="G491">
        <v>4.8540485309051302</v>
      </c>
      <c r="H491">
        <v>3.5398865855622637</v>
      </c>
      <c r="I491">
        <v>5.3371461702871335</v>
      </c>
      <c r="J491">
        <v>6.3959987100247258</v>
      </c>
      <c r="K491">
        <v>5.5598823525737062</v>
      </c>
      <c r="L491">
        <v>25.502753495327589</v>
      </c>
      <c r="M491">
        <v>3.7334663235964909</v>
      </c>
      <c r="N491">
        <v>37.273022629271885</v>
      </c>
      <c r="O491">
        <v>5.6293785067718201</v>
      </c>
      <c r="P491">
        <v>4.4810958889051324</v>
      </c>
    </row>
    <row r="492" spans="1:16" x14ac:dyDescent="0.4">
      <c r="A492" s="1">
        <v>42949</v>
      </c>
      <c r="B492">
        <v>73.782607498924136</v>
      </c>
      <c r="C492">
        <v>167.87658087482339</v>
      </c>
      <c r="D492">
        <v>32.130127559537357</v>
      </c>
      <c r="E492">
        <v>87.110147442494593</v>
      </c>
      <c r="F492">
        <v>6.2432850252941838</v>
      </c>
      <c r="G492">
        <v>4.8918232276436919</v>
      </c>
      <c r="H492">
        <v>3.5208549372527891</v>
      </c>
      <c r="I492">
        <v>5.2706692606928094</v>
      </c>
      <c r="J492">
        <v>6.4925420867798156</v>
      </c>
      <c r="K492">
        <v>5.5787294113959893</v>
      </c>
      <c r="L492">
        <v>26.225893953607201</v>
      </c>
      <c r="M492">
        <v>3.7334663235964909</v>
      </c>
      <c r="N492">
        <v>37.842801319146105</v>
      </c>
      <c r="O492">
        <v>5.6485586720419105</v>
      </c>
      <c r="P492">
        <v>4.4810958889051324</v>
      </c>
    </row>
    <row r="493" spans="1:16" x14ac:dyDescent="0.4">
      <c r="A493" s="1">
        <v>42948</v>
      </c>
      <c r="B493">
        <v>73.317688737116171</v>
      </c>
      <c r="C493">
        <v>163.30332555019712</v>
      </c>
      <c r="D493">
        <v>32.082807784044661</v>
      </c>
      <c r="E493">
        <v>87.35761945227442</v>
      </c>
      <c r="F493">
        <v>6.2528022280766447</v>
      </c>
      <c r="G493">
        <v>4.8918232276436919</v>
      </c>
      <c r="H493">
        <v>3.5018232889433145</v>
      </c>
      <c r="I493">
        <v>5.2611725593221923</v>
      </c>
      <c r="J493">
        <v>6.4684062425910422</v>
      </c>
      <c r="K493">
        <v>5.5316117643402807</v>
      </c>
      <c r="L493">
        <v>25.358125403671668</v>
      </c>
      <c r="M493">
        <v>3.705110883164112</v>
      </c>
      <c r="N493">
        <v>37.795319761656579</v>
      </c>
      <c r="O493">
        <v>5.5814280935965916</v>
      </c>
      <c r="P493">
        <v>4.4424657519318123</v>
      </c>
    </row>
    <row r="494" spans="1:16" x14ac:dyDescent="0.4">
      <c r="A494" s="1">
        <v>42947</v>
      </c>
      <c r="B494">
        <v>72.94575372766981</v>
      </c>
      <c r="C494">
        <v>161.96945941384777</v>
      </c>
      <c r="D494">
        <v>31.656929804610446</v>
      </c>
      <c r="E494">
        <v>85.130371364256092</v>
      </c>
      <c r="F494">
        <v>6.1861818085994198</v>
      </c>
      <c r="G494">
        <v>4.7879428116126483</v>
      </c>
      <c r="H494">
        <v>3.4732758164791022</v>
      </c>
      <c r="I494">
        <v>5.1946956497278682</v>
      </c>
      <c r="J494">
        <v>6.3235911774584084</v>
      </c>
      <c r="K494">
        <v>5.4562235290511456</v>
      </c>
      <c r="L494">
        <v>24.77961303704798</v>
      </c>
      <c r="M494">
        <v>3.638948188821896</v>
      </c>
      <c r="N494">
        <v>36.51331770943959</v>
      </c>
      <c r="O494">
        <v>5.5238875977863167</v>
      </c>
      <c r="P494">
        <v>4.4038356149584921</v>
      </c>
    </row>
    <row r="495" spans="1:16" x14ac:dyDescent="0.4">
      <c r="A495" s="1">
        <v>42946</v>
      </c>
      <c r="B495">
        <v>71.086078680437936</v>
      </c>
      <c r="C495">
        <v>159.96866020932379</v>
      </c>
      <c r="D495">
        <v>31.656929804610446</v>
      </c>
      <c r="E495">
        <v>83.744528109489124</v>
      </c>
      <c r="F495">
        <v>6.1576302002520382</v>
      </c>
      <c r="G495">
        <v>4.769055463243367</v>
      </c>
      <c r="H495">
        <v>3.4447283440148908</v>
      </c>
      <c r="I495">
        <v>5.1472121428747801</v>
      </c>
      <c r="J495">
        <v>6.3235911774584084</v>
      </c>
      <c r="K495">
        <v>5.4279529408177192</v>
      </c>
      <c r="L495">
        <v>24.683194309277368</v>
      </c>
      <c r="M495">
        <v>3.582237307957139</v>
      </c>
      <c r="N495">
        <v>35.943539019565371</v>
      </c>
      <c r="O495">
        <v>5.5430677630564089</v>
      </c>
      <c r="P495">
        <v>4.3941780807151618</v>
      </c>
    </row>
    <row r="496" spans="1:16" x14ac:dyDescent="0.4">
      <c r="A496" s="1">
        <v>42945</v>
      </c>
      <c r="B496">
        <v>71.086078680437936</v>
      </c>
      <c r="C496">
        <v>159.96866020932379</v>
      </c>
      <c r="D496">
        <v>31.656929804610446</v>
      </c>
      <c r="E496">
        <v>83.744528109489124</v>
      </c>
      <c r="F496">
        <v>6.1576302002520382</v>
      </c>
      <c r="G496">
        <v>4.769055463243367</v>
      </c>
      <c r="H496">
        <v>3.4447283440148908</v>
      </c>
      <c r="I496">
        <v>5.1472121428747801</v>
      </c>
      <c r="J496">
        <v>6.3235911774584084</v>
      </c>
      <c r="K496">
        <v>5.4279529408177192</v>
      </c>
      <c r="L496">
        <v>24.683194309277368</v>
      </c>
      <c r="M496">
        <v>3.582237307957139</v>
      </c>
      <c r="N496">
        <v>35.943539019565371</v>
      </c>
      <c r="O496">
        <v>5.5430677630564089</v>
      </c>
      <c r="P496">
        <v>4.3941780807151618</v>
      </c>
    </row>
    <row r="497" spans="1:16" x14ac:dyDescent="0.4">
      <c r="A497" s="1">
        <v>42944</v>
      </c>
      <c r="B497">
        <v>71.086078680437936</v>
      </c>
      <c r="C497">
        <v>159.96866020932379</v>
      </c>
      <c r="D497">
        <v>31.656929804610446</v>
      </c>
      <c r="E497">
        <v>83.744528109489124</v>
      </c>
      <c r="F497">
        <v>6.1576302002520382</v>
      </c>
      <c r="G497">
        <v>4.769055463243367</v>
      </c>
      <c r="H497">
        <v>3.4447283440148908</v>
      </c>
      <c r="I497">
        <v>5.1472121428747801</v>
      </c>
      <c r="J497">
        <v>6.3235911774584084</v>
      </c>
      <c r="K497">
        <v>5.4279529408177192</v>
      </c>
      <c r="L497">
        <v>24.683194309277368</v>
      </c>
      <c r="M497">
        <v>3.582237307957139</v>
      </c>
      <c r="N497">
        <v>35.943539019565371</v>
      </c>
      <c r="O497">
        <v>5.5430677630564089</v>
      </c>
      <c r="P497">
        <v>4.3941780807151618</v>
      </c>
    </row>
    <row r="498" spans="1:16" x14ac:dyDescent="0.4">
      <c r="A498" s="1">
        <v>42943</v>
      </c>
      <c r="B498">
        <v>71.50450556606512</v>
      </c>
      <c r="C498">
        <v>159.01589868335998</v>
      </c>
      <c r="D498">
        <v>31.751569355595823</v>
      </c>
      <c r="E498">
        <v>84.635427344696453</v>
      </c>
      <c r="F498">
        <v>6.1956990113818806</v>
      </c>
      <c r="G498">
        <v>4.7784991374280077</v>
      </c>
      <c r="H498">
        <v>3.4827916406338399</v>
      </c>
      <c r="I498">
        <v>5.2041923510984862</v>
      </c>
      <c r="J498">
        <v>6.3799081472322108</v>
      </c>
      <c r="K498">
        <v>5.4467999996400041</v>
      </c>
      <c r="L498">
        <v>24.924241128703905</v>
      </c>
      <c r="M498">
        <v>3.620044561866977</v>
      </c>
      <c r="N498">
        <v>35.896057462075852</v>
      </c>
      <c r="O498">
        <v>5.6006082588666821</v>
      </c>
      <c r="P498">
        <v>4.432808217688482</v>
      </c>
    </row>
    <row r="499" spans="1:16" x14ac:dyDescent="0.4">
      <c r="A499" s="1">
        <v>42942</v>
      </c>
      <c r="B499">
        <v>71.179062432799526</v>
      </c>
      <c r="C499">
        <v>158.92062253076361</v>
      </c>
      <c r="D499">
        <v>31.60961002911775</v>
      </c>
      <c r="E499">
        <v>84.140483325136827</v>
      </c>
      <c r="F499">
        <v>6.2052162141643414</v>
      </c>
      <c r="G499">
        <v>4.7784991374280077</v>
      </c>
      <c r="H499">
        <v>3.4827916406338399</v>
      </c>
      <c r="I499">
        <v>5.1946956497278682</v>
      </c>
      <c r="J499">
        <v>6.4201345542134982</v>
      </c>
      <c r="K499">
        <v>5.4373764702288607</v>
      </c>
      <c r="L499">
        <v>24.634984945392059</v>
      </c>
      <c r="M499">
        <v>3.6105927483895175</v>
      </c>
      <c r="N499">
        <v>35.99102057705489</v>
      </c>
      <c r="O499">
        <v>5.4088066061657685</v>
      </c>
      <c r="P499">
        <v>4.500410957391793</v>
      </c>
    </row>
    <row r="500" spans="1:16" x14ac:dyDescent="0.4">
      <c r="A500" s="1">
        <v>42941</v>
      </c>
      <c r="B500">
        <v>71.318538061341926</v>
      </c>
      <c r="C500">
        <v>157.87258485220337</v>
      </c>
      <c r="D500">
        <v>31.704249580103134</v>
      </c>
      <c r="E500">
        <v>83.942505717312983</v>
      </c>
      <c r="F500">
        <v>6.1195613891221958</v>
      </c>
      <c r="G500">
        <v>4.740724440689446</v>
      </c>
      <c r="H500">
        <v>3.4637599923243654</v>
      </c>
      <c r="I500">
        <v>5.1282187401335451</v>
      </c>
      <c r="J500">
        <v>6.4201345542134982</v>
      </c>
      <c r="K500">
        <v>5.4467999996400041</v>
      </c>
      <c r="L500">
        <v>24.634984945392059</v>
      </c>
      <c r="M500">
        <v>3.5538818675247605</v>
      </c>
      <c r="N500">
        <v>35.658649674628258</v>
      </c>
      <c r="O500">
        <v>5.3224958624503573</v>
      </c>
      <c r="P500">
        <v>4.5390410943651132</v>
      </c>
    </row>
    <row r="501" spans="1:16" x14ac:dyDescent="0.4">
      <c r="A501" s="1">
        <v>42940</v>
      </c>
      <c r="B501">
        <v>69.737814271194836</v>
      </c>
      <c r="C501">
        <v>156.72927102104683</v>
      </c>
      <c r="D501">
        <v>31.751569355595823</v>
      </c>
      <c r="E501">
        <v>82.06171844298639</v>
      </c>
      <c r="F501">
        <v>6.1005269835572742</v>
      </c>
      <c r="G501">
        <v>4.769055463243367</v>
      </c>
      <c r="H501">
        <v>3.4732758164791022</v>
      </c>
      <c r="I501">
        <v>5.1187220387629262</v>
      </c>
      <c r="J501">
        <v>6.4201345542134982</v>
      </c>
      <c r="K501">
        <v>5.4373764702288607</v>
      </c>
      <c r="L501">
        <v>23.960053850997756</v>
      </c>
      <c r="M501">
        <v>3.5538818675247605</v>
      </c>
      <c r="N501">
        <v>35.848575904586333</v>
      </c>
      <c r="O501">
        <v>5.2841355319101746</v>
      </c>
      <c r="P501">
        <v>4.5390410943651132</v>
      </c>
    </row>
    <row r="502" spans="1:16" x14ac:dyDescent="0.4">
      <c r="A502" s="1">
        <v>42939</v>
      </c>
      <c r="B502">
        <v>69.830798023556426</v>
      </c>
      <c r="C502">
        <v>156.72927102104683</v>
      </c>
      <c r="D502">
        <v>31.846208906581207</v>
      </c>
      <c r="E502">
        <v>82.556662462546029</v>
      </c>
      <c r="F502">
        <v>6.0434237668625101</v>
      </c>
      <c r="G502">
        <v>4.7596117890587273</v>
      </c>
      <c r="H502">
        <v>3.4447283440148908</v>
      </c>
      <c r="I502">
        <v>5.090231934651074</v>
      </c>
      <c r="J502">
        <v>6.4120892728172407</v>
      </c>
      <c r="K502">
        <v>5.3902588231731521</v>
      </c>
      <c r="L502">
        <v>23.863635123227141</v>
      </c>
      <c r="M502">
        <v>3.5538818675247605</v>
      </c>
      <c r="N502">
        <v>35.421241887180663</v>
      </c>
      <c r="O502">
        <v>5.2937256145452203</v>
      </c>
      <c r="P502">
        <v>4.5486986286084425</v>
      </c>
    </row>
    <row r="503" spans="1:16" x14ac:dyDescent="0.4">
      <c r="A503" s="1">
        <v>42938</v>
      </c>
      <c r="B503">
        <v>69.830798023556426</v>
      </c>
      <c r="C503">
        <v>156.72927102104683</v>
      </c>
      <c r="D503">
        <v>31.846208906581207</v>
      </c>
      <c r="E503">
        <v>82.556662462546029</v>
      </c>
      <c r="F503">
        <v>6.0434237668625101</v>
      </c>
      <c r="G503">
        <v>4.7596117890587273</v>
      </c>
      <c r="H503">
        <v>3.4447283440148908</v>
      </c>
      <c r="I503">
        <v>5.090231934651074</v>
      </c>
      <c r="J503">
        <v>6.4120892728172407</v>
      </c>
      <c r="K503">
        <v>5.3902588231731521</v>
      </c>
      <c r="L503">
        <v>23.863635123227141</v>
      </c>
      <c r="M503">
        <v>3.5538818675247605</v>
      </c>
      <c r="N503">
        <v>35.421241887180663</v>
      </c>
      <c r="O503">
        <v>5.2937256145452203</v>
      </c>
      <c r="P503">
        <v>4.5486986286084425</v>
      </c>
    </row>
    <row r="504" spans="1:16" x14ac:dyDescent="0.4">
      <c r="A504" s="1">
        <v>42937</v>
      </c>
      <c r="B504">
        <v>69.830798023556426</v>
      </c>
      <c r="C504">
        <v>156.72927102104683</v>
      </c>
      <c r="D504">
        <v>31.846208906581207</v>
      </c>
      <c r="E504">
        <v>82.556662462546029</v>
      </c>
      <c r="F504">
        <v>6.0434237668625101</v>
      </c>
      <c r="G504">
        <v>4.7596117890587273</v>
      </c>
      <c r="H504">
        <v>3.4447283440148908</v>
      </c>
      <c r="I504">
        <v>5.090231934651074</v>
      </c>
      <c r="J504">
        <v>6.4120892728172407</v>
      </c>
      <c r="K504">
        <v>5.3902588231731521</v>
      </c>
      <c r="L504">
        <v>23.863635123227141</v>
      </c>
      <c r="M504">
        <v>3.5538818675247605</v>
      </c>
      <c r="N504">
        <v>35.421241887180663</v>
      </c>
      <c r="O504">
        <v>5.2937256145452203</v>
      </c>
      <c r="P504">
        <v>4.5486986286084425</v>
      </c>
    </row>
    <row r="505" spans="1:16" x14ac:dyDescent="0.4">
      <c r="A505" s="1">
        <v>42936</v>
      </c>
      <c r="B505">
        <v>70.063257404460416</v>
      </c>
      <c r="C505">
        <v>157.11037563143236</v>
      </c>
      <c r="D505">
        <v>31.704249580103134</v>
      </c>
      <c r="E505">
        <v>81.962729639074468</v>
      </c>
      <c r="F505">
        <v>6.0719753752098926</v>
      </c>
      <c r="G505">
        <v>4.7784991374280077</v>
      </c>
      <c r="H505">
        <v>3.4637599923243654</v>
      </c>
      <c r="I505">
        <v>5.1092253373923091</v>
      </c>
      <c r="J505">
        <v>6.4201345542134982</v>
      </c>
      <c r="K505">
        <v>5.3902588231731521</v>
      </c>
      <c r="L505">
        <v>23.960053850997756</v>
      </c>
      <c r="M505">
        <v>3.5538818675247605</v>
      </c>
      <c r="N505">
        <v>35.326278772201633</v>
      </c>
      <c r="O505">
        <v>5.3704462756255857</v>
      </c>
      <c r="P505">
        <v>4.5680136970951031</v>
      </c>
    </row>
    <row r="506" spans="1:16" x14ac:dyDescent="0.4">
      <c r="A506" s="1">
        <v>42935</v>
      </c>
      <c r="B506">
        <v>69.691322395014041</v>
      </c>
      <c r="C506">
        <v>156.25289025806492</v>
      </c>
      <c r="D506">
        <v>31.751569355595823</v>
      </c>
      <c r="E506">
        <v>81.170819207779061</v>
      </c>
      <c r="F506">
        <v>6.0910097807748143</v>
      </c>
      <c r="G506">
        <v>4.7784991374280077</v>
      </c>
      <c r="H506">
        <v>3.4637599923243654</v>
      </c>
      <c r="I506">
        <v>5.0712385319098381</v>
      </c>
      <c r="J506">
        <v>6.4684062425910422</v>
      </c>
      <c r="K506">
        <v>5.4091058819954361</v>
      </c>
      <c r="L506">
        <v>24.056472578768368</v>
      </c>
      <c r="M506">
        <v>3.56333368100222</v>
      </c>
      <c r="N506">
        <v>35.468723444670189</v>
      </c>
      <c r="O506">
        <v>5.4375768540709055</v>
      </c>
      <c r="P506">
        <v>4.6163013683117535</v>
      </c>
    </row>
    <row r="507" spans="1:16" x14ac:dyDescent="0.4">
      <c r="A507" s="1">
        <v>42934</v>
      </c>
      <c r="B507">
        <v>70.063257404460416</v>
      </c>
      <c r="C507">
        <v>156.63399486845046</v>
      </c>
      <c r="D507">
        <v>31.893528682073903</v>
      </c>
      <c r="E507">
        <v>81.616268825382733</v>
      </c>
      <c r="F507">
        <v>6.0814925779923525</v>
      </c>
      <c r="G507">
        <v>4.740724440689446</v>
      </c>
      <c r="H507">
        <v>3.4352125198601531</v>
      </c>
      <c r="I507">
        <v>5.033251726427368</v>
      </c>
      <c r="J507">
        <v>6.3959987100247258</v>
      </c>
      <c r="K507">
        <v>5.3808352937620105</v>
      </c>
      <c r="L507">
        <v>23.236913392718147</v>
      </c>
      <c r="M507">
        <v>3.5538818675247605</v>
      </c>
      <c r="N507">
        <v>35.611168117138739</v>
      </c>
      <c r="O507">
        <v>5.3129057798153116</v>
      </c>
      <c r="P507">
        <v>4.6066438340684224</v>
      </c>
    </row>
    <row r="508" spans="1:16" x14ac:dyDescent="0.4">
      <c r="A508" s="1">
        <v>42933</v>
      </c>
      <c r="B508">
        <v>70.063257404460416</v>
      </c>
      <c r="C508">
        <v>157.20565178402873</v>
      </c>
      <c r="D508">
        <v>32.035488008551972</v>
      </c>
      <c r="E508">
        <v>81.913235237118499</v>
      </c>
      <c r="F508">
        <v>6.1005269835572742</v>
      </c>
      <c r="G508">
        <v>4.7879428116126483</v>
      </c>
      <c r="H508">
        <v>3.4637599923243654</v>
      </c>
      <c r="I508">
        <v>5.02375502505675</v>
      </c>
      <c r="J508">
        <v>6.4764515239873015</v>
      </c>
      <c r="K508">
        <v>5.4091058819954361</v>
      </c>
      <c r="L508">
        <v>23.91184448711245</v>
      </c>
      <c r="M508">
        <v>3.582237307957139</v>
      </c>
      <c r="N508">
        <v>35.468723444670189</v>
      </c>
      <c r="O508">
        <v>5.5430677630564089</v>
      </c>
      <c r="P508">
        <v>4.6452739710417426</v>
      </c>
    </row>
    <row r="509" spans="1:16" x14ac:dyDescent="0.4">
      <c r="A509" s="1">
        <v>42932</v>
      </c>
      <c r="B509">
        <v>69.877289899737235</v>
      </c>
      <c r="C509">
        <v>157.39620408922147</v>
      </c>
      <c r="D509">
        <v>31.893528682073903</v>
      </c>
      <c r="E509">
        <v>81.517280021470796</v>
      </c>
      <c r="F509">
        <v>6.0910097807748143</v>
      </c>
      <c r="G509">
        <v>4.6935060697662445</v>
      </c>
      <c r="H509">
        <v>3.4637599923243654</v>
      </c>
      <c r="I509">
        <v>5.004761622315514</v>
      </c>
      <c r="J509">
        <v>6.4603609611947856</v>
      </c>
      <c r="K509">
        <v>5.371411764350869</v>
      </c>
      <c r="L509">
        <v>23.622588303800605</v>
      </c>
      <c r="M509">
        <v>3.5916891214345985</v>
      </c>
      <c r="N509">
        <v>35.136352542243557</v>
      </c>
      <c r="O509">
        <v>5.6869190025820933</v>
      </c>
      <c r="P509">
        <v>4.6259589025550829</v>
      </c>
    </row>
    <row r="510" spans="1:16" x14ac:dyDescent="0.4">
      <c r="A510" s="1">
        <v>42931</v>
      </c>
      <c r="B510">
        <v>69.877289899737235</v>
      </c>
      <c r="C510">
        <v>157.39620408922147</v>
      </c>
      <c r="D510">
        <v>31.893528682073903</v>
      </c>
      <c r="E510">
        <v>81.517280021470796</v>
      </c>
      <c r="F510">
        <v>6.0910097807748143</v>
      </c>
      <c r="G510">
        <v>4.6935060697662445</v>
      </c>
      <c r="H510">
        <v>3.4637599923243654</v>
      </c>
      <c r="I510">
        <v>5.004761622315514</v>
      </c>
      <c r="J510">
        <v>6.4603609611947856</v>
      </c>
      <c r="K510">
        <v>5.371411764350869</v>
      </c>
      <c r="L510">
        <v>23.622588303800605</v>
      </c>
      <c r="M510">
        <v>3.5916891214345985</v>
      </c>
      <c r="N510">
        <v>35.136352542243557</v>
      </c>
      <c r="O510">
        <v>5.6869190025820933</v>
      </c>
      <c r="P510">
        <v>4.6259589025550829</v>
      </c>
    </row>
    <row r="511" spans="1:16" x14ac:dyDescent="0.4">
      <c r="A511" s="1">
        <v>42930</v>
      </c>
      <c r="B511">
        <v>69.877289899737235</v>
      </c>
      <c r="C511">
        <v>157.39620408922147</v>
      </c>
      <c r="D511">
        <v>31.893528682073903</v>
      </c>
      <c r="E511">
        <v>81.517280021470796</v>
      </c>
      <c r="F511">
        <v>6.0910097807748143</v>
      </c>
      <c r="G511">
        <v>4.6935060697662445</v>
      </c>
      <c r="H511">
        <v>3.4637599923243654</v>
      </c>
      <c r="I511">
        <v>5.004761622315514</v>
      </c>
      <c r="J511">
        <v>6.4603609611947856</v>
      </c>
      <c r="K511">
        <v>5.371411764350869</v>
      </c>
      <c r="L511">
        <v>23.622588303800605</v>
      </c>
      <c r="M511">
        <v>3.5916891214345985</v>
      </c>
      <c r="N511">
        <v>35.136352542243557</v>
      </c>
      <c r="O511">
        <v>5.6869190025820933</v>
      </c>
      <c r="P511">
        <v>4.6259589025550829</v>
      </c>
    </row>
    <row r="512" spans="1:16" x14ac:dyDescent="0.4">
      <c r="A512" s="1">
        <v>42929</v>
      </c>
      <c r="B512">
        <v>69.830798023556426</v>
      </c>
      <c r="C512">
        <v>157.58675639441427</v>
      </c>
      <c r="D512">
        <v>31.98816823305928</v>
      </c>
      <c r="E512">
        <v>81.36879681560292</v>
      </c>
      <c r="F512">
        <v>6.0814925779923525</v>
      </c>
      <c r="G512">
        <v>4.6935060697662445</v>
      </c>
      <c r="H512">
        <v>3.4542441681696276</v>
      </c>
      <c r="I512">
        <v>4.9952649209448969</v>
      </c>
      <c r="J512">
        <v>6.3557723030434383</v>
      </c>
      <c r="K512">
        <v>5.3619882349397265</v>
      </c>
      <c r="L512">
        <v>23.477960212144684</v>
      </c>
      <c r="M512">
        <v>3.5916891214345985</v>
      </c>
      <c r="N512">
        <v>35.326278772201633</v>
      </c>
      <c r="O512">
        <v>5.6389685894068649</v>
      </c>
      <c r="P512">
        <v>4.6356164367984132</v>
      </c>
    </row>
    <row r="513" spans="1:16" x14ac:dyDescent="0.4">
      <c r="A513" s="1">
        <v>42928</v>
      </c>
      <c r="B513">
        <v>69.458863014110065</v>
      </c>
      <c r="C513">
        <v>156.44344256325766</v>
      </c>
      <c r="D513">
        <v>31.60961002911775</v>
      </c>
      <c r="E513">
        <v>80.774863992131358</v>
      </c>
      <c r="F513">
        <v>6.0339065640800493</v>
      </c>
      <c r="G513">
        <v>4.6651750472123243</v>
      </c>
      <c r="H513">
        <v>3.4161808715506785</v>
      </c>
      <c r="I513">
        <v>4.9287880113505738</v>
      </c>
      <c r="J513">
        <v>6.299455333269635</v>
      </c>
      <c r="K513">
        <v>5.3431411761174425</v>
      </c>
      <c r="L513">
        <v>23.044075937176913</v>
      </c>
      <c r="M513">
        <v>3.544430054047301</v>
      </c>
      <c r="N513">
        <v>35.326278772201633</v>
      </c>
      <c r="O513">
        <v>5.514297515151271</v>
      </c>
      <c r="P513">
        <v>4.596986299825093</v>
      </c>
    </row>
    <row r="514" spans="1:16" x14ac:dyDescent="0.4">
      <c r="A514" s="1">
        <v>42927</v>
      </c>
      <c r="B514">
        <v>69.784306147375631</v>
      </c>
      <c r="C514">
        <v>156.25289025806492</v>
      </c>
      <c r="D514">
        <v>31.420330927146988</v>
      </c>
      <c r="E514">
        <v>81.566774423426764</v>
      </c>
      <c r="F514">
        <v>5.8816313195606789</v>
      </c>
      <c r="G514">
        <v>4.6274003504737626</v>
      </c>
      <c r="H514">
        <v>3.3400542783127807</v>
      </c>
      <c r="I514">
        <v>4.7673440880500726</v>
      </c>
      <c r="J514">
        <v>6.2511836448920901</v>
      </c>
      <c r="K514">
        <v>5.2583294114171659</v>
      </c>
      <c r="L514">
        <v>22.947657209406302</v>
      </c>
      <c r="M514">
        <v>3.4593637327501661</v>
      </c>
      <c r="N514">
        <v>35.611168117138739</v>
      </c>
      <c r="O514">
        <v>5.2361851187349462</v>
      </c>
      <c r="P514">
        <v>4.4907534231484627</v>
      </c>
    </row>
    <row r="515" spans="1:16" x14ac:dyDescent="0.4">
      <c r="A515" s="1">
        <v>42926</v>
      </c>
      <c r="B515">
        <v>69.365879261748461</v>
      </c>
      <c r="C515">
        <v>155.49068103729385</v>
      </c>
      <c r="D515">
        <v>31.08909249869815</v>
      </c>
      <c r="E515">
        <v>81.170819207779061</v>
      </c>
      <c r="F515">
        <v>5.6532184527816245</v>
      </c>
      <c r="G515">
        <v>4.4857452377041573</v>
      </c>
      <c r="H515">
        <v>3.2448960367654083</v>
      </c>
      <c r="I515">
        <v>4.6248935674908083</v>
      </c>
      <c r="J515">
        <v>6.1224591425519703</v>
      </c>
      <c r="K515">
        <v>5.1735176467168893</v>
      </c>
      <c r="L515">
        <v>22.128098023356074</v>
      </c>
      <c r="M515">
        <v>3.3932010384079496</v>
      </c>
      <c r="N515">
        <v>35.326278772201633</v>
      </c>
      <c r="O515">
        <v>5.0731537139391696</v>
      </c>
      <c r="P515">
        <v>4.3458904094985122</v>
      </c>
    </row>
    <row r="516" spans="1:16" x14ac:dyDescent="0.4">
      <c r="A516" s="1">
        <v>42925</v>
      </c>
      <c r="B516">
        <v>68.017614852505375</v>
      </c>
      <c r="C516">
        <v>153.8709864431554</v>
      </c>
      <c r="D516">
        <v>31.08909249869815</v>
      </c>
      <c r="E516">
        <v>79.191043129540546</v>
      </c>
      <c r="F516">
        <v>5.6437012499991628</v>
      </c>
      <c r="G516">
        <v>4.523519934442719</v>
      </c>
      <c r="H516">
        <v>3.2924751575390943</v>
      </c>
      <c r="I516">
        <v>4.6343902688614254</v>
      </c>
      <c r="J516">
        <v>6.1385497053444853</v>
      </c>
      <c r="K516">
        <v>5.1829411761280308</v>
      </c>
      <c r="L516">
        <v>22.224516751126693</v>
      </c>
      <c r="M516">
        <v>3.4121046653628686</v>
      </c>
      <c r="N516">
        <v>34.89894475479597</v>
      </c>
      <c r="O516">
        <v>5.1786446229246721</v>
      </c>
      <c r="P516">
        <v>4.4134931492018223</v>
      </c>
    </row>
    <row r="517" spans="1:16" x14ac:dyDescent="0.4">
      <c r="A517" s="1">
        <v>42924</v>
      </c>
      <c r="B517">
        <v>68.017614852505375</v>
      </c>
      <c r="C517">
        <v>153.8709864431554</v>
      </c>
      <c r="D517">
        <v>31.08909249869815</v>
      </c>
      <c r="E517">
        <v>79.191043129540546</v>
      </c>
      <c r="F517">
        <v>5.6437012499991628</v>
      </c>
      <c r="G517">
        <v>4.523519934442719</v>
      </c>
      <c r="H517">
        <v>3.2924751575390943</v>
      </c>
      <c r="I517">
        <v>4.6343902688614254</v>
      </c>
      <c r="J517">
        <v>6.1385497053444853</v>
      </c>
      <c r="K517">
        <v>5.1829411761280308</v>
      </c>
      <c r="L517">
        <v>22.224516751126693</v>
      </c>
      <c r="M517">
        <v>3.4121046653628686</v>
      </c>
      <c r="N517">
        <v>34.89894475479597</v>
      </c>
      <c r="O517">
        <v>5.1786446229246721</v>
      </c>
      <c r="P517">
        <v>4.4134931492018223</v>
      </c>
    </row>
    <row r="518" spans="1:16" x14ac:dyDescent="0.4">
      <c r="A518" s="1">
        <v>42923</v>
      </c>
      <c r="B518">
        <v>68.017614852505375</v>
      </c>
      <c r="C518">
        <v>153.8709864431554</v>
      </c>
      <c r="D518">
        <v>31.08909249869815</v>
      </c>
      <c r="E518">
        <v>79.191043129540546</v>
      </c>
      <c r="F518">
        <v>5.6437012499991628</v>
      </c>
      <c r="G518">
        <v>4.523519934442719</v>
      </c>
      <c r="H518">
        <v>3.2924751575390943</v>
      </c>
      <c r="I518">
        <v>4.6343902688614254</v>
      </c>
      <c r="J518">
        <v>6.1385497053444853</v>
      </c>
      <c r="K518">
        <v>5.1829411761280308</v>
      </c>
      <c r="L518">
        <v>22.224516751126693</v>
      </c>
      <c r="M518">
        <v>3.4121046653628686</v>
      </c>
      <c r="N518">
        <v>34.89894475479597</v>
      </c>
      <c r="O518">
        <v>5.1786446229246721</v>
      </c>
      <c r="P518">
        <v>4.4134931492018223</v>
      </c>
    </row>
    <row r="519" spans="1:16" x14ac:dyDescent="0.4">
      <c r="A519" s="1">
        <v>42922</v>
      </c>
      <c r="B519">
        <v>68.203582357228541</v>
      </c>
      <c r="C519">
        <v>154.53791951133005</v>
      </c>
      <c r="D519">
        <v>30.899813396727382</v>
      </c>
      <c r="E519">
        <v>78.795087913892843</v>
      </c>
      <c r="F519">
        <v>5.6912872639114669</v>
      </c>
      <c r="G519">
        <v>4.5612946311812799</v>
      </c>
      <c r="H519">
        <v>3.301990981693832</v>
      </c>
      <c r="I519">
        <v>4.6913704770851314</v>
      </c>
      <c r="J519">
        <v>6.2190025193070602</v>
      </c>
      <c r="K519">
        <v>5.2112117643614564</v>
      </c>
      <c r="L519">
        <v>22.561982298323841</v>
      </c>
      <c r="M519">
        <v>3.478267359705085</v>
      </c>
      <c r="N519">
        <v>34.851463197306451</v>
      </c>
      <c r="O519">
        <v>5.1786446229246721</v>
      </c>
      <c r="P519">
        <v>4.432808217688482</v>
      </c>
    </row>
    <row r="520" spans="1:16" x14ac:dyDescent="0.4">
      <c r="A520" s="1">
        <v>42921</v>
      </c>
      <c r="B520">
        <v>68.436041738132531</v>
      </c>
      <c r="C520">
        <v>153.58515798536624</v>
      </c>
      <c r="D520">
        <v>31.041772723205455</v>
      </c>
      <c r="E520">
        <v>78.448627100201108</v>
      </c>
      <c r="F520">
        <v>5.7293560750413084</v>
      </c>
      <c r="G520">
        <v>4.5612946311812799</v>
      </c>
      <c r="H520">
        <v>3.3400542783127807</v>
      </c>
      <c r="I520">
        <v>4.7103638798263665</v>
      </c>
      <c r="J520">
        <v>6.2753194890808626</v>
      </c>
      <c r="K520">
        <v>5.2017882349503139</v>
      </c>
      <c r="L520">
        <v>22.899447845520992</v>
      </c>
      <c r="M520">
        <v>3.4855452552482151</v>
      </c>
      <c r="N520">
        <v>35.373760329691152</v>
      </c>
      <c r="O520">
        <v>5.1786446229246721</v>
      </c>
      <c r="P520">
        <v>4.4617808204184728</v>
      </c>
    </row>
    <row r="521" spans="1:16" x14ac:dyDescent="0.4">
      <c r="A521" s="1">
        <v>42920</v>
      </c>
      <c r="B521">
        <v>68.15709048104776</v>
      </c>
      <c r="C521">
        <v>153.10877722238433</v>
      </c>
      <c r="D521">
        <v>30.947133172220077</v>
      </c>
      <c r="E521">
        <v>77.953683080641468</v>
      </c>
      <c r="F521">
        <v>5.7008044666939277</v>
      </c>
      <c r="G521">
        <v>4.5424072828119995</v>
      </c>
      <c r="H521">
        <v>3.344907346205483</v>
      </c>
      <c r="I521">
        <v>4.7103638798263665</v>
      </c>
      <c r="J521">
        <v>6.2431383634958326</v>
      </c>
      <c r="K521">
        <v>5.2017882349503139</v>
      </c>
      <c r="L521">
        <v>22.465563570553229</v>
      </c>
      <c r="M521">
        <v>3.4585951630684613</v>
      </c>
      <c r="N521">
        <v>35.136352542243557</v>
      </c>
      <c r="O521">
        <v>5.1019239618443066</v>
      </c>
      <c r="P521">
        <v>4.4424657519318123</v>
      </c>
    </row>
    <row r="522" spans="1:16" x14ac:dyDescent="0.4">
      <c r="A522" s="1">
        <v>42919</v>
      </c>
      <c r="B522">
        <v>68.389549861951735</v>
      </c>
      <c r="C522">
        <v>155.58595718989025</v>
      </c>
      <c r="D522">
        <v>31.467650702639677</v>
      </c>
      <c r="E522">
        <v>78.151660688465327</v>
      </c>
      <c r="F522">
        <v>5.7864592917360733</v>
      </c>
      <c r="G522">
        <v>4.5518509569966401</v>
      </c>
      <c r="H522">
        <v>3.371955114503641</v>
      </c>
      <c r="I522">
        <v>4.7768407894206906</v>
      </c>
      <c r="J522">
        <v>6.2914100518733784</v>
      </c>
      <c r="K522">
        <v>5.2394823525948819</v>
      </c>
      <c r="L522">
        <v>22.947657209406302</v>
      </c>
      <c r="M522">
        <v>3.4765618911882972</v>
      </c>
      <c r="N522">
        <v>35.99102057705489</v>
      </c>
      <c r="O522">
        <v>5.1306942097494437</v>
      </c>
      <c r="P522">
        <v>4.3748630122285022</v>
      </c>
    </row>
    <row r="523" spans="1:16" x14ac:dyDescent="0.4">
      <c r="A523" s="1">
        <v>42918</v>
      </c>
      <c r="B523">
        <v>67.55269609069741</v>
      </c>
      <c r="C523">
        <v>155.58595718989025</v>
      </c>
      <c r="D523">
        <v>31.751569355595823</v>
      </c>
      <c r="E523">
        <v>77.805199874773578</v>
      </c>
      <c r="F523">
        <v>5.7579076833886909</v>
      </c>
      <c r="G523">
        <v>4.5140762602580784</v>
      </c>
      <c r="H523">
        <v>3.3268755006733781</v>
      </c>
      <c r="I523">
        <v>4.7506299012596802</v>
      </c>
      <c r="J523">
        <v>6.2672742076846051</v>
      </c>
      <c r="K523">
        <v>5.1923647055391724</v>
      </c>
      <c r="L523">
        <v>22.706610389979765</v>
      </c>
      <c r="M523">
        <v>3.4406284349486249</v>
      </c>
      <c r="N523">
        <v>35.468723444670189</v>
      </c>
      <c r="O523">
        <v>5.0539735486690773</v>
      </c>
      <c r="P523">
        <v>4.3458904094985122</v>
      </c>
    </row>
    <row r="524" spans="1:16" x14ac:dyDescent="0.4">
      <c r="A524" s="1">
        <v>42917</v>
      </c>
      <c r="B524">
        <v>67.55269609069741</v>
      </c>
      <c r="C524">
        <v>155.58595718989025</v>
      </c>
      <c r="D524">
        <v>31.751569355595823</v>
      </c>
      <c r="E524">
        <v>77.805199874773578</v>
      </c>
      <c r="F524">
        <v>5.7579076833886909</v>
      </c>
      <c r="G524">
        <v>4.5140762602580784</v>
      </c>
      <c r="H524">
        <v>3.3268755006733781</v>
      </c>
      <c r="I524">
        <v>4.7506299012596802</v>
      </c>
      <c r="J524">
        <v>6.2672742076846051</v>
      </c>
      <c r="K524">
        <v>5.1923647055391724</v>
      </c>
      <c r="L524">
        <v>22.706610389979765</v>
      </c>
      <c r="M524">
        <v>3.4406284349486249</v>
      </c>
      <c r="N524">
        <v>35.468723444670189</v>
      </c>
      <c r="O524">
        <v>5.0539735486690773</v>
      </c>
      <c r="P524">
        <v>4.3458904094985122</v>
      </c>
    </row>
    <row r="525" spans="1:16" x14ac:dyDescent="0.4">
      <c r="A525" s="1">
        <v>42916</v>
      </c>
      <c r="B525">
        <v>67.55269609069741</v>
      </c>
      <c r="C525">
        <v>155.58595718989025</v>
      </c>
      <c r="D525">
        <v>31.751569355595823</v>
      </c>
      <c r="E525">
        <v>77.805199874773578</v>
      </c>
      <c r="F525">
        <v>5.7579076833886909</v>
      </c>
      <c r="G525">
        <v>4.5140762602580784</v>
      </c>
      <c r="H525">
        <v>3.3268755006733781</v>
      </c>
      <c r="I525">
        <v>4.7506299012596802</v>
      </c>
      <c r="J525">
        <v>6.2672742076846051</v>
      </c>
      <c r="K525">
        <v>5.1923647055391724</v>
      </c>
      <c r="L525">
        <v>22.706610389979765</v>
      </c>
      <c r="M525">
        <v>3.4406284349486249</v>
      </c>
      <c r="N525">
        <v>35.468723444670189</v>
      </c>
      <c r="O525">
        <v>5.0539735486690773</v>
      </c>
      <c r="P525">
        <v>4.3458904094985122</v>
      </c>
    </row>
    <row r="526" spans="1:16" x14ac:dyDescent="0.4">
      <c r="A526" s="1">
        <v>42915</v>
      </c>
      <c r="B526">
        <v>67.692171719239795</v>
      </c>
      <c r="C526">
        <v>157.58675639441427</v>
      </c>
      <c r="D526">
        <v>32.177447335030045</v>
      </c>
      <c r="E526">
        <v>77.904188678685514</v>
      </c>
      <c r="F526">
        <v>5.7864592917360733</v>
      </c>
      <c r="G526">
        <v>4.5612946311812799</v>
      </c>
      <c r="H526">
        <v>3.3268755006733781</v>
      </c>
      <c r="I526">
        <v>4.7596443792506857</v>
      </c>
      <c r="J526">
        <v>6.2753194890808626</v>
      </c>
      <c r="K526">
        <v>5.2489058820060244</v>
      </c>
      <c r="L526">
        <v>23.092285301062223</v>
      </c>
      <c r="M526">
        <v>3.4496117990085429</v>
      </c>
      <c r="N526">
        <v>36.347132311186279</v>
      </c>
      <c r="O526">
        <v>5.0731537139391696</v>
      </c>
      <c r="P526">
        <v>4.3555479437418416</v>
      </c>
    </row>
    <row r="527" spans="1:16" x14ac:dyDescent="0.4">
      <c r="A527" s="1">
        <v>42914</v>
      </c>
      <c r="B527">
        <v>63.693870367691289</v>
      </c>
      <c r="C527">
        <v>153.2993295275771</v>
      </c>
      <c r="D527">
        <v>31.798889131088519</v>
      </c>
      <c r="E527">
        <v>74.637558149591968</v>
      </c>
      <c r="F527">
        <v>5.7674248861711517</v>
      </c>
      <c r="G527">
        <v>4.5329636086273588</v>
      </c>
      <c r="H527">
        <v>3.299827732375221</v>
      </c>
      <c r="I527">
        <v>4.6875285553226451</v>
      </c>
      <c r="J527">
        <v>6.2431383634958326</v>
      </c>
      <c r="K527">
        <v>5.2394823525948819</v>
      </c>
      <c r="L527">
        <v>22.851238481635686</v>
      </c>
      <c r="M527">
        <v>3.431645070888707</v>
      </c>
      <c r="N527">
        <v>35.225884013668967</v>
      </c>
      <c r="O527">
        <v>5.0443834660340325</v>
      </c>
      <c r="P527">
        <v>4.3265753410118526</v>
      </c>
    </row>
    <row r="528" spans="1:16" x14ac:dyDescent="0.4">
      <c r="A528" s="1">
        <v>42913</v>
      </c>
      <c r="B528">
        <v>63.414919110606512</v>
      </c>
      <c r="C528">
        <v>153.10877722238433</v>
      </c>
      <c r="D528">
        <v>31.60961002911775</v>
      </c>
      <c r="E528">
        <v>73.251714894825</v>
      </c>
      <c r="F528">
        <v>5.8245281028659157</v>
      </c>
      <c r="G528">
        <v>4.5329636086273588</v>
      </c>
      <c r="H528">
        <v>3.3088436551412732</v>
      </c>
      <c r="I528">
        <v>4.7055575113046553</v>
      </c>
      <c r="J528">
        <v>6.2753194890808626</v>
      </c>
      <c r="K528">
        <v>5.277176470239449</v>
      </c>
      <c r="L528">
        <v>22.851238481635686</v>
      </c>
      <c r="M528">
        <v>3.4406284349486249</v>
      </c>
      <c r="N528">
        <v>34.945571939289636</v>
      </c>
      <c r="O528">
        <v>5.0731537139391696</v>
      </c>
      <c r="P528">
        <v>4.3652054779851719</v>
      </c>
    </row>
    <row r="529" spans="1:16" x14ac:dyDescent="0.4">
      <c r="A529" s="1">
        <v>42912</v>
      </c>
      <c r="B529">
        <v>63.368427234425717</v>
      </c>
      <c r="C529">
        <v>153.48988183276987</v>
      </c>
      <c r="D529">
        <v>31.846208906581207</v>
      </c>
      <c r="E529">
        <v>73.251714894825</v>
      </c>
      <c r="F529">
        <v>5.8721141167782189</v>
      </c>
      <c r="G529">
        <v>4.5612946311812799</v>
      </c>
      <c r="H529">
        <v>3.3088436551412732</v>
      </c>
      <c r="I529">
        <v>4.7326009452776701</v>
      </c>
      <c r="J529">
        <v>6.31554589606215</v>
      </c>
      <c r="K529">
        <v>5.314870587884017</v>
      </c>
      <c r="L529">
        <v>22.61019166220915</v>
      </c>
      <c r="M529">
        <v>3.4585951630684613</v>
      </c>
      <c r="N529">
        <v>34.431666469594198</v>
      </c>
      <c r="O529">
        <v>5.0443834660340325</v>
      </c>
      <c r="P529">
        <v>4.3748630122285022</v>
      </c>
    </row>
    <row r="530" spans="1:16" x14ac:dyDescent="0.4">
      <c r="A530" s="1">
        <v>42911</v>
      </c>
      <c r="B530">
        <v>63.04298410116013</v>
      </c>
      <c r="C530">
        <v>152.91822491719159</v>
      </c>
      <c r="D530">
        <v>31.60961002911775</v>
      </c>
      <c r="E530">
        <v>72.70727647330942</v>
      </c>
      <c r="F530">
        <v>5.8150109000834549</v>
      </c>
      <c r="G530">
        <v>4.5046325860734377</v>
      </c>
      <c r="H530">
        <v>3.2908118096091679</v>
      </c>
      <c r="I530">
        <v>4.6875285553226451</v>
      </c>
      <c r="J530">
        <v>6.2672742076846051</v>
      </c>
      <c r="K530">
        <v>5.2762341078696</v>
      </c>
      <c r="L530">
        <v>22.36914484278261</v>
      </c>
      <c r="M530">
        <v>3.422661706828789</v>
      </c>
      <c r="N530">
        <v>32.376044590812455</v>
      </c>
      <c r="O530">
        <v>5.0156132181288955</v>
      </c>
      <c r="P530">
        <v>4.3458904094985122</v>
      </c>
    </row>
    <row r="531" spans="1:16" x14ac:dyDescent="0.4">
      <c r="A531" s="1">
        <v>42910</v>
      </c>
      <c r="B531">
        <v>63.04298410116013</v>
      </c>
      <c r="C531">
        <v>152.91822491719159</v>
      </c>
      <c r="D531">
        <v>31.60961002911775</v>
      </c>
      <c r="E531">
        <v>72.70727647330942</v>
      </c>
      <c r="F531">
        <v>5.8150109000834549</v>
      </c>
      <c r="G531">
        <v>4.5046325860734377</v>
      </c>
      <c r="H531">
        <v>3.2908118096091679</v>
      </c>
      <c r="I531">
        <v>4.6875285553226451</v>
      </c>
      <c r="J531">
        <v>6.2672742076846051</v>
      </c>
      <c r="K531">
        <v>5.2762341078696</v>
      </c>
      <c r="L531">
        <v>22.36914484278261</v>
      </c>
      <c r="M531">
        <v>3.422661706828789</v>
      </c>
      <c r="N531">
        <v>32.376044590812455</v>
      </c>
      <c r="O531">
        <v>5.0156132181288955</v>
      </c>
      <c r="P531">
        <v>4.3458904094985122</v>
      </c>
    </row>
    <row r="532" spans="1:16" x14ac:dyDescent="0.4">
      <c r="A532" s="1">
        <v>42909</v>
      </c>
      <c r="B532">
        <v>63.04298410116013</v>
      </c>
      <c r="C532">
        <v>152.91822491719159</v>
      </c>
      <c r="D532">
        <v>31.60961002911775</v>
      </c>
      <c r="E532">
        <v>72.70727647330942</v>
      </c>
      <c r="F532">
        <v>5.8150109000834549</v>
      </c>
      <c r="G532">
        <v>4.5046325860734377</v>
      </c>
      <c r="H532">
        <v>3.2908118096091679</v>
      </c>
      <c r="I532">
        <v>4.6875285553226451</v>
      </c>
      <c r="J532">
        <v>6.2672742076846051</v>
      </c>
      <c r="K532">
        <v>5.2762341078696</v>
      </c>
      <c r="L532">
        <v>22.36914484278261</v>
      </c>
      <c r="M532">
        <v>3.422661706828789</v>
      </c>
      <c r="N532">
        <v>32.376044590812455</v>
      </c>
      <c r="O532">
        <v>5.0156132181288955</v>
      </c>
      <c r="P532">
        <v>4.3458904094985122</v>
      </c>
    </row>
    <row r="533" spans="1:16" x14ac:dyDescent="0.4">
      <c r="A533" s="1">
        <v>42908</v>
      </c>
      <c r="B533">
        <v>62.903508472617752</v>
      </c>
      <c r="C533">
        <v>152.8229487645952</v>
      </c>
      <c r="D533">
        <v>31.60961002911775</v>
      </c>
      <c r="E533">
        <v>72.410310061573639</v>
      </c>
      <c r="F533">
        <v>5.8245281028659157</v>
      </c>
      <c r="G533">
        <v>4.523519934442719</v>
      </c>
      <c r="H533">
        <v>3.2817958868431156</v>
      </c>
      <c r="I533">
        <v>4.6424561653676202</v>
      </c>
      <c r="J533">
        <v>6.2592289262883476</v>
      </c>
      <c r="K533">
        <v>5.2405235555320733</v>
      </c>
      <c r="L533">
        <v>22.128098023356074</v>
      </c>
      <c r="M533">
        <v>3.4136783427688706</v>
      </c>
      <c r="N533">
        <v>32.235888553622793</v>
      </c>
      <c r="O533">
        <v>5.0731537139391696</v>
      </c>
      <c r="P533">
        <v>4.3748630122285022</v>
      </c>
    </row>
    <row r="534" spans="1:16" x14ac:dyDescent="0.4">
      <c r="A534" s="1">
        <v>42907</v>
      </c>
      <c r="B534">
        <v>63.135967853521734</v>
      </c>
      <c r="C534">
        <v>153.48988183276987</v>
      </c>
      <c r="D534">
        <v>31.514970478132366</v>
      </c>
      <c r="E534">
        <v>73.004242885045187</v>
      </c>
      <c r="F534">
        <v>5.8059695647459728</v>
      </c>
      <c r="G534">
        <v>4.4574142151502363</v>
      </c>
      <c r="H534">
        <v>3.2457321957789058</v>
      </c>
      <c r="I534">
        <v>4.6154127313946045</v>
      </c>
      <c r="J534">
        <v>6.082232735570682</v>
      </c>
      <c r="K534">
        <v>5.1601748127726381</v>
      </c>
      <c r="L534">
        <v>21.356748201191156</v>
      </c>
      <c r="M534">
        <v>3.4046949787089527</v>
      </c>
      <c r="N534">
        <v>32.282607232686011</v>
      </c>
      <c r="O534">
        <v>4.9964330528588041</v>
      </c>
      <c r="P534">
        <v>4.336232875255182</v>
      </c>
    </row>
    <row r="535" spans="1:16" x14ac:dyDescent="0.4">
      <c r="A535" s="1">
        <v>42906</v>
      </c>
      <c r="B535">
        <v>63.693870367691289</v>
      </c>
      <c r="C535">
        <v>153.775710290559</v>
      </c>
      <c r="D535">
        <v>31.893528682073903</v>
      </c>
      <c r="E535">
        <v>74.73654695350389</v>
      </c>
      <c r="F535">
        <v>5.842143829946882</v>
      </c>
      <c r="G535">
        <v>4.4479705409655965</v>
      </c>
      <c r="H535">
        <v>3.2817958868431156</v>
      </c>
      <c r="I535">
        <v>4.669499599340635</v>
      </c>
      <c r="J535">
        <v>6.1465949867407419</v>
      </c>
      <c r="K535">
        <v>5.1780300889414006</v>
      </c>
      <c r="L535">
        <v>21.50137629284708</v>
      </c>
      <c r="M535">
        <v>3.431645070888707</v>
      </c>
      <c r="N535">
        <v>32.376044590812455</v>
      </c>
      <c r="O535">
        <v>5.1306942097494437</v>
      </c>
      <c r="P535">
        <v>4.3072602725251921</v>
      </c>
    </row>
    <row r="536" spans="1:16" x14ac:dyDescent="0.4">
      <c r="A536" s="1">
        <v>42905</v>
      </c>
      <c r="B536">
        <v>64.065805377137664</v>
      </c>
      <c r="C536">
        <v>154.91902412171558</v>
      </c>
      <c r="D536">
        <v>31.98816823305928</v>
      </c>
      <c r="E536">
        <v>74.835535757415812</v>
      </c>
      <c r="F536">
        <v>5.842143829946882</v>
      </c>
      <c r="G536">
        <v>4.4668578893348769</v>
      </c>
      <c r="H536">
        <v>3.2908118096091679</v>
      </c>
      <c r="I536">
        <v>4.7145719892956608</v>
      </c>
      <c r="J536">
        <v>6.1149770193064938</v>
      </c>
      <c r="K536">
        <v>5.1869577270257823</v>
      </c>
      <c r="L536">
        <v>21.54958565673239</v>
      </c>
      <c r="M536">
        <v>3.4496117990085429</v>
      </c>
      <c r="N536">
        <v>32.562919307065343</v>
      </c>
      <c r="O536">
        <v>5.0156132181288955</v>
      </c>
      <c r="P536">
        <v>4.3458904094985122</v>
      </c>
    </row>
    <row r="537" spans="1:16" x14ac:dyDescent="0.4">
      <c r="A537" s="1">
        <v>42904</v>
      </c>
      <c r="B537">
        <v>63.55439473914889</v>
      </c>
      <c r="C537">
        <v>153.775710290559</v>
      </c>
      <c r="D537">
        <v>31.562290253625061</v>
      </c>
      <c r="E537">
        <v>74.538569345680031</v>
      </c>
      <c r="F537">
        <v>5.7788388658452901</v>
      </c>
      <c r="G537">
        <v>4.4574142151502363</v>
      </c>
      <c r="H537">
        <v>3.254748118544958</v>
      </c>
      <c r="I537">
        <v>4.6785140773316405</v>
      </c>
      <c r="J537">
        <v>6.052178795744938</v>
      </c>
      <c r="K537">
        <v>5.1691024508570198</v>
      </c>
      <c r="L537">
        <v>20.730026470682162</v>
      </c>
      <c r="M537">
        <v>3.422661706828789</v>
      </c>
      <c r="N537">
        <v>32.329325911749237</v>
      </c>
      <c r="O537">
        <v>5.0539735486690773</v>
      </c>
      <c r="P537">
        <v>4.3458904094985122</v>
      </c>
    </row>
    <row r="538" spans="1:16" x14ac:dyDescent="0.4">
      <c r="A538" s="1">
        <v>42903</v>
      </c>
      <c r="B538">
        <v>63.55439473914889</v>
      </c>
      <c r="C538">
        <v>153.775710290559</v>
      </c>
      <c r="D538">
        <v>31.562290253625061</v>
      </c>
      <c r="E538">
        <v>74.538569345680031</v>
      </c>
      <c r="F538">
        <v>5.7788388658452901</v>
      </c>
      <c r="G538">
        <v>4.4574142151502363</v>
      </c>
      <c r="H538">
        <v>3.254748118544958</v>
      </c>
      <c r="I538">
        <v>4.6785140773316405</v>
      </c>
      <c r="J538">
        <v>6.052178795744938</v>
      </c>
      <c r="K538">
        <v>5.1691024508570198</v>
      </c>
      <c r="L538">
        <v>20.730026470682162</v>
      </c>
      <c r="M538">
        <v>3.422661706828789</v>
      </c>
      <c r="N538">
        <v>32.329325911749237</v>
      </c>
      <c r="O538">
        <v>5.0539735486690773</v>
      </c>
      <c r="P538">
        <v>4.3458904094985122</v>
      </c>
    </row>
    <row r="539" spans="1:16" x14ac:dyDescent="0.4">
      <c r="A539" s="1">
        <v>42902</v>
      </c>
      <c r="B539">
        <v>63.55439473914889</v>
      </c>
      <c r="C539">
        <v>153.775710290559</v>
      </c>
      <c r="D539">
        <v>31.562290253625061</v>
      </c>
      <c r="E539">
        <v>74.538569345680031</v>
      </c>
      <c r="F539">
        <v>5.7788388658452901</v>
      </c>
      <c r="G539">
        <v>4.4574142151502363</v>
      </c>
      <c r="H539">
        <v>3.254748118544958</v>
      </c>
      <c r="I539">
        <v>4.6785140773316405</v>
      </c>
      <c r="J539">
        <v>6.052178795744938</v>
      </c>
      <c r="K539">
        <v>5.1691024508570198</v>
      </c>
      <c r="L539">
        <v>20.730026470682162</v>
      </c>
      <c r="M539">
        <v>3.422661706828789</v>
      </c>
      <c r="N539">
        <v>32.329325911749237</v>
      </c>
      <c r="O539">
        <v>5.0539735486690773</v>
      </c>
      <c r="P539">
        <v>4.3458904094985122</v>
      </c>
    </row>
    <row r="540" spans="1:16" x14ac:dyDescent="0.4">
      <c r="A540" s="1">
        <v>42901</v>
      </c>
      <c r="B540">
        <v>63.04298410116013</v>
      </c>
      <c r="C540">
        <v>154.72847181652281</v>
      </c>
      <c r="D540">
        <v>31.60961002911775</v>
      </c>
      <c r="E540">
        <v>74.637558149591968</v>
      </c>
      <c r="F540">
        <v>5.7336210343441536</v>
      </c>
      <c r="G540">
        <v>4.4290831925963161</v>
      </c>
      <c r="H540">
        <v>3.2006525819486429</v>
      </c>
      <c r="I540">
        <v>4.6244272093856091</v>
      </c>
      <c r="J540">
        <v>6.0050801280737716</v>
      </c>
      <c r="K540">
        <v>5.1423195366038739</v>
      </c>
      <c r="L540">
        <v>21.019282653994008</v>
      </c>
      <c r="M540">
        <v>3.3957116146490343</v>
      </c>
      <c r="N540">
        <v>32.329325911749237</v>
      </c>
      <c r="O540">
        <v>4.9580727223186214</v>
      </c>
      <c r="P540">
        <v>4.2879452040385324</v>
      </c>
    </row>
    <row r="541" spans="1:16" x14ac:dyDescent="0.4">
      <c r="A541" s="1">
        <v>42900</v>
      </c>
      <c r="B541">
        <v>63.740362243872077</v>
      </c>
      <c r="C541">
        <v>154.82374796911921</v>
      </c>
      <c r="D541">
        <v>31.751569355595823</v>
      </c>
      <c r="E541">
        <v>75.825423796535063</v>
      </c>
      <c r="F541">
        <v>5.8331002636466547</v>
      </c>
      <c r="G541">
        <v>4.4763015635195176</v>
      </c>
      <c r="H541">
        <v>3.2367162730128527</v>
      </c>
      <c r="I541">
        <v>4.6965430333136498</v>
      </c>
      <c r="J541">
        <v>6.1071272413613</v>
      </c>
      <c r="K541">
        <v>5.2048130031945465</v>
      </c>
      <c r="L541">
        <v>21.356748201191156</v>
      </c>
      <c r="M541">
        <v>3.4406284349486249</v>
      </c>
      <c r="N541">
        <v>32.562919307065343</v>
      </c>
      <c r="O541">
        <v>5.0060231354938498</v>
      </c>
      <c r="P541">
        <v>4.3169178067685214</v>
      </c>
    </row>
    <row r="542" spans="1:16" x14ac:dyDescent="0.4">
      <c r="A542" s="1">
        <v>42899</v>
      </c>
      <c r="B542">
        <v>63.786854120052872</v>
      </c>
      <c r="C542">
        <v>155.87178564767939</v>
      </c>
      <c r="D542">
        <v>32.130127559537357</v>
      </c>
      <c r="E542">
        <v>76.617334227830483</v>
      </c>
      <c r="F542">
        <v>5.7969259984457455</v>
      </c>
      <c r="G542">
        <v>4.4857452377041573</v>
      </c>
      <c r="H542">
        <v>3.2367162730128527</v>
      </c>
      <c r="I542">
        <v>4.6785140773316405</v>
      </c>
      <c r="J542">
        <v>6.0992774634161053</v>
      </c>
      <c r="K542">
        <v>5.2315959174476916</v>
      </c>
      <c r="L542">
        <v>21.838841840044232</v>
      </c>
      <c r="M542">
        <v>3.4406284349486249</v>
      </c>
      <c r="N542">
        <v>32.609637986128561</v>
      </c>
      <c r="O542">
        <v>5.0443834660340325</v>
      </c>
      <c r="P542">
        <v>4.3748630122285022</v>
      </c>
    </row>
    <row r="543" spans="1:16" x14ac:dyDescent="0.4">
      <c r="A543" s="1">
        <v>42898</v>
      </c>
      <c r="B543">
        <v>63.647378491510494</v>
      </c>
      <c r="C543">
        <v>154.82374796911921</v>
      </c>
      <c r="D543">
        <v>31.751569355595823</v>
      </c>
      <c r="E543">
        <v>76.914300639566264</v>
      </c>
      <c r="F543">
        <v>5.7607517332448355</v>
      </c>
      <c r="G543">
        <v>4.495188911888798</v>
      </c>
      <c r="H543">
        <v>3.2006525819486429</v>
      </c>
      <c r="I543">
        <v>4.6604851213496294</v>
      </c>
      <c r="J543">
        <v>6.0992774634161053</v>
      </c>
      <c r="K543">
        <v>5.1958853651101649</v>
      </c>
      <c r="L543">
        <v>21.838841840044232</v>
      </c>
      <c r="M543">
        <v>3.431645070888707</v>
      </c>
      <c r="N543">
        <v>32.562919307065343</v>
      </c>
      <c r="O543">
        <v>5.0156132181288955</v>
      </c>
      <c r="P543">
        <v>4.2927739697861309</v>
      </c>
    </row>
    <row r="544" spans="1:16" x14ac:dyDescent="0.4">
      <c r="A544" s="1">
        <v>42897</v>
      </c>
      <c r="B544">
        <v>63.786854120052872</v>
      </c>
      <c r="C544">
        <v>156.15761410546855</v>
      </c>
      <c r="D544">
        <v>31.98816823305928</v>
      </c>
      <c r="E544">
        <v>75.72643499262314</v>
      </c>
      <c r="F544">
        <v>5.842143829946882</v>
      </c>
      <c r="G544">
        <v>4.5329636086273588</v>
      </c>
      <c r="H544">
        <v>3.2367162730128527</v>
      </c>
      <c r="I544">
        <v>4.7055575113046553</v>
      </c>
      <c r="J544">
        <v>6.1306765751968832</v>
      </c>
      <c r="K544">
        <v>5.2405235555320733</v>
      </c>
      <c r="L544">
        <v>21.983469931700153</v>
      </c>
      <c r="M544">
        <v>3.4855452552482151</v>
      </c>
      <c r="N544">
        <v>32.843231381444667</v>
      </c>
      <c r="O544">
        <v>5.0060231354938498</v>
      </c>
      <c r="P544">
        <v>4.3212029364734557</v>
      </c>
    </row>
    <row r="545" spans="1:16" x14ac:dyDescent="0.4">
      <c r="A545" s="1">
        <v>42896</v>
      </c>
      <c r="B545">
        <v>63.786854120052872</v>
      </c>
      <c r="C545">
        <v>156.15761410546855</v>
      </c>
      <c r="D545">
        <v>31.98816823305928</v>
      </c>
      <c r="E545">
        <v>75.72643499262314</v>
      </c>
      <c r="F545">
        <v>5.842143829946882</v>
      </c>
      <c r="G545">
        <v>4.5329636086273588</v>
      </c>
      <c r="H545">
        <v>3.2367162730128527</v>
      </c>
      <c r="I545">
        <v>4.7055575113046553</v>
      </c>
      <c r="J545">
        <v>6.1306765751968832</v>
      </c>
      <c r="K545">
        <v>5.2405235555320733</v>
      </c>
      <c r="L545">
        <v>21.983469931700153</v>
      </c>
      <c r="M545">
        <v>3.4855452552482151</v>
      </c>
      <c r="N545">
        <v>32.843231381444667</v>
      </c>
      <c r="O545">
        <v>5.0060231354938498</v>
      </c>
      <c r="P545">
        <v>4.3212029364734557</v>
      </c>
    </row>
    <row r="546" spans="1:16" x14ac:dyDescent="0.4">
      <c r="A546" s="1">
        <v>42895</v>
      </c>
      <c r="B546">
        <v>63.786854120052872</v>
      </c>
      <c r="C546">
        <v>156.15761410546855</v>
      </c>
      <c r="D546">
        <v>31.98816823305928</v>
      </c>
      <c r="E546">
        <v>75.72643499262314</v>
      </c>
      <c r="F546">
        <v>5.842143829946882</v>
      </c>
      <c r="G546">
        <v>4.5329636086273588</v>
      </c>
      <c r="H546">
        <v>3.2367162730128527</v>
      </c>
      <c r="I546">
        <v>4.7055575113046553</v>
      </c>
      <c r="J546">
        <v>6.1306765751968832</v>
      </c>
      <c r="K546">
        <v>5.2405235555320733</v>
      </c>
      <c r="L546">
        <v>21.983469931700153</v>
      </c>
      <c r="M546">
        <v>3.4855452552482151</v>
      </c>
      <c r="N546">
        <v>32.843231381444667</v>
      </c>
      <c r="O546">
        <v>5.0060231354938498</v>
      </c>
      <c r="P546">
        <v>4.3212029364734557</v>
      </c>
    </row>
    <row r="547" spans="1:16" x14ac:dyDescent="0.4">
      <c r="A547" s="1">
        <v>42894</v>
      </c>
      <c r="B547">
        <v>64.158789129499254</v>
      </c>
      <c r="C547">
        <v>155.10957642690835</v>
      </c>
      <c r="D547">
        <v>31.231051825176223</v>
      </c>
      <c r="E547">
        <v>75.57795178675525</v>
      </c>
      <c r="F547">
        <v>5.8783180951477911</v>
      </c>
      <c r="G547">
        <v>4.5046325860734377</v>
      </c>
      <c r="H547">
        <v>3.2817958868431156</v>
      </c>
      <c r="I547">
        <v>4.7776733352326959</v>
      </c>
      <c r="J547">
        <v>6.1463761310872718</v>
      </c>
      <c r="K547">
        <v>5.2673064697852183</v>
      </c>
      <c r="L547">
        <v>22.031679295585462</v>
      </c>
      <c r="M547">
        <v>3.4945286193081335</v>
      </c>
      <c r="N547">
        <v>32.562919307065343</v>
      </c>
      <c r="O547">
        <v>5.1019239618443066</v>
      </c>
      <c r="P547">
        <v>4.3306792587025642</v>
      </c>
    </row>
    <row r="548" spans="1:16" x14ac:dyDescent="0.4">
      <c r="A548" s="1">
        <v>42893</v>
      </c>
      <c r="B548">
        <v>64.019313500956855</v>
      </c>
      <c r="C548">
        <v>155.01430027431195</v>
      </c>
      <c r="D548">
        <v>30.994452947712766</v>
      </c>
      <c r="E548">
        <v>75.330479776975437</v>
      </c>
      <c r="F548">
        <v>5.8602309625473374</v>
      </c>
      <c r="G548">
        <v>4.495188911888798</v>
      </c>
      <c r="H548">
        <v>3.2637640413110107</v>
      </c>
      <c r="I548">
        <v>4.7776733352326959</v>
      </c>
      <c r="J548">
        <v>6.1071272413613</v>
      </c>
      <c r="K548">
        <v>5.2851617459539817</v>
      </c>
      <c r="L548">
        <v>21.983469931700153</v>
      </c>
      <c r="M548">
        <v>3.4945286193081335</v>
      </c>
      <c r="N548">
        <v>32.516200628002117</v>
      </c>
      <c r="O548">
        <v>5.0443834660340325</v>
      </c>
      <c r="P548">
        <v>4.359108225389889</v>
      </c>
    </row>
    <row r="549" spans="1:16" x14ac:dyDescent="0.4">
      <c r="A549" s="1">
        <v>42892</v>
      </c>
      <c r="B549">
        <v>63.926329748595272</v>
      </c>
      <c r="C549">
        <v>157.20565178402873</v>
      </c>
      <c r="D549">
        <v>31.183732049683535</v>
      </c>
      <c r="E549">
        <v>74.88503015937178</v>
      </c>
      <c r="F549">
        <v>5.9506666255496103</v>
      </c>
      <c r="G549">
        <v>4.4857452377041573</v>
      </c>
      <c r="H549">
        <v>3.2908118096091679</v>
      </c>
      <c r="I549">
        <v>4.8137312471967162</v>
      </c>
      <c r="J549">
        <v>6.0914276854709106</v>
      </c>
      <c r="K549">
        <v>5.3119446602071267</v>
      </c>
      <c r="L549">
        <v>21.838841840044232</v>
      </c>
      <c r="M549">
        <v>3.5214787114878878</v>
      </c>
      <c r="N549">
        <v>32.796512702381449</v>
      </c>
      <c r="O549">
        <v>5.1019239618443066</v>
      </c>
      <c r="P549">
        <v>4.3401555809316728</v>
      </c>
    </row>
    <row r="550" spans="1:16" x14ac:dyDescent="0.4">
      <c r="A550" s="1">
        <v>42891</v>
      </c>
      <c r="B550">
        <v>63.461410986787307</v>
      </c>
      <c r="C550">
        <v>156.15761410546855</v>
      </c>
      <c r="D550">
        <v>31.136412274190839</v>
      </c>
      <c r="E550">
        <v>74.142614130032342</v>
      </c>
      <c r="F550">
        <v>5.9325794929491549</v>
      </c>
      <c r="G550">
        <v>4.495188911888798</v>
      </c>
      <c r="H550">
        <v>3.2908118096091679</v>
      </c>
      <c r="I550">
        <v>4.8137312471967162</v>
      </c>
      <c r="J550">
        <v>6.0992774634161053</v>
      </c>
      <c r="K550">
        <v>5.3208722982915084</v>
      </c>
      <c r="L550">
        <v>21.897850056933176</v>
      </c>
      <c r="M550">
        <v>3.5214787114878878</v>
      </c>
      <c r="N550">
        <v>32.703075344255005</v>
      </c>
      <c r="O550">
        <v>5.0156132181288955</v>
      </c>
      <c r="P550">
        <v>4.3306792587025642</v>
      </c>
    </row>
    <row r="551" spans="1:16" x14ac:dyDescent="0.4">
      <c r="A551" s="1">
        <v>42890</v>
      </c>
      <c r="B551">
        <v>63.600886615329699</v>
      </c>
      <c r="C551">
        <v>157.20565178402873</v>
      </c>
      <c r="D551">
        <v>31.231051825176223</v>
      </c>
      <c r="E551">
        <v>74.489074943724077</v>
      </c>
      <c r="F551">
        <v>5.9687537581500649</v>
      </c>
      <c r="G551">
        <v>4.5140762602580784</v>
      </c>
      <c r="H551">
        <v>3.371955114503641</v>
      </c>
      <c r="I551">
        <v>4.8678181151427466</v>
      </c>
      <c r="J551">
        <v>6.1149770193064938</v>
      </c>
      <c r="K551">
        <v>5.3655104887134168</v>
      </c>
      <c r="L551">
        <v>21.758373304978186</v>
      </c>
      <c r="M551">
        <v>3.5574121677275601</v>
      </c>
      <c r="N551">
        <v>33.076824776760773</v>
      </c>
      <c r="O551">
        <v>5.0635636313041239</v>
      </c>
      <c r="P551">
        <v>4.3780608698481069</v>
      </c>
    </row>
    <row r="552" spans="1:16" x14ac:dyDescent="0.4">
      <c r="A552" s="1">
        <v>42889</v>
      </c>
      <c r="B552">
        <v>63.600886615329699</v>
      </c>
      <c r="C552">
        <v>157.20565178402873</v>
      </c>
      <c r="D552">
        <v>31.231051825176223</v>
      </c>
      <c r="E552">
        <v>74.489074943724077</v>
      </c>
      <c r="F552">
        <v>5.9687537581500649</v>
      </c>
      <c r="G552">
        <v>4.5140762602580784</v>
      </c>
      <c r="H552">
        <v>3.371955114503641</v>
      </c>
      <c r="I552">
        <v>4.8678181151427466</v>
      </c>
      <c r="J552">
        <v>6.1149770193064938</v>
      </c>
      <c r="K552">
        <v>5.3655104887134168</v>
      </c>
      <c r="L552">
        <v>21.758373304978186</v>
      </c>
      <c r="M552">
        <v>3.5574121677275601</v>
      </c>
      <c r="N552">
        <v>33.076824776760773</v>
      </c>
      <c r="O552">
        <v>5.0635636313041239</v>
      </c>
      <c r="P552">
        <v>4.3780608698481069</v>
      </c>
    </row>
    <row r="553" spans="1:16" x14ac:dyDescent="0.4">
      <c r="A553" s="1">
        <v>42888</v>
      </c>
      <c r="B553">
        <v>63.600886615329699</v>
      </c>
      <c r="C553">
        <v>157.20565178402873</v>
      </c>
      <c r="D553">
        <v>31.231051825176223</v>
      </c>
      <c r="E553">
        <v>74.489074943724077</v>
      </c>
      <c r="F553">
        <v>5.9687537581500649</v>
      </c>
      <c r="G553">
        <v>4.5140762602580784</v>
      </c>
      <c r="H553">
        <v>3.371955114503641</v>
      </c>
      <c r="I553">
        <v>4.8678181151427466</v>
      </c>
      <c r="J553">
        <v>6.1149770193064938</v>
      </c>
      <c r="K553">
        <v>5.3655104887134168</v>
      </c>
      <c r="L553">
        <v>21.758373304978186</v>
      </c>
      <c r="M553">
        <v>3.5574121677275601</v>
      </c>
      <c r="N553">
        <v>33.076824776760773</v>
      </c>
      <c r="O553">
        <v>5.0635636313041239</v>
      </c>
      <c r="P553">
        <v>4.3780608698481069</v>
      </c>
    </row>
    <row r="554" spans="1:16" x14ac:dyDescent="0.4">
      <c r="A554" s="1">
        <v>42887</v>
      </c>
      <c r="B554">
        <v>63.135967853521734</v>
      </c>
      <c r="C554">
        <v>157.20565178402873</v>
      </c>
      <c r="D554">
        <v>31.231051825176223</v>
      </c>
      <c r="E554">
        <v>72.70727647330942</v>
      </c>
      <c r="F554">
        <v>5.9054487940484739</v>
      </c>
      <c r="G554">
        <v>4.5140762602580784</v>
      </c>
      <c r="H554">
        <v>3.3990028828017982</v>
      </c>
      <c r="I554">
        <v>4.7776733352326959</v>
      </c>
      <c r="J554">
        <v>6.1306765751968832</v>
      </c>
      <c r="K554">
        <v>5.3387275744602727</v>
      </c>
      <c r="L554">
        <v>21.758373304978186</v>
      </c>
      <c r="M554">
        <v>3.5304620755478058</v>
      </c>
      <c r="N554">
        <v>32.889950060507893</v>
      </c>
      <c r="O554">
        <v>5.1115140444793523</v>
      </c>
      <c r="P554">
        <v>4.3970135143063231</v>
      </c>
    </row>
    <row r="555" spans="1:16" x14ac:dyDescent="0.4">
      <c r="A555" s="1">
        <v>42886</v>
      </c>
      <c r="B555">
        <v>62.950000348798547</v>
      </c>
      <c r="C555">
        <v>156.72927102104683</v>
      </c>
      <c r="D555">
        <v>31.136412274190839</v>
      </c>
      <c r="E555">
        <v>72.855759679177297</v>
      </c>
      <c r="F555">
        <v>5.8240566973464274</v>
      </c>
      <c r="G555">
        <v>4.5424072828119995</v>
      </c>
      <c r="H555">
        <v>3.4080188055678509</v>
      </c>
      <c r="I555">
        <v>4.6965430333136498</v>
      </c>
      <c r="J555">
        <v>6.2719725782103835</v>
      </c>
      <c r="K555">
        <v>5.3922934029665628</v>
      </c>
      <c r="L555">
        <v>21.758373304978186</v>
      </c>
      <c r="M555">
        <v>3.5035119833680515</v>
      </c>
      <c r="N555">
        <v>32.843231381444667</v>
      </c>
      <c r="O555">
        <v>5.1115140444793523</v>
      </c>
      <c r="P555">
        <v>4.4538714476809744</v>
      </c>
    </row>
    <row r="556" spans="1:16" x14ac:dyDescent="0.4">
      <c r="A556" s="1">
        <v>42885</v>
      </c>
      <c r="B556">
        <v>62.996492224979342</v>
      </c>
      <c r="C556">
        <v>155.96706180027576</v>
      </c>
      <c r="D556">
        <v>30.899813396727382</v>
      </c>
      <c r="E556">
        <v>73.103231688957109</v>
      </c>
      <c r="F556">
        <v>5.8692745288475638</v>
      </c>
      <c r="G556">
        <v>4.529186154004627</v>
      </c>
      <c r="H556">
        <v>3.3990028828017982</v>
      </c>
      <c r="I556">
        <v>4.6875285553226451</v>
      </c>
      <c r="J556">
        <v>6.2719725782103835</v>
      </c>
      <c r="K556">
        <v>5.3744381267977985</v>
      </c>
      <c r="L556">
        <v>21.897850056933176</v>
      </c>
      <c r="M556">
        <v>3.5035119833680515</v>
      </c>
      <c r="N556">
        <v>32.703075344255005</v>
      </c>
      <c r="O556">
        <v>5.121104127114398</v>
      </c>
      <c r="P556">
        <v>4.4538714476809744</v>
      </c>
    </row>
    <row r="557" spans="1:16" x14ac:dyDescent="0.4">
      <c r="A557" s="1">
        <v>42884</v>
      </c>
      <c r="B557">
        <v>62.996492224979342</v>
      </c>
      <c r="C557">
        <v>155.96706180027576</v>
      </c>
      <c r="D557">
        <v>30.899813396727382</v>
      </c>
      <c r="E557">
        <v>73.103231688957109</v>
      </c>
      <c r="F557">
        <v>5.8692745288475638</v>
      </c>
      <c r="G557">
        <v>4.529186154004627</v>
      </c>
      <c r="H557">
        <v>3.3990028828017982</v>
      </c>
      <c r="I557">
        <v>4.6875285553226451</v>
      </c>
      <c r="J557">
        <v>6.2719725782103835</v>
      </c>
      <c r="K557">
        <v>5.3744381267977985</v>
      </c>
      <c r="L557">
        <v>21.897850056933176</v>
      </c>
      <c r="M557">
        <v>3.5035119833680515</v>
      </c>
      <c r="N557">
        <v>32.703075344255005</v>
      </c>
      <c r="O557">
        <v>5.121104127114398</v>
      </c>
      <c r="P557">
        <v>4.4538714476809744</v>
      </c>
    </row>
    <row r="558" spans="1:16" x14ac:dyDescent="0.4">
      <c r="A558" s="1">
        <v>42883</v>
      </c>
      <c r="B558">
        <v>62.764032844075352</v>
      </c>
      <c r="C558">
        <v>156.25289025806492</v>
      </c>
      <c r="D558">
        <v>30.521255192785855</v>
      </c>
      <c r="E558">
        <v>72.756770875265374</v>
      </c>
      <c r="F558">
        <v>5.842143829946882</v>
      </c>
      <c r="G558">
        <v>4.5112131930760366</v>
      </c>
      <c r="H558">
        <v>3.3809710372696933</v>
      </c>
      <c r="I558">
        <v>4.6785140773316405</v>
      </c>
      <c r="J558">
        <v>6.3504703576623287</v>
      </c>
      <c r="K558">
        <v>5.3655104887134168</v>
      </c>
      <c r="L558">
        <v>22.037326808888164</v>
      </c>
      <c r="M558">
        <v>3.4945286193081335</v>
      </c>
      <c r="N558">
        <v>32.422763269875681</v>
      </c>
      <c r="O558">
        <v>5.1115140444793523</v>
      </c>
      <c r="P558">
        <v>4.4728240921391906</v>
      </c>
    </row>
    <row r="559" spans="1:16" x14ac:dyDescent="0.4">
      <c r="A559" s="1">
        <v>42882</v>
      </c>
      <c r="B559">
        <v>62.764032844075352</v>
      </c>
      <c r="C559">
        <v>156.25289025806492</v>
      </c>
      <c r="D559">
        <v>30.521255192785855</v>
      </c>
      <c r="E559">
        <v>72.756770875265374</v>
      </c>
      <c r="F559">
        <v>5.842143829946882</v>
      </c>
      <c r="G559">
        <v>4.5112131930760366</v>
      </c>
      <c r="H559">
        <v>3.3809710372696933</v>
      </c>
      <c r="I559">
        <v>4.6785140773316405</v>
      </c>
      <c r="J559">
        <v>6.3504703576623287</v>
      </c>
      <c r="K559">
        <v>5.3655104887134168</v>
      </c>
      <c r="L559">
        <v>22.037326808888164</v>
      </c>
      <c r="M559">
        <v>3.4945286193081335</v>
      </c>
      <c r="N559">
        <v>32.422763269875681</v>
      </c>
      <c r="O559">
        <v>5.1115140444793523</v>
      </c>
      <c r="P559">
        <v>4.4728240921391906</v>
      </c>
    </row>
    <row r="560" spans="1:16" x14ac:dyDescent="0.4">
      <c r="A560" s="1">
        <v>42881</v>
      </c>
      <c r="B560">
        <v>62.764032844075352</v>
      </c>
      <c r="C560">
        <v>156.25289025806492</v>
      </c>
      <c r="D560">
        <v>30.521255192785855</v>
      </c>
      <c r="E560">
        <v>72.756770875265374</v>
      </c>
      <c r="F560">
        <v>5.842143829946882</v>
      </c>
      <c r="G560">
        <v>4.5112131930760366</v>
      </c>
      <c r="H560">
        <v>3.3809710372696933</v>
      </c>
      <c r="I560">
        <v>4.6785140773316405</v>
      </c>
      <c r="J560">
        <v>6.3504703576623287</v>
      </c>
      <c r="K560">
        <v>5.3655104887134168</v>
      </c>
      <c r="L560">
        <v>22.037326808888164</v>
      </c>
      <c r="M560">
        <v>3.4945286193081335</v>
      </c>
      <c r="N560">
        <v>32.422763269875681</v>
      </c>
      <c r="O560">
        <v>5.1115140444793523</v>
      </c>
      <c r="P560">
        <v>4.4728240921391906</v>
      </c>
    </row>
    <row r="561" spans="1:16" x14ac:dyDescent="0.4">
      <c r="A561" s="1">
        <v>42880</v>
      </c>
      <c r="B561">
        <v>62.903508472617752</v>
      </c>
      <c r="C561">
        <v>155.39540488469748</v>
      </c>
      <c r="D561">
        <v>30.237336539829705</v>
      </c>
      <c r="E561">
        <v>73.499186904604812</v>
      </c>
      <c r="F561">
        <v>5.8059695647459728</v>
      </c>
      <c r="G561">
        <v>4.5022267126117423</v>
      </c>
      <c r="H561">
        <v>3.3809710372696933</v>
      </c>
      <c r="I561">
        <v>4.6514706433586248</v>
      </c>
      <c r="J561">
        <v>6.1934747987584391</v>
      </c>
      <c r="K561">
        <v>5.3387275744602727</v>
      </c>
      <c r="L561">
        <v>22.455757064753126</v>
      </c>
      <c r="M561">
        <v>3.4855452552482151</v>
      </c>
      <c r="N561">
        <v>32.703075344255005</v>
      </c>
      <c r="O561">
        <v>4.9772528875887128</v>
      </c>
      <c r="P561">
        <v>4.3496319031607813</v>
      </c>
    </row>
    <row r="562" spans="1:16" x14ac:dyDescent="0.4">
      <c r="A562" s="1">
        <v>42879</v>
      </c>
      <c r="B562">
        <v>62.671049091713769</v>
      </c>
      <c r="C562">
        <v>155.39540488469748</v>
      </c>
      <c r="D562">
        <v>30.426615641800471</v>
      </c>
      <c r="E562">
        <v>73.251714894825</v>
      </c>
      <c r="F562">
        <v>5.6974467691432436</v>
      </c>
      <c r="G562">
        <v>4.3854024665759086</v>
      </c>
      <c r="H562">
        <v>3.3358914234394308</v>
      </c>
      <c r="I562">
        <v>4.6063982534035999</v>
      </c>
      <c r="J562">
        <v>6.0364792398545495</v>
      </c>
      <c r="K562">
        <v>5.2673064697852183</v>
      </c>
      <c r="L562">
        <v>21.33994304911322</v>
      </c>
      <c r="M562">
        <v>3.4675785271283792</v>
      </c>
      <c r="N562">
        <v>32.282607232686011</v>
      </c>
      <c r="O562">
        <v>4.8238115654279818</v>
      </c>
      <c r="P562">
        <v>4.1980107474950454</v>
      </c>
    </row>
    <row r="563" spans="1:16" x14ac:dyDescent="0.4">
      <c r="A563" s="1">
        <v>42878</v>
      </c>
      <c r="B563">
        <v>62.903508472617752</v>
      </c>
      <c r="C563">
        <v>153.775710290559</v>
      </c>
      <c r="D563">
        <v>30.521255192785855</v>
      </c>
      <c r="E563">
        <v>73.548681306560781</v>
      </c>
      <c r="F563">
        <v>5.715533901743699</v>
      </c>
      <c r="G563">
        <v>4.3674295056473191</v>
      </c>
      <c r="H563">
        <v>3.3268755006733781</v>
      </c>
      <c r="I563">
        <v>4.6154127313946045</v>
      </c>
      <c r="J563">
        <v>6.0678783516353274</v>
      </c>
      <c r="K563">
        <v>5.249451193616455</v>
      </c>
      <c r="L563">
        <v>21.200466297158233</v>
      </c>
      <c r="M563">
        <v>3.4675785271283792</v>
      </c>
      <c r="N563">
        <v>32.142451195496349</v>
      </c>
      <c r="O563">
        <v>4.8238115654279818</v>
      </c>
      <c r="P563">
        <v>4.2453923586405891</v>
      </c>
    </row>
    <row r="564" spans="1:16" x14ac:dyDescent="0.4">
      <c r="A564" s="1">
        <v>42877</v>
      </c>
      <c r="B564">
        <v>62.950000348798547</v>
      </c>
      <c r="C564">
        <v>153.48988183276987</v>
      </c>
      <c r="D564">
        <v>30.473935417293166</v>
      </c>
      <c r="E564">
        <v>74.192108531988296</v>
      </c>
      <c r="F564">
        <v>5.7245774680439263</v>
      </c>
      <c r="G564">
        <v>4.3494565447187288</v>
      </c>
      <c r="H564">
        <v>3.2908118096091679</v>
      </c>
      <c r="I564">
        <v>4.6063982534035999</v>
      </c>
      <c r="J564">
        <v>5.9579814604026042</v>
      </c>
      <c r="K564">
        <v>5.2315959174476916</v>
      </c>
      <c r="L564">
        <v>20.410098036079965</v>
      </c>
      <c r="M564">
        <v>3.4855452552482151</v>
      </c>
      <c r="N564">
        <v>32.189169874559575</v>
      </c>
      <c r="O564">
        <v>4.8238115654279818</v>
      </c>
      <c r="P564">
        <v>4.2548686808696967</v>
      </c>
    </row>
    <row r="565" spans="1:16" x14ac:dyDescent="0.4">
      <c r="A565" s="1">
        <v>42876</v>
      </c>
      <c r="B565">
        <v>62.299114082267387</v>
      </c>
      <c r="C565">
        <v>154.25209105354091</v>
      </c>
      <c r="D565">
        <v>30.71053429475662</v>
      </c>
      <c r="E565">
        <v>74.142614130032342</v>
      </c>
      <c r="F565">
        <v>5.715533901743699</v>
      </c>
      <c r="G565">
        <v>4.3404700642544345</v>
      </c>
      <c r="H565">
        <v>3.2817958868431156</v>
      </c>
      <c r="I565">
        <v>4.5703403414395787</v>
      </c>
      <c r="J565">
        <v>5.9658312383477989</v>
      </c>
      <c r="K565">
        <v>5.2048130031945465</v>
      </c>
      <c r="L565">
        <v>19.945175529563336</v>
      </c>
      <c r="M565">
        <v>3.4585951630684613</v>
      </c>
      <c r="N565">
        <v>32.049013837369905</v>
      </c>
      <c r="O565">
        <v>4.8142214827929353</v>
      </c>
      <c r="P565">
        <v>4.3022502920152395</v>
      </c>
    </row>
    <row r="566" spans="1:16" x14ac:dyDescent="0.4">
      <c r="A566" s="1">
        <v>42875</v>
      </c>
      <c r="B566">
        <v>62.299114082267387</v>
      </c>
      <c r="C566">
        <v>154.25209105354091</v>
      </c>
      <c r="D566">
        <v>30.71053429475662</v>
      </c>
      <c r="E566">
        <v>74.142614130032342</v>
      </c>
      <c r="F566">
        <v>5.715533901743699</v>
      </c>
      <c r="G566">
        <v>4.3404700642544345</v>
      </c>
      <c r="H566">
        <v>3.2817958868431156</v>
      </c>
      <c r="I566">
        <v>4.5703403414395787</v>
      </c>
      <c r="J566">
        <v>5.9658312383477989</v>
      </c>
      <c r="K566">
        <v>5.2048130031945465</v>
      </c>
      <c r="L566">
        <v>19.945175529563336</v>
      </c>
      <c r="M566">
        <v>3.4585951630684613</v>
      </c>
      <c r="N566">
        <v>32.049013837369905</v>
      </c>
      <c r="O566">
        <v>4.8142214827929353</v>
      </c>
      <c r="P566">
        <v>4.3022502920152395</v>
      </c>
    </row>
    <row r="567" spans="1:16" x14ac:dyDescent="0.4">
      <c r="A567" s="1">
        <v>42874</v>
      </c>
      <c r="B567">
        <v>62.299114082267387</v>
      </c>
      <c r="C567">
        <v>154.25209105354091</v>
      </c>
      <c r="D567">
        <v>30.71053429475662</v>
      </c>
      <c r="E567">
        <v>74.142614130032342</v>
      </c>
      <c r="F567">
        <v>5.715533901743699</v>
      </c>
      <c r="G567">
        <v>4.3404700642544345</v>
      </c>
      <c r="H567">
        <v>3.2817958868431156</v>
      </c>
      <c r="I567">
        <v>4.5703403414395787</v>
      </c>
      <c r="J567">
        <v>5.9658312383477989</v>
      </c>
      <c r="K567">
        <v>5.2048130031945465</v>
      </c>
      <c r="L567">
        <v>19.945175529563336</v>
      </c>
      <c r="M567">
        <v>3.4585951630684613</v>
      </c>
      <c r="N567">
        <v>32.049013837369905</v>
      </c>
      <c r="O567">
        <v>4.8142214827929353</v>
      </c>
      <c r="P567">
        <v>4.3022502920152395</v>
      </c>
    </row>
    <row r="568" spans="1:16" x14ac:dyDescent="0.4">
      <c r="A568" s="1">
        <v>42873</v>
      </c>
      <c r="B568">
        <v>62.671049091713769</v>
      </c>
      <c r="C568">
        <v>155.77650949508302</v>
      </c>
      <c r="D568">
        <v>30.663214519263928</v>
      </c>
      <c r="E568">
        <v>73.944636522208484</v>
      </c>
      <c r="F568">
        <v>5.7245774680439263</v>
      </c>
      <c r="G568">
        <v>4.3404700642544345</v>
      </c>
      <c r="H568">
        <v>3.272779964077063</v>
      </c>
      <c r="I568">
        <v>4.5793548194305842</v>
      </c>
      <c r="J568">
        <v>5.9736810162929936</v>
      </c>
      <c r="K568">
        <v>5.2137406412789282</v>
      </c>
      <c r="L568">
        <v>19.945175529563336</v>
      </c>
      <c r="M568">
        <v>3.4675785271283792</v>
      </c>
      <c r="N568">
        <v>31.394952330484806</v>
      </c>
      <c r="O568">
        <v>4.7758611522527534</v>
      </c>
      <c r="P568">
        <v>4.2643450030988053</v>
      </c>
    </row>
    <row r="569" spans="1:16" x14ac:dyDescent="0.4">
      <c r="A569" s="1">
        <v>42872</v>
      </c>
      <c r="B569">
        <v>63.154564586561271</v>
      </c>
      <c r="C569">
        <v>154.91902412171558</v>
      </c>
      <c r="D569">
        <v>30.71053429475662</v>
      </c>
      <c r="E569">
        <v>75.72643499262314</v>
      </c>
      <c r="F569">
        <v>5.7697952995450628</v>
      </c>
      <c r="G569">
        <v>4.3764159861116134</v>
      </c>
      <c r="H569">
        <v>3.3088436551412732</v>
      </c>
      <c r="I569">
        <v>4.6244272093856091</v>
      </c>
      <c r="J569">
        <v>6.0364792398545495</v>
      </c>
      <c r="K569">
        <v>5.2762341078696</v>
      </c>
      <c r="L569">
        <v>19.991667780215</v>
      </c>
      <c r="M569">
        <v>3.5035119833680515</v>
      </c>
      <c r="N569">
        <v>31.1613589351687</v>
      </c>
      <c r="O569">
        <v>4.910122309143393</v>
      </c>
      <c r="P569">
        <v>4.4064898365354326</v>
      </c>
    </row>
    <row r="570" spans="1:16" x14ac:dyDescent="0.4">
      <c r="A570" s="1">
        <v>42871</v>
      </c>
      <c r="B570">
        <v>63.430348711393414</v>
      </c>
      <c r="C570">
        <v>156.34816637029923</v>
      </c>
      <c r="D570">
        <v>31.136412274190839</v>
      </c>
      <c r="E570">
        <v>76.072895806314875</v>
      </c>
      <c r="F570">
        <v>5.8240566973464274</v>
      </c>
      <c r="G570">
        <v>4.3854024665759086</v>
      </c>
      <c r="H570">
        <v>3.3088436551412732</v>
      </c>
      <c r="I570">
        <v>4.6334416873766138</v>
      </c>
      <c r="J570">
        <v>6.052178795744938</v>
      </c>
      <c r="K570">
        <v>5.2851617459539817</v>
      </c>
      <c r="L570">
        <v>20.177636782821651</v>
      </c>
      <c r="M570">
        <v>3.5124953474279699</v>
      </c>
      <c r="N570">
        <v>31.254796293295144</v>
      </c>
      <c r="O570">
        <v>5.0060231354938498</v>
      </c>
      <c r="P570">
        <v>4.4349188032227573</v>
      </c>
    </row>
    <row r="571" spans="1:16" x14ac:dyDescent="0.4">
      <c r="A571" s="1">
        <v>42870</v>
      </c>
      <c r="B571">
        <v>63.292456648977335</v>
      </c>
      <c r="C571">
        <v>155.40232144367917</v>
      </c>
      <c r="D571">
        <v>31.183732049683535</v>
      </c>
      <c r="E571">
        <v>74.73654695350389</v>
      </c>
      <c r="F571">
        <v>5.8602309625473374</v>
      </c>
      <c r="G571">
        <v>4.4393213493616788</v>
      </c>
      <c r="H571">
        <v>3.3358914234394308</v>
      </c>
      <c r="I571">
        <v>4.6424561653676202</v>
      </c>
      <c r="J571">
        <v>6.052178795744938</v>
      </c>
      <c r="K571">
        <v>5.3119446602071267</v>
      </c>
      <c r="L571">
        <v>19.898683278911673</v>
      </c>
      <c r="M571">
        <v>3.4945286193081335</v>
      </c>
      <c r="N571">
        <v>31.301514972358362</v>
      </c>
      <c r="O571">
        <v>4.9676628049536671</v>
      </c>
      <c r="P571">
        <v>4.7097321478669025</v>
      </c>
    </row>
    <row r="572" spans="1:16" x14ac:dyDescent="0.4">
      <c r="A572" s="1">
        <v>42869</v>
      </c>
      <c r="B572">
        <v>62.602996336896972</v>
      </c>
      <c r="C572">
        <v>154.07813854641105</v>
      </c>
      <c r="D572">
        <v>30.899813396727382</v>
      </c>
      <c r="E572">
        <v>74.439580541768109</v>
      </c>
      <c r="F572">
        <v>5.7607517332448355</v>
      </c>
      <c r="G572">
        <v>4.3764159861116134</v>
      </c>
      <c r="H572">
        <v>3.272779964077063</v>
      </c>
      <c r="I572">
        <v>4.5793548194305842</v>
      </c>
      <c r="J572">
        <v>5.9972303501285769</v>
      </c>
      <c r="K572">
        <v>5.2673064697852183</v>
      </c>
      <c r="L572">
        <v>19.387268521743387</v>
      </c>
      <c r="M572">
        <v>3.4136783427688706</v>
      </c>
      <c r="N572">
        <v>30.647453465473259</v>
      </c>
      <c r="O572">
        <v>4.9772528875887128</v>
      </c>
      <c r="P572">
        <v>4.700255825637794</v>
      </c>
    </row>
    <row r="573" spans="1:16" x14ac:dyDescent="0.4">
      <c r="A573" s="1">
        <v>42868</v>
      </c>
      <c r="B573">
        <v>62.602996336896972</v>
      </c>
      <c r="C573">
        <v>154.07813854641105</v>
      </c>
      <c r="D573">
        <v>30.899813396727382</v>
      </c>
      <c r="E573">
        <v>74.439580541768109</v>
      </c>
      <c r="F573">
        <v>5.7607517332448355</v>
      </c>
      <c r="G573">
        <v>4.3764159861116134</v>
      </c>
      <c r="H573">
        <v>3.272779964077063</v>
      </c>
      <c r="I573">
        <v>4.5793548194305842</v>
      </c>
      <c r="J573">
        <v>5.9972303501285769</v>
      </c>
      <c r="K573">
        <v>5.2673064697852183</v>
      </c>
      <c r="L573">
        <v>19.387268521743387</v>
      </c>
      <c r="M573">
        <v>3.4136783427688706</v>
      </c>
      <c r="N573">
        <v>30.647453465473259</v>
      </c>
      <c r="O573">
        <v>4.9772528875887128</v>
      </c>
      <c r="P573">
        <v>4.700255825637794</v>
      </c>
    </row>
    <row r="574" spans="1:16" x14ac:dyDescent="0.4">
      <c r="A574" s="1">
        <v>42867</v>
      </c>
      <c r="B574">
        <v>62.602996336896972</v>
      </c>
      <c r="C574">
        <v>154.07813854641105</v>
      </c>
      <c r="D574">
        <v>30.899813396727382</v>
      </c>
      <c r="E574">
        <v>74.439580541768109</v>
      </c>
      <c r="F574">
        <v>5.7607517332448355</v>
      </c>
      <c r="G574">
        <v>4.3764159861116134</v>
      </c>
      <c r="H574">
        <v>3.272779964077063</v>
      </c>
      <c r="I574">
        <v>4.5793548194305842</v>
      </c>
      <c r="J574">
        <v>5.9972303501285769</v>
      </c>
      <c r="K574">
        <v>5.2673064697852183</v>
      </c>
      <c r="L574">
        <v>19.387268521743387</v>
      </c>
      <c r="M574">
        <v>3.4136783427688706</v>
      </c>
      <c r="N574">
        <v>30.647453465473259</v>
      </c>
      <c r="O574">
        <v>4.9772528875887128</v>
      </c>
      <c r="P574">
        <v>4.700255825637794</v>
      </c>
    </row>
    <row r="575" spans="1:16" x14ac:dyDescent="0.4">
      <c r="A575" s="1">
        <v>42866</v>
      </c>
      <c r="B575">
        <v>62.465104274480908</v>
      </c>
      <c r="C575">
        <v>153.98355405374903</v>
      </c>
      <c r="D575">
        <v>30.947133172220077</v>
      </c>
      <c r="E575">
        <v>73.400198100692904</v>
      </c>
      <c r="F575">
        <v>5.7517081669446082</v>
      </c>
      <c r="G575">
        <v>4.3943889470402029</v>
      </c>
      <c r="H575">
        <v>3.2637640413110107</v>
      </c>
      <c r="I575">
        <v>4.5973837754125935</v>
      </c>
      <c r="J575">
        <v>5.9815307942381883</v>
      </c>
      <c r="K575">
        <v>5.249451193616455</v>
      </c>
      <c r="L575">
        <v>19.061822767181745</v>
      </c>
      <c r="M575">
        <v>3.3957116146490343</v>
      </c>
      <c r="N575">
        <v>30.554016107346822</v>
      </c>
      <c r="O575">
        <v>4.9293024744134843</v>
      </c>
      <c r="P575">
        <v>4.7097321478669025</v>
      </c>
    </row>
    <row r="576" spans="1:16" x14ac:dyDescent="0.4">
      <c r="A576" s="1">
        <v>42865</v>
      </c>
      <c r="B576">
        <v>61.913536024816608</v>
      </c>
      <c r="C576">
        <v>153.88896956108701</v>
      </c>
      <c r="D576">
        <v>30.947133172220077</v>
      </c>
      <c r="E576">
        <v>72.06384924788189</v>
      </c>
      <c r="F576">
        <v>5.7336210343441536</v>
      </c>
      <c r="G576">
        <v>4.3854024665759086</v>
      </c>
      <c r="H576">
        <v>3.2637640413110107</v>
      </c>
      <c r="I576">
        <v>4.5973837754125935</v>
      </c>
      <c r="J576">
        <v>5.9972303501285769</v>
      </c>
      <c r="K576">
        <v>5.2583788317008366</v>
      </c>
      <c r="L576">
        <v>18.875853764575094</v>
      </c>
      <c r="M576">
        <v>3.4046949787089527</v>
      </c>
      <c r="N576">
        <v>30.647453465473259</v>
      </c>
      <c r="O576">
        <v>4.910122309143393</v>
      </c>
      <c r="P576">
        <v>4.7192084700960111</v>
      </c>
    </row>
    <row r="577" spans="1:16" x14ac:dyDescent="0.4">
      <c r="A577" s="1">
        <v>42864</v>
      </c>
      <c r="B577">
        <v>61.729679941595194</v>
      </c>
      <c r="C577">
        <v>153.88896956108701</v>
      </c>
      <c r="D577">
        <v>30.663214519263928</v>
      </c>
      <c r="E577">
        <v>71.469916424410343</v>
      </c>
      <c r="F577">
        <v>5.6703160702425617</v>
      </c>
      <c r="G577">
        <v>4.3854024665759086</v>
      </c>
      <c r="H577">
        <v>3.2277003502468005</v>
      </c>
      <c r="I577">
        <v>4.5432969074665639</v>
      </c>
      <c r="J577">
        <v>5.8794836809506599</v>
      </c>
      <c r="K577">
        <v>5.2405235555320733</v>
      </c>
      <c r="L577">
        <v>18.875853764575094</v>
      </c>
      <c r="M577">
        <v>3.3597781584093624</v>
      </c>
      <c r="N577">
        <v>30.60073478641004</v>
      </c>
      <c r="O577">
        <v>4.8142214827929353</v>
      </c>
      <c r="P577">
        <v>4.7192084700960111</v>
      </c>
    </row>
    <row r="578" spans="1:16" x14ac:dyDescent="0.4">
      <c r="A578" s="1">
        <v>42863</v>
      </c>
      <c r="B578">
        <v>61.40793179595768</v>
      </c>
      <c r="C578">
        <v>153.79438506842502</v>
      </c>
      <c r="D578">
        <v>30.568574968278543</v>
      </c>
      <c r="E578">
        <v>71.420422022454389</v>
      </c>
      <c r="F578">
        <v>5.6160546724411979</v>
      </c>
      <c r="G578">
        <v>4.3674295056473191</v>
      </c>
      <c r="H578">
        <v>3.1736048136504853</v>
      </c>
      <c r="I578">
        <v>4.5162534734935482</v>
      </c>
      <c r="J578">
        <v>5.7617370117727429</v>
      </c>
      <c r="K578">
        <v>5.1869577270257823</v>
      </c>
      <c r="L578">
        <v>18.448125058579794</v>
      </c>
      <c r="M578">
        <v>3.3238447021696902</v>
      </c>
      <c r="N578">
        <v>30.460578749220378</v>
      </c>
      <c r="O578">
        <v>4.7607088363172094</v>
      </c>
      <c r="P578">
        <v>4.6528742144922521</v>
      </c>
    </row>
    <row r="579" spans="1:16" x14ac:dyDescent="0.4">
      <c r="A579" s="1">
        <v>42862</v>
      </c>
      <c r="B579">
        <v>61.132147671125537</v>
      </c>
      <c r="C579">
        <v>152.84854014180493</v>
      </c>
      <c r="D579">
        <v>30.426615641800471</v>
      </c>
      <c r="E579">
        <v>70.381039581379156</v>
      </c>
      <c r="F579">
        <v>5.5708368409400606</v>
      </c>
      <c r="G579">
        <v>4.27756470100437</v>
      </c>
      <c r="H579">
        <v>3.1465570453523282</v>
      </c>
      <c r="I579">
        <v>4.4711810835385233</v>
      </c>
      <c r="J579">
        <v>5.7538872338275482</v>
      </c>
      <c r="K579">
        <v>5.1601748127726381</v>
      </c>
      <c r="L579">
        <v>18.466721958840459</v>
      </c>
      <c r="M579">
        <v>3.3058779740498538</v>
      </c>
      <c r="N579">
        <v>30.27370403296749</v>
      </c>
      <c r="O579">
        <v>4.7148445893392008</v>
      </c>
      <c r="P579">
        <v>4.6149689255758179</v>
      </c>
    </row>
    <row r="580" spans="1:16" x14ac:dyDescent="0.4">
      <c r="A580" s="1">
        <v>42861</v>
      </c>
      <c r="B580">
        <v>61.132147671125537</v>
      </c>
      <c r="C580">
        <v>152.84854014180493</v>
      </c>
      <c r="D580">
        <v>30.426615641800471</v>
      </c>
      <c r="E580">
        <v>70.381039581379156</v>
      </c>
      <c r="F580">
        <v>5.5708368409400606</v>
      </c>
      <c r="G580">
        <v>4.27756470100437</v>
      </c>
      <c r="H580">
        <v>3.1465570453523282</v>
      </c>
      <c r="I580">
        <v>4.4711810835385233</v>
      </c>
      <c r="J580">
        <v>5.7538872338275482</v>
      </c>
      <c r="K580">
        <v>5.1601748127726381</v>
      </c>
      <c r="L580">
        <v>18.466721958840459</v>
      </c>
      <c r="M580">
        <v>3.3058779740498538</v>
      </c>
      <c r="N580">
        <v>30.27370403296749</v>
      </c>
      <c r="O580">
        <v>4.7148445893392008</v>
      </c>
      <c r="P580">
        <v>4.6149689255758179</v>
      </c>
    </row>
    <row r="581" spans="1:16" x14ac:dyDescent="0.4">
      <c r="A581" s="1">
        <v>42860</v>
      </c>
      <c r="B581">
        <v>61.132147671125537</v>
      </c>
      <c r="C581">
        <v>152.84854014180493</v>
      </c>
      <c r="D581">
        <v>30.426615641800471</v>
      </c>
      <c r="E581">
        <v>70.381039581379156</v>
      </c>
      <c r="F581">
        <v>5.5708368409400606</v>
      </c>
      <c r="G581">
        <v>4.27756470100437</v>
      </c>
      <c r="H581">
        <v>3.1465570453523282</v>
      </c>
      <c r="I581">
        <v>4.4711810835385233</v>
      </c>
      <c r="J581">
        <v>5.7538872338275482</v>
      </c>
      <c r="K581">
        <v>5.1601748127726381</v>
      </c>
      <c r="L581">
        <v>18.466721958840459</v>
      </c>
      <c r="M581">
        <v>3.3058779740498538</v>
      </c>
      <c r="N581">
        <v>30.27370403296749</v>
      </c>
      <c r="O581">
        <v>4.7148445893392008</v>
      </c>
      <c r="P581">
        <v>4.6149689255758179</v>
      </c>
    </row>
    <row r="582" spans="1:16" x14ac:dyDescent="0.4">
      <c r="A582" s="1">
        <v>42859</v>
      </c>
      <c r="B582">
        <v>60.994255608709459</v>
      </c>
      <c r="C582">
        <v>153.510631590439</v>
      </c>
      <c r="D582">
        <v>30.757854070249309</v>
      </c>
      <c r="E582">
        <v>72.113343649837859</v>
      </c>
      <c r="F582">
        <v>5.6703160702425617</v>
      </c>
      <c r="G582">
        <v>4.3494565447187288</v>
      </c>
      <c r="H582">
        <v>3.182620736416538</v>
      </c>
      <c r="I582">
        <v>4.5342824294755584</v>
      </c>
      <c r="J582">
        <v>5.8245352353342987</v>
      </c>
      <c r="K582">
        <v>5.2583788317008366</v>
      </c>
      <c r="L582">
        <v>18.559706460143786</v>
      </c>
      <c r="M582">
        <v>3.3418114302895261</v>
      </c>
      <c r="N582">
        <v>30.460578749220378</v>
      </c>
      <c r="O582">
        <v>4.8524373302732249</v>
      </c>
      <c r="P582">
        <v>4.6813031811795778</v>
      </c>
    </row>
    <row r="583" spans="1:16" x14ac:dyDescent="0.4">
      <c r="A583" s="1">
        <v>42858</v>
      </c>
      <c r="B583">
        <v>59.247622818105881</v>
      </c>
      <c r="C583">
        <v>149.53808289863466</v>
      </c>
      <c r="D583">
        <v>30.473935417293166</v>
      </c>
      <c r="E583">
        <v>71.123455610718594</v>
      </c>
      <c r="F583">
        <v>5.6974467691432436</v>
      </c>
      <c r="G583">
        <v>4.3943889470402029</v>
      </c>
      <c r="H583">
        <v>3.2096685047146956</v>
      </c>
      <c r="I583">
        <v>4.5703403414395787</v>
      </c>
      <c r="J583">
        <v>5.9265823486218263</v>
      </c>
      <c r="K583">
        <v>5.2940893840383634</v>
      </c>
      <c r="L583">
        <v>18.736377012620103</v>
      </c>
      <c r="M583">
        <v>3.3687615224692804</v>
      </c>
      <c r="N583">
        <v>30.086829316714606</v>
      </c>
      <c r="O583">
        <v>4.8891287278556312</v>
      </c>
      <c r="P583">
        <v>4.7192084700960111</v>
      </c>
    </row>
    <row r="584" spans="1:16" x14ac:dyDescent="0.4">
      <c r="A584" s="1">
        <v>42857</v>
      </c>
      <c r="B584">
        <v>59.247622818105881</v>
      </c>
      <c r="C584">
        <v>149.53808289863466</v>
      </c>
      <c r="D584">
        <v>30.473935417293166</v>
      </c>
      <c r="E584">
        <v>71.123455610718594</v>
      </c>
      <c r="F584">
        <v>5.6974467691432436</v>
      </c>
      <c r="G584">
        <v>4.3943889470402029</v>
      </c>
      <c r="H584">
        <v>3.2096685047146956</v>
      </c>
      <c r="I584">
        <v>4.5703403414395787</v>
      </c>
      <c r="J584">
        <v>5.9265823486218263</v>
      </c>
      <c r="K584">
        <v>5.2940893840383634</v>
      </c>
      <c r="L584">
        <v>18.736377012620103</v>
      </c>
      <c r="M584">
        <v>3.3687615224692804</v>
      </c>
      <c r="N584">
        <v>30.086829316714606</v>
      </c>
      <c r="O584">
        <v>4.8891287278556312</v>
      </c>
      <c r="P584">
        <v>4.7192084700960111</v>
      </c>
    </row>
    <row r="585" spans="1:16" x14ac:dyDescent="0.4">
      <c r="A585" s="1">
        <v>42856</v>
      </c>
      <c r="B585">
        <v>59.063766734884446</v>
      </c>
      <c r="C585">
        <v>149.15974492798659</v>
      </c>
      <c r="D585">
        <v>30.473935417293166</v>
      </c>
      <c r="E585">
        <v>72.162838051793827</v>
      </c>
      <c r="F585">
        <v>5.715533901743699</v>
      </c>
      <c r="G585">
        <v>4.4303348688973827</v>
      </c>
      <c r="H585">
        <v>3.2367162730128527</v>
      </c>
      <c r="I585">
        <v>4.5793548194305842</v>
      </c>
      <c r="J585">
        <v>6.0129299060189663</v>
      </c>
      <c r="K585">
        <v>5.3476552125446544</v>
      </c>
      <c r="L585">
        <v>18.782869263271767</v>
      </c>
      <c r="M585">
        <v>3.3867282505891163</v>
      </c>
      <c r="N585">
        <v>29.899954600461719</v>
      </c>
      <c r="O585">
        <v>4.907474426646834</v>
      </c>
      <c r="P585">
        <v>4.7950190479288786</v>
      </c>
    </row>
    <row r="586" spans="1:16" x14ac:dyDescent="0.4">
      <c r="A586" s="1">
        <v>42855</v>
      </c>
      <c r="B586">
        <v>59.063766734884446</v>
      </c>
      <c r="C586">
        <v>149.15974492798659</v>
      </c>
      <c r="D586">
        <v>30.473935417293166</v>
      </c>
      <c r="E586">
        <v>72.162838051793827</v>
      </c>
      <c r="F586">
        <v>5.715533901743699</v>
      </c>
      <c r="G586">
        <v>4.4303348688973827</v>
      </c>
      <c r="H586">
        <v>3.2367162730128527</v>
      </c>
      <c r="I586">
        <v>4.5793548194305842</v>
      </c>
      <c r="J586">
        <v>6.0129299060189663</v>
      </c>
      <c r="K586">
        <v>5.3476552125446544</v>
      </c>
      <c r="L586">
        <v>18.782869263271767</v>
      </c>
      <c r="M586">
        <v>3.3867282505891163</v>
      </c>
      <c r="N586">
        <v>29.899954600461719</v>
      </c>
      <c r="O586">
        <v>4.907474426646834</v>
      </c>
      <c r="P586">
        <v>4.7950190479288786</v>
      </c>
    </row>
    <row r="587" spans="1:16" x14ac:dyDescent="0.4">
      <c r="A587" s="1">
        <v>42854</v>
      </c>
      <c r="B587">
        <v>59.063766734884446</v>
      </c>
      <c r="C587">
        <v>149.15974492798659</v>
      </c>
      <c r="D587">
        <v>30.473935417293166</v>
      </c>
      <c r="E587">
        <v>72.162838051793827</v>
      </c>
      <c r="F587">
        <v>5.715533901743699</v>
      </c>
      <c r="G587">
        <v>4.4303348688973827</v>
      </c>
      <c r="H587">
        <v>3.2367162730128527</v>
      </c>
      <c r="I587">
        <v>4.5793548194305842</v>
      </c>
      <c r="J587">
        <v>6.0129299060189663</v>
      </c>
      <c r="K587">
        <v>5.3476552125446544</v>
      </c>
      <c r="L587">
        <v>18.782869263271767</v>
      </c>
      <c r="M587">
        <v>3.3867282505891163</v>
      </c>
      <c r="N587">
        <v>29.899954600461719</v>
      </c>
      <c r="O587">
        <v>4.907474426646834</v>
      </c>
      <c r="P587">
        <v>4.7950190479288786</v>
      </c>
    </row>
    <row r="588" spans="1:16" x14ac:dyDescent="0.4">
      <c r="A588" s="1">
        <v>42853</v>
      </c>
      <c r="B588">
        <v>59.063766734884446</v>
      </c>
      <c r="C588">
        <v>149.15974492798659</v>
      </c>
      <c r="D588">
        <v>30.473935417293166</v>
      </c>
      <c r="E588">
        <v>72.162838051793827</v>
      </c>
      <c r="F588">
        <v>5.715533901743699</v>
      </c>
      <c r="G588">
        <v>4.4303348688973827</v>
      </c>
      <c r="H588">
        <v>3.2367162730128527</v>
      </c>
      <c r="I588">
        <v>4.5793548194305842</v>
      </c>
      <c r="J588">
        <v>6.0129299060189663</v>
      </c>
      <c r="K588">
        <v>5.3476552125446544</v>
      </c>
      <c r="L588">
        <v>18.782869263271767</v>
      </c>
      <c r="M588">
        <v>3.3867282505891163</v>
      </c>
      <c r="N588">
        <v>29.899954600461719</v>
      </c>
      <c r="O588">
        <v>4.907474426646834</v>
      </c>
      <c r="P588">
        <v>4.7950190479288786</v>
      </c>
    </row>
    <row r="589" spans="1:16" x14ac:dyDescent="0.4">
      <c r="A589" s="1">
        <v>42852</v>
      </c>
      <c r="B589">
        <v>59.201658797300524</v>
      </c>
      <c r="C589">
        <v>148.59223797201457</v>
      </c>
      <c r="D589">
        <v>30.615894743771239</v>
      </c>
      <c r="E589">
        <v>74.687052551547936</v>
      </c>
      <c r="F589">
        <v>5.7336210343441536</v>
      </c>
      <c r="G589">
        <v>4.4483078298259731</v>
      </c>
      <c r="H589">
        <v>3.2457321957789058</v>
      </c>
      <c r="I589">
        <v>4.6063982534035999</v>
      </c>
      <c r="J589">
        <v>6.0914276854709106</v>
      </c>
      <c r="K589">
        <v>5.3922934029665628</v>
      </c>
      <c r="L589">
        <v>19.061822767181745</v>
      </c>
      <c r="M589">
        <v>3.3957116146490343</v>
      </c>
      <c r="N589">
        <v>29.666361205145613</v>
      </c>
      <c r="O589">
        <v>4.9441658242292403</v>
      </c>
      <c r="P589">
        <v>4.7950190479288786</v>
      </c>
    </row>
    <row r="590" spans="1:16" x14ac:dyDescent="0.4">
      <c r="A590" s="1">
        <v>42851</v>
      </c>
      <c r="B590">
        <v>58.925874672468368</v>
      </c>
      <c r="C590">
        <v>149.91642086928269</v>
      </c>
      <c r="D590">
        <v>30.615894743771239</v>
      </c>
      <c r="E590">
        <v>71.271938816586498</v>
      </c>
      <c r="F590">
        <v>5.7607517332448355</v>
      </c>
      <c r="G590">
        <v>4.5022267126117423</v>
      </c>
      <c r="H590">
        <v>3.272779964077063</v>
      </c>
      <c r="I590">
        <v>4.6334416873766138</v>
      </c>
      <c r="J590">
        <v>6.1856250208132444</v>
      </c>
      <c r="K590">
        <v>5.4547868695572346</v>
      </c>
      <c r="L590">
        <v>19.573237524350038</v>
      </c>
      <c r="M590">
        <v>3.4046949787089527</v>
      </c>
      <c r="N590">
        <v>29.572923847019169</v>
      </c>
      <c r="O590">
        <v>5.0817585651632635</v>
      </c>
      <c r="P590">
        <v>4.8518769813035298</v>
      </c>
    </row>
    <row r="591" spans="1:16" x14ac:dyDescent="0.4">
      <c r="A591" s="1">
        <v>42850</v>
      </c>
      <c r="B591">
        <v>58.650090547636225</v>
      </c>
      <c r="C591">
        <v>148.49765347935255</v>
      </c>
      <c r="D591">
        <v>30.379295866307782</v>
      </c>
      <c r="E591">
        <v>70.826489198982827</v>
      </c>
      <c r="F591">
        <v>5.7426646006443809</v>
      </c>
      <c r="G591">
        <v>4.5651320758618068</v>
      </c>
      <c r="H591">
        <v>3.2637640413110107</v>
      </c>
      <c r="I591">
        <v>4.5973837754125935</v>
      </c>
      <c r="J591">
        <v>6.3112214679363552</v>
      </c>
      <c r="K591">
        <v>5.4458592314728529</v>
      </c>
      <c r="L591">
        <v>19.433760772395047</v>
      </c>
      <c r="M591">
        <v>3.3867282505891163</v>
      </c>
      <c r="N591">
        <v>29.339330451703059</v>
      </c>
      <c r="O591">
        <v>5.0634128663720599</v>
      </c>
      <c r="P591">
        <v>4.8518769813035298</v>
      </c>
    </row>
    <row r="592" spans="1:16" x14ac:dyDescent="0.4">
      <c r="A592" s="1">
        <v>42849</v>
      </c>
      <c r="B592">
        <v>57.914666214750511</v>
      </c>
      <c r="C592">
        <v>148.02473101604252</v>
      </c>
      <c r="D592">
        <v>29.480220131946645</v>
      </c>
      <c r="E592">
        <v>69.935589963775499</v>
      </c>
      <c r="F592">
        <v>5.6341418050416525</v>
      </c>
      <c r="G592">
        <v>4.4842537516831529</v>
      </c>
      <c r="H592">
        <v>3.1916366591825907</v>
      </c>
      <c r="I592">
        <v>4.4982245175115381</v>
      </c>
      <c r="J592">
        <v>6.224873910539217</v>
      </c>
      <c r="K592">
        <v>5.2940893840383634</v>
      </c>
      <c r="L592">
        <v>19.015330516530081</v>
      </c>
      <c r="M592">
        <v>3.3238447021696902</v>
      </c>
      <c r="N592">
        <v>29.105737056386953</v>
      </c>
      <c r="O592">
        <v>4.9716843724160444</v>
      </c>
      <c r="P592">
        <v>4.7665900812415538</v>
      </c>
    </row>
    <row r="593" spans="1:16" x14ac:dyDescent="0.4">
      <c r="A593" s="1">
        <v>42848</v>
      </c>
      <c r="B593">
        <v>57.271169923475505</v>
      </c>
      <c r="C593">
        <v>145.37636522150629</v>
      </c>
      <c r="D593">
        <v>29.480220131946645</v>
      </c>
      <c r="E593">
        <v>67.55985866988928</v>
      </c>
      <c r="F593">
        <v>5.5889239735405152</v>
      </c>
      <c r="G593">
        <v>4.4662807907545625</v>
      </c>
      <c r="H593">
        <v>3.1555729681183804</v>
      </c>
      <c r="I593">
        <v>4.4711810835385233</v>
      </c>
      <c r="J593">
        <v>6.224873910539217</v>
      </c>
      <c r="K593">
        <v>5.2315959174476916</v>
      </c>
      <c r="L593">
        <v>18.875853764575094</v>
      </c>
      <c r="M593">
        <v>3.3058779740498538</v>
      </c>
      <c r="N593">
        <v>28.825424982007625</v>
      </c>
      <c r="O593">
        <v>4.9900300712072481</v>
      </c>
      <c r="P593">
        <v>4.700255825637794</v>
      </c>
    </row>
    <row r="594" spans="1:16" x14ac:dyDescent="0.4">
      <c r="A594" s="1">
        <v>42847</v>
      </c>
      <c r="B594">
        <v>57.271169923475505</v>
      </c>
      <c r="C594">
        <v>145.37636522150629</v>
      </c>
      <c r="D594">
        <v>29.480220131946645</v>
      </c>
      <c r="E594">
        <v>67.55985866988928</v>
      </c>
      <c r="F594">
        <v>5.5889239735405152</v>
      </c>
      <c r="G594">
        <v>4.4662807907545625</v>
      </c>
      <c r="H594">
        <v>3.1555729681183804</v>
      </c>
      <c r="I594">
        <v>4.4711810835385233</v>
      </c>
      <c r="J594">
        <v>6.224873910539217</v>
      </c>
      <c r="K594">
        <v>5.2315959174476916</v>
      </c>
      <c r="L594">
        <v>18.875853764575094</v>
      </c>
      <c r="M594">
        <v>3.3058779740498538</v>
      </c>
      <c r="N594">
        <v>28.825424982007625</v>
      </c>
      <c r="O594">
        <v>4.9900300712072481</v>
      </c>
      <c r="P594">
        <v>4.700255825637794</v>
      </c>
    </row>
    <row r="595" spans="1:16" x14ac:dyDescent="0.4">
      <c r="A595" s="1">
        <v>42846</v>
      </c>
      <c r="B595">
        <v>57.271169923475505</v>
      </c>
      <c r="C595">
        <v>145.37636522150629</v>
      </c>
      <c r="D595">
        <v>29.480220131946645</v>
      </c>
      <c r="E595">
        <v>67.55985866988928</v>
      </c>
      <c r="F595">
        <v>5.5889239735405152</v>
      </c>
      <c r="G595">
        <v>4.4662807907545625</v>
      </c>
      <c r="H595">
        <v>3.1555729681183804</v>
      </c>
      <c r="I595">
        <v>4.4711810835385233</v>
      </c>
      <c r="J595">
        <v>6.224873910539217</v>
      </c>
      <c r="K595">
        <v>5.2315959174476916</v>
      </c>
      <c r="L595">
        <v>18.875853764575094</v>
      </c>
      <c r="M595">
        <v>3.3058779740498538</v>
      </c>
      <c r="N595">
        <v>28.825424982007625</v>
      </c>
      <c r="O595">
        <v>4.9900300712072481</v>
      </c>
      <c r="P595">
        <v>4.700255825637794</v>
      </c>
    </row>
    <row r="596" spans="1:16" x14ac:dyDescent="0.4">
      <c r="A596" s="1">
        <v>42845</v>
      </c>
      <c r="B596">
        <v>57.225205902670147</v>
      </c>
      <c r="C596">
        <v>146.13304116280236</v>
      </c>
      <c r="D596">
        <v>29.622179458424721</v>
      </c>
      <c r="E596">
        <v>68.549746709008531</v>
      </c>
      <c r="F596">
        <v>5.5708368409400606</v>
      </c>
      <c r="G596">
        <v>4.4662807907545625</v>
      </c>
      <c r="H596">
        <v>3.1736048136504853</v>
      </c>
      <c r="I596">
        <v>4.4621666055475178</v>
      </c>
      <c r="J596">
        <v>6.1306765751968832</v>
      </c>
      <c r="K596">
        <v>5.1958853651101649</v>
      </c>
      <c r="L596">
        <v>18.82936151392343</v>
      </c>
      <c r="M596">
        <v>3.2789278818700995</v>
      </c>
      <c r="N596">
        <v>28.872143661070847</v>
      </c>
      <c r="O596">
        <v>4.9716843724160444</v>
      </c>
      <c r="P596">
        <v>4.6433978922631436</v>
      </c>
    </row>
    <row r="597" spans="1:16" x14ac:dyDescent="0.4">
      <c r="A597" s="1">
        <v>42844</v>
      </c>
      <c r="B597">
        <v>57.087313840254076</v>
      </c>
      <c r="C597">
        <v>145.09261174352028</v>
      </c>
      <c r="D597">
        <v>29.101661928005118</v>
      </c>
      <c r="E597">
        <v>68.698229914876435</v>
      </c>
      <c r="F597">
        <v>5.516575443138696</v>
      </c>
      <c r="G597">
        <v>4.4572943102902673</v>
      </c>
      <c r="H597">
        <v>3.1375411225862755</v>
      </c>
      <c r="I597">
        <v>4.4261086935834975</v>
      </c>
      <c r="J597">
        <v>6.1071272413613</v>
      </c>
      <c r="K597">
        <v>5.1601748127726381</v>
      </c>
      <c r="L597">
        <v>18.736377012620103</v>
      </c>
      <c r="M597">
        <v>3.2609611537502632</v>
      </c>
      <c r="N597">
        <v>28.965581019197291</v>
      </c>
      <c r="O597">
        <v>4.8707830290644276</v>
      </c>
      <c r="P597">
        <v>4.5960162811176009</v>
      </c>
    </row>
    <row r="598" spans="1:16" x14ac:dyDescent="0.4">
      <c r="A598" s="1">
        <v>42843</v>
      </c>
      <c r="B598">
        <v>57.363097965086219</v>
      </c>
      <c r="C598">
        <v>146.7951326114364</v>
      </c>
      <c r="D598">
        <v>29.29094102997588</v>
      </c>
      <c r="E598">
        <v>67.906319483581015</v>
      </c>
      <c r="F598">
        <v>5.552749708339606</v>
      </c>
      <c r="G598">
        <v>4.5022267126117423</v>
      </c>
      <c r="H598">
        <v>3.1555729681183804</v>
      </c>
      <c r="I598">
        <v>4.4441376495655076</v>
      </c>
      <c r="J598">
        <v>6.2013245767036338</v>
      </c>
      <c r="K598">
        <v>5.2048130031945465</v>
      </c>
      <c r="L598">
        <v>18.82936151392343</v>
      </c>
      <c r="M598">
        <v>3.2789278818700995</v>
      </c>
      <c r="N598">
        <v>29.199174414513397</v>
      </c>
      <c r="O598">
        <v>4.8891287278556312</v>
      </c>
      <c r="P598">
        <v>4.5960162811176009</v>
      </c>
    </row>
    <row r="599" spans="1:16" x14ac:dyDescent="0.4">
      <c r="A599" s="1">
        <v>42842</v>
      </c>
      <c r="B599">
        <v>58.236414360388011</v>
      </c>
      <c r="C599">
        <v>147.64639304539449</v>
      </c>
      <c r="D599">
        <v>29.764138784902794</v>
      </c>
      <c r="E599">
        <v>69.391151542259891</v>
      </c>
      <c r="F599">
        <v>5.6612725039423344</v>
      </c>
      <c r="G599">
        <v>4.5651320758618068</v>
      </c>
      <c r="H599">
        <v>3.2096685047146956</v>
      </c>
      <c r="I599">
        <v>4.5252679514845529</v>
      </c>
      <c r="J599">
        <v>6.3818694694431066</v>
      </c>
      <c r="K599">
        <v>5.3030170221227459</v>
      </c>
      <c r="L599">
        <v>19.154807268485072</v>
      </c>
      <c r="M599">
        <v>3.3328280662296081</v>
      </c>
      <c r="N599">
        <v>29.479486488892725</v>
      </c>
      <c r="O599">
        <v>4.9808572218116458</v>
      </c>
      <c r="P599">
        <v>4.633921570034035</v>
      </c>
    </row>
    <row r="600" spans="1:16" x14ac:dyDescent="0.4">
      <c r="A600" s="1">
        <v>42841</v>
      </c>
      <c r="B600">
        <v>58.236414360388011</v>
      </c>
      <c r="C600">
        <v>147.64639304539449</v>
      </c>
      <c r="D600">
        <v>29.764138784902794</v>
      </c>
      <c r="E600">
        <v>69.391151542259891</v>
      </c>
      <c r="F600">
        <v>5.6612725039423344</v>
      </c>
      <c r="G600">
        <v>4.5651320758618068</v>
      </c>
      <c r="H600">
        <v>3.2096685047146956</v>
      </c>
      <c r="I600">
        <v>4.5252679514845529</v>
      </c>
      <c r="J600">
        <v>6.3818694694431066</v>
      </c>
      <c r="K600">
        <v>5.3030170221227459</v>
      </c>
      <c r="L600">
        <v>19.154807268485072</v>
      </c>
      <c r="M600">
        <v>3.3328280662296081</v>
      </c>
      <c r="N600">
        <v>29.479486488892725</v>
      </c>
      <c r="O600">
        <v>4.9808572218116458</v>
      </c>
      <c r="P600">
        <v>4.633921570034035</v>
      </c>
    </row>
    <row r="601" spans="1:16" x14ac:dyDescent="0.4">
      <c r="A601" s="1">
        <v>42840</v>
      </c>
      <c r="B601">
        <v>58.236414360388011</v>
      </c>
      <c r="C601">
        <v>147.64639304539449</v>
      </c>
      <c r="D601">
        <v>29.764138784902794</v>
      </c>
      <c r="E601">
        <v>69.391151542259891</v>
      </c>
      <c r="F601">
        <v>5.6612725039423344</v>
      </c>
      <c r="G601">
        <v>4.5651320758618068</v>
      </c>
      <c r="H601">
        <v>3.2096685047146956</v>
      </c>
      <c r="I601">
        <v>4.5252679514845529</v>
      </c>
      <c r="J601">
        <v>6.3818694694431066</v>
      </c>
      <c r="K601">
        <v>5.3030170221227459</v>
      </c>
      <c r="L601">
        <v>19.154807268485072</v>
      </c>
      <c r="M601">
        <v>3.3328280662296081</v>
      </c>
      <c r="N601">
        <v>29.479486488892725</v>
      </c>
      <c r="O601">
        <v>4.9808572218116458</v>
      </c>
      <c r="P601">
        <v>4.633921570034035</v>
      </c>
    </row>
    <row r="602" spans="1:16" x14ac:dyDescent="0.4">
      <c r="A602" s="1">
        <v>42839</v>
      </c>
      <c r="B602">
        <v>58.236414360388011</v>
      </c>
      <c r="C602">
        <v>147.64639304539449</v>
      </c>
      <c r="D602">
        <v>29.764138784902794</v>
      </c>
      <c r="E602">
        <v>69.391151542259891</v>
      </c>
      <c r="F602">
        <v>5.6612725039423344</v>
      </c>
      <c r="G602">
        <v>4.5651320758618068</v>
      </c>
      <c r="H602">
        <v>3.2096685047146956</v>
      </c>
      <c r="I602">
        <v>4.5252679514845529</v>
      </c>
      <c r="J602">
        <v>6.3818694694431066</v>
      </c>
      <c r="K602">
        <v>5.3030170221227459</v>
      </c>
      <c r="L602">
        <v>19.154807268485072</v>
      </c>
      <c r="M602">
        <v>3.3328280662296081</v>
      </c>
      <c r="N602">
        <v>29.479486488892725</v>
      </c>
      <c r="O602">
        <v>4.9808572218116458</v>
      </c>
      <c r="P602">
        <v>4.633921570034035</v>
      </c>
    </row>
    <row r="603" spans="1:16" x14ac:dyDescent="0.4">
      <c r="A603" s="1">
        <v>42838</v>
      </c>
      <c r="B603">
        <v>58.236414360388011</v>
      </c>
      <c r="C603">
        <v>147.64639304539449</v>
      </c>
      <c r="D603">
        <v>29.764138784902794</v>
      </c>
      <c r="E603">
        <v>69.391151542259891</v>
      </c>
      <c r="F603">
        <v>5.6612725039423344</v>
      </c>
      <c r="G603">
        <v>4.5651320758618068</v>
      </c>
      <c r="H603">
        <v>3.2096685047146956</v>
      </c>
      <c r="I603">
        <v>4.5252679514845529</v>
      </c>
      <c r="J603">
        <v>6.3818694694431066</v>
      </c>
      <c r="K603">
        <v>5.3030170221227459</v>
      </c>
      <c r="L603">
        <v>19.154807268485072</v>
      </c>
      <c r="M603">
        <v>3.3328280662296081</v>
      </c>
      <c r="N603">
        <v>29.479486488892725</v>
      </c>
      <c r="O603">
        <v>4.9808572218116458</v>
      </c>
      <c r="P603">
        <v>4.633921570034035</v>
      </c>
    </row>
    <row r="604" spans="1:16" x14ac:dyDescent="0.4">
      <c r="A604" s="1">
        <v>42837</v>
      </c>
      <c r="B604">
        <v>59.017802714079096</v>
      </c>
      <c r="C604">
        <v>149.63266739129665</v>
      </c>
      <c r="D604">
        <v>30.04805743785894</v>
      </c>
      <c r="E604">
        <v>70.430533983335124</v>
      </c>
      <c r="F604">
        <v>5.6341418050416525</v>
      </c>
      <c r="G604">
        <v>4.5920915172546914</v>
      </c>
      <c r="H604">
        <v>3.2006525819486429</v>
      </c>
      <c r="I604">
        <v>4.5252679514845529</v>
      </c>
      <c r="J604">
        <v>6.3975690253334951</v>
      </c>
      <c r="K604">
        <v>5.3208722982915084</v>
      </c>
      <c r="L604">
        <v>19.061822767181745</v>
      </c>
      <c r="M604">
        <v>3.3328280662296081</v>
      </c>
      <c r="N604">
        <v>29.572923847019169</v>
      </c>
      <c r="O604">
        <v>4.9808572218116458</v>
      </c>
      <c r="P604">
        <v>4.6244452478049265</v>
      </c>
    </row>
    <row r="605" spans="1:16" x14ac:dyDescent="0.4">
      <c r="A605" s="1">
        <v>42836</v>
      </c>
      <c r="B605">
        <v>58.558162506025518</v>
      </c>
      <c r="C605">
        <v>148.11931550870452</v>
      </c>
      <c r="D605">
        <v>29.953417886873556</v>
      </c>
      <c r="E605">
        <v>70.628511591158968</v>
      </c>
      <c r="F605">
        <v>5.6070111061409706</v>
      </c>
      <c r="G605">
        <v>4.5651320758618068</v>
      </c>
      <c r="H605">
        <v>3.182620736416538</v>
      </c>
      <c r="I605">
        <v>4.4801955615295279</v>
      </c>
      <c r="J605">
        <v>6.3504703576623287</v>
      </c>
      <c r="K605">
        <v>5.2762341078696</v>
      </c>
      <c r="L605">
        <v>18.922346015226758</v>
      </c>
      <c r="M605">
        <v>3.3148613381097718</v>
      </c>
      <c r="N605">
        <v>29.666361205145613</v>
      </c>
      <c r="O605">
        <v>4.9900300712072481</v>
      </c>
      <c r="P605">
        <v>4.6149689255758179</v>
      </c>
    </row>
    <row r="606" spans="1:16" x14ac:dyDescent="0.4">
      <c r="A606" s="1">
        <v>42835</v>
      </c>
      <c r="B606">
        <v>58.282378381193368</v>
      </c>
      <c r="C606">
        <v>149.15974492798659</v>
      </c>
      <c r="D606">
        <v>30.426615641800471</v>
      </c>
      <c r="E606">
        <v>70.529522787247046</v>
      </c>
      <c r="F606">
        <v>5.6703160702425617</v>
      </c>
      <c r="G606">
        <v>4.5920915172546914</v>
      </c>
      <c r="H606">
        <v>3.2277003502468005</v>
      </c>
      <c r="I606">
        <v>4.5432969074665639</v>
      </c>
      <c r="J606">
        <v>6.374019691497911</v>
      </c>
      <c r="K606">
        <v>5.3030170221227459</v>
      </c>
      <c r="L606">
        <v>19.154807268485072</v>
      </c>
      <c r="M606">
        <v>3.3507947943494441</v>
      </c>
      <c r="N606">
        <v>29.572923847019169</v>
      </c>
      <c r="O606">
        <v>5.0358943181852558</v>
      </c>
      <c r="P606">
        <v>4.633921570034035</v>
      </c>
    </row>
    <row r="607" spans="1:16" x14ac:dyDescent="0.4">
      <c r="A607" s="1">
        <v>42834</v>
      </c>
      <c r="B607">
        <v>58.144486318777297</v>
      </c>
      <c r="C607">
        <v>148.97057594266261</v>
      </c>
      <c r="D607">
        <v>30.237336539829705</v>
      </c>
      <c r="E607">
        <v>71.22244441463053</v>
      </c>
      <c r="F607">
        <v>5.6341418050416525</v>
      </c>
      <c r="G607">
        <v>4.6100644781832809</v>
      </c>
      <c r="H607">
        <v>3.2186844274807478</v>
      </c>
      <c r="I607">
        <v>4.5162534734935482</v>
      </c>
      <c r="J607">
        <v>6.3975690253334951</v>
      </c>
      <c r="K607">
        <v>5.2762341078696</v>
      </c>
      <c r="L607">
        <v>19.015330516530081</v>
      </c>
      <c r="M607">
        <v>3.3507947943494441</v>
      </c>
      <c r="N607">
        <v>29.666361205145613</v>
      </c>
      <c r="O607">
        <v>4.9716843724160444</v>
      </c>
      <c r="P607">
        <v>4.6528742144922521</v>
      </c>
    </row>
    <row r="608" spans="1:16" x14ac:dyDescent="0.4">
      <c r="A608" s="1">
        <v>42833</v>
      </c>
      <c r="B608">
        <v>58.144486318777297</v>
      </c>
      <c r="C608">
        <v>148.97057594266261</v>
      </c>
      <c r="D608">
        <v>30.237336539829705</v>
      </c>
      <c r="E608">
        <v>71.22244441463053</v>
      </c>
      <c r="F608">
        <v>5.6341418050416525</v>
      </c>
      <c r="G608">
        <v>4.6100644781832809</v>
      </c>
      <c r="H608">
        <v>3.2186844274807478</v>
      </c>
      <c r="I608">
        <v>4.5162534734935482</v>
      </c>
      <c r="J608">
        <v>6.3975690253334951</v>
      </c>
      <c r="K608">
        <v>5.2762341078696</v>
      </c>
      <c r="L608">
        <v>19.015330516530081</v>
      </c>
      <c r="M608">
        <v>3.3507947943494441</v>
      </c>
      <c r="N608">
        <v>29.666361205145613</v>
      </c>
      <c r="O608">
        <v>4.9716843724160444</v>
      </c>
      <c r="P608">
        <v>4.6528742144922521</v>
      </c>
    </row>
    <row r="609" spans="1:16" x14ac:dyDescent="0.4">
      <c r="A609" s="1">
        <v>42832</v>
      </c>
      <c r="B609">
        <v>58.144486318777297</v>
      </c>
      <c r="C609">
        <v>148.97057594266261</v>
      </c>
      <c r="D609">
        <v>30.237336539829705</v>
      </c>
      <c r="E609">
        <v>71.22244441463053</v>
      </c>
      <c r="F609">
        <v>5.6341418050416525</v>
      </c>
      <c r="G609">
        <v>4.6100644781832809</v>
      </c>
      <c r="H609">
        <v>3.2186844274807478</v>
      </c>
      <c r="I609">
        <v>4.5162534734935482</v>
      </c>
      <c r="J609">
        <v>6.3975690253334951</v>
      </c>
      <c r="K609">
        <v>5.2762341078696</v>
      </c>
      <c r="L609">
        <v>19.015330516530081</v>
      </c>
      <c r="M609">
        <v>3.3507947943494441</v>
      </c>
      <c r="N609">
        <v>29.666361205145613</v>
      </c>
      <c r="O609">
        <v>4.9716843724160444</v>
      </c>
      <c r="P609">
        <v>4.6528742144922521</v>
      </c>
    </row>
    <row r="610" spans="1:16" x14ac:dyDescent="0.4">
      <c r="A610" s="1">
        <v>42831</v>
      </c>
      <c r="B610">
        <v>58.09852229797194</v>
      </c>
      <c r="C610">
        <v>149.44349840597263</v>
      </c>
      <c r="D610">
        <v>30.284656315322398</v>
      </c>
      <c r="E610">
        <v>70.628511591158968</v>
      </c>
      <c r="F610">
        <v>5.6431853713418798</v>
      </c>
      <c r="G610">
        <v>4.6460104000404607</v>
      </c>
      <c r="H610">
        <v>3.2096685047146956</v>
      </c>
      <c r="I610">
        <v>4.5342824294755584</v>
      </c>
      <c r="J610">
        <v>6.4211183591690784</v>
      </c>
      <c r="K610">
        <v>5.3119446602071267</v>
      </c>
      <c r="L610">
        <v>19.154807268485072</v>
      </c>
      <c r="M610">
        <v>3.3597781584093624</v>
      </c>
      <c r="N610">
        <v>30.086829316714606</v>
      </c>
      <c r="O610">
        <v>4.8432644808776235</v>
      </c>
      <c r="P610">
        <v>4.5960162811176009</v>
      </c>
    </row>
    <row r="611" spans="1:16" x14ac:dyDescent="0.4">
      <c r="A611" s="1">
        <v>42830</v>
      </c>
      <c r="B611">
        <v>58.190450339582654</v>
      </c>
      <c r="C611">
        <v>150.67309681057876</v>
      </c>
      <c r="D611">
        <v>30.473935417293166</v>
      </c>
      <c r="E611">
        <v>71.568905228322265</v>
      </c>
      <c r="F611">
        <v>5.7426646006443809</v>
      </c>
      <c r="G611">
        <v>4.6639833609690511</v>
      </c>
      <c r="H611">
        <v>3.2908118096091679</v>
      </c>
      <c r="I611">
        <v>4.6063982534035999</v>
      </c>
      <c r="J611">
        <v>6.4682170268402457</v>
      </c>
      <c r="K611">
        <v>5.3655104887134168</v>
      </c>
      <c r="L611">
        <v>19.387268521743387</v>
      </c>
      <c r="M611">
        <v>3.3867282505891163</v>
      </c>
      <c r="N611">
        <v>29.993391958588163</v>
      </c>
      <c r="O611">
        <v>4.8891287278556312</v>
      </c>
      <c r="P611">
        <v>4.5865399588884923</v>
      </c>
    </row>
    <row r="612" spans="1:16" x14ac:dyDescent="0.4">
      <c r="A612" s="1">
        <v>42829</v>
      </c>
      <c r="B612">
        <v>58.328342401998732</v>
      </c>
      <c r="C612">
        <v>150.20017434726873</v>
      </c>
      <c r="D612">
        <v>30.757854070249309</v>
      </c>
      <c r="E612">
        <v>73.548681306560781</v>
      </c>
      <c r="F612">
        <v>5.715533901743699</v>
      </c>
      <c r="G612">
        <v>4.654996880504755</v>
      </c>
      <c r="H612">
        <v>3.2457321957789058</v>
      </c>
      <c r="I612">
        <v>4.6063982534035999</v>
      </c>
      <c r="J612">
        <v>6.5231654724566068</v>
      </c>
      <c r="K612">
        <v>5.4190763172197078</v>
      </c>
      <c r="L612">
        <v>19.154807268485072</v>
      </c>
      <c r="M612">
        <v>3.4136783427688706</v>
      </c>
      <c r="N612">
        <v>30.27370403296749</v>
      </c>
      <c r="O612">
        <v>4.8616101796688262</v>
      </c>
      <c r="P612">
        <v>4.548634669972059</v>
      </c>
    </row>
    <row r="613" spans="1:16" x14ac:dyDescent="0.4">
      <c r="A613" s="1">
        <v>42828</v>
      </c>
      <c r="B613">
        <v>58.328342401998732</v>
      </c>
      <c r="C613">
        <v>150.20017434726873</v>
      </c>
      <c r="D613">
        <v>30.757854070249309</v>
      </c>
      <c r="E613">
        <v>73.548681306560781</v>
      </c>
      <c r="F613">
        <v>5.715533901743699</v>
      </c>
      <c r="G613">
        <v>4.654996880504755</v>
      </c>
      <c r="H613">
        <v>3.2457321957789058</v>
      </c>
      <c r="I613">
        <v>4.6063982534035999</v>
      </c>
      <c r="J613">
        <v>6.5231654724566068</v>
      </c>
      <c r="K613">
        <v>5.4190763172197078</v>
      </c>
      <c r="L613">
        <v>19.154807268485072</v>
      </c>
      <c r="M613">
        <v>3.4136783427688706</v>
      </c>
      <c r="N613">
        <v>30.27370403296749</v>
      </c>
      <c r="O613">
        <v>4.8616101796688262</v>
      </c>
      <c r="P613">
        <v>4.548634669972059</v>
      </c>
    </row>
    <row r="614" spans="1:16" x14ac:dyDescent="0.4">
      <c r="A614" s="1">
        <v>42827</v>
      </c>
      <c r="B614">
        <v>58.190450339582654</v>
      </c>
      <c r="C614">
        <v>149.0651604353246</v>
      </c>
      <c r="D614">
        <v>30.426615641800471</v>
      </c>
      <c r="E614">
        <v>73.499186904604812</v>
      </c>
      <c r="F614">
        <v>5.6522289376421071</v>
      </c>
      <c r="G614">
        <v>4.6280374391118713</v>
      </c>
      <c r="H614">
        <v>3.2277003502468005</v>
      </c>
      <c r="I614">
        <v>4.5793548194305842</v>
      </c>
      <c r="J614">
        <v>6.515315694511413</v>
      </c>
      <c r="K614">
        <v>5.3922934029665628</v>
      </c>
      <c r="L614">
        <v>19.108315017833409</v>
      </c>
      <c r="M614">
        <v>3.4675785271283792</v>
      </c>
      <c r="N614">
        <v>29.666361205145613</v>
      </c>
      <c r="O614">
        <v>4.8157459326908185</v>
      </c>
      <c r="P614">
        <v>4.5581109922011667</v>
      </c>
    </row>
    <row r="615" spans="1:16" x14ac:dyDescent="0.4">
      <c r="A615" s="1">
        <v>42826</v>
      </c>
      <c r="B615">
        <v>58.190450339582654</v>
      </c>
      <c r="C615">
        <v>149.0651604353246</v>
      </c>
      <c r="D615">
        <v>30.426615641800471</v>
      </c>
      <c r="E615">
        <v>73.499186904604812</v>
      </c>
      <c r="F615">
        <v>5.6522289376421071</v>
      </c>
      <c r="G615">
        <v>4.6280374391118713</v>
      </c>
      <c r="H615">
        <v>3.2277003502468005</v>
      </c>
      <c r="I615">
        <v>4.5793548194305842</v>
      </c>
      <c r="J615">
        <v>6.515315694511413</v>
      </c>
      <c r="K615">
        <v>5.3922934029665628</v>
      </c>
      <c r="L615">
        <v>19.108315017833409</v>
      </c>
      <c r="M615">
        <v>3.4675785271283792</v>
      </c>
      <c r="N615">
        <v>29.666361205145613</v>
      </c>
      <c r="O615">
        <v>4.8157459326908185</v>
      </c>
      <c r="P615">
        <v>4.5581109922011667</v>
      </c>
    </row>
    <row r="616" spans="1:16" x14ac:dyDescent="0.4">
      <c r="A616" s="1">
        <v>42825</v>
      </c>
      <c r="B616">
        <v>58.190450339582654</v>
      </c>
      <c r="C616">
        <v>149.0651604353246</v>
      </c>
      <c r="D616">
        <v>30.426615641800471</v>
      </c>
      <c r="E616">
        <v>73.499186904604812</v>
      </c>
      <c r="F616">
        <v>5.6522289376421071</v>
      </c>
      <c r="G616">
        <v>4.6280374391118713</v>
      </c>
      <c r="H616">
        <v>3.2277003502468005</v>
      </c>
      <c r="I616">
        <v>4.5793548194305842</v>
      </c>
      <c r="J616">
        <v>6.515315694511413</v>
      </c>
      <c r="K616">
        <v>5.3922934029665628</v>
      </c>
      <c r="L616">
        <v>19.108315017833409</v>
      </c>
      <c r="M616">
        <v>3.4675785271283792</v>
      </c>
      <c r="N616">
        <v>29.666361205145613</v>
      </c>
      <c r="O616">
        <v>4.8157459326908185</v>
      </c>
      <c r="P616">
        <v>4.5581109922011667</v>
      </c>
    </row>
    <row r="617" spans="1:16" x14ac:dyDescent="0.4">
      <c r="A617" s="1">
        <v>42824</v>
      </c>
      <c r="B617">
        <v>58.374306422804082</v>
      </c>
      <c r="C617">
        <v>150.29475883993072</v>
      </c>
      <c r="D617">
        <v>30.663214519263928</v>
      </c>
      <c r="E617">
        <v>71.865871640058046</v>
      </c>
      <c r="F617">
        <v>5.7245774680439263</v>
      </c>
      <c r="G617">
        <v>4.6280374391118713</v>
      </c>
      <c r="H617">
        <v>3.2277003502468005</v>
      </c>
      <c r="I617">
        <v>4.6154127313946045</v>
      </c>
      <c r="J617">
        <v>6.5781139180729689</v>
      </c>
      <c r="K617">
        <v>5.4101486791353253</v>
      </c>
      <c r="L617">
        <v>19.340776271091723</v>
      </c>
      <c r="M617">
        <v>3.5035119833680515</v>
      </c>
      <c r="N617">
        <v>29.993391958588163</v>
      </c>
      <c r="O617">
        <v>4.8707830290644276</v>
      </c>
      <c r="P617">
        <v>4.548634669972059</v>
      </c>
    </row>
    <row r="618" spans="1:16" x14ac:dyDescent="0.4">
      <c r="A618" s="1">
        <v>42823</v>
      </c>
      <c r="B618">
        <v>58.420270443609439</v>
      </c>
      <c r="C618">
        <v>149.44349840597263</v>
      </c>
      <c r="D618">
        <v>30.615894743771239</v>
      </c>
      <c r="E618">
        <v>71.568905228322265</v>
      </c>
      <c r="F618">
        <v>5.7969259984457455</v>
      </c>
      <c r="G618">
        <v>4.6909428023619348</v>
      </c>
      <c r="H618">
        <v>3.2457321957789058</v>
      </c>
      <c r="I618">
        <v>4.6604851213496294</v>
      </c>
      <c r="J618">
        <v>6.6566116975249132</v>
      </c>
      <c r="K618">
        <v>5.4369315933884712</v>
      </c>
      <c r="L618">
        <v>19.619729775001698</v>
      </c>
      <c r="M618">
        <v>3.5304620755478058</v>
      </c>
      <c r="N618">
        <v>30.086829316714606</v>
      </c>
      <c r="O618">
        <v>4.907474426646834</v>
      </c>
      <c r="P618">
        <v>4.5675873144302761</v>
      </c>
    </row>
    <row r="619" spans="1:16" x14ac:dyDescent="0.4">
      <c r="A619" s="1">
        <v>42822</v>
      </c>
      <c r="B619">
        <v>58.190450339582654</v>
      </c>
      <c r="C619">
        <v>149.82183637662067</v>
      </c>
      <c r="D619">
        <v>30.615894743771239</v>
      </c>
      <c r="E619">
        <v>71.024466806806672</v>
      </c>
      <c r="F619">
        <v>5.7697952995450628</v>
      </c>
      <c r="G619">
        <v>4.6729698414333454</v>
      </c>
      <c r="H619">
        <v>3.2186844274807478</v>
      </c>
      <c r="I619">
        <v>4.6424561653676202</v>
      </c>
      <c r="J619">
        <v>6.6566116975249132</v>
      </c>
      <c r="K619">
        <v>5.4369315933884712</v>
      </c>
      <c r="L619">
        <v>19.480253023046711</v>
      </c>
      <c r="M619">
        <v>3.5124953474279699</v>
      </c>
      <c r="N619">
        <v>29.946673279524937</v>
      </c>
      <c r="O619">
        <v>4.8707830290644276</v>
      </c>
      <c r="P619">
        <v>4.5202057032847334</v>
      </c>
    </row>
    <row r="620" spans="1:16" x14ac:dyDescent="0.4">
      <c r="A620" s="1">
        <v>42821</v>
      </c>
      <c r="B620">
        <v>57.684846110723718</v>
      </c>
      <c r="C620">
        <v>148.78140695733859</v>
      </c>
      <c r="D620">
        <v>30.426615641800471</v>
      </c>
      <c r="E620">
        <v>68.995196326612202</v>
      </c>
      <c r="F620">
        <v>5.7245774680439263</v>
      </c>
      <c r="G620">
        <v>4.6639833609690511</v>
      </c>
      <c r="H620">
        <v>3.2186844274807478</v>
      </c>
      <c r="I620">
        <v>4.6154127313946045</v>
      </c>
      <c r="J620">
        <v>6.5938134739633574</v>
      </c>
      <c r="K620">
        <v>5.4012210410509445</v>
      </c>
      <c r="L620">
        <v>19.247791769788396</v>
      </c>
      <c r="M620">
        <v>3.4765618911882972</v>
      </c>
      <c r="N620">
        <v>29.993391958588163</v>
      </c>
      <c r="O620">
        <v>4.8432644808776235</v>
      </c>
      <c r="P620">
        <v>4.5107293810556248</v>
      </c>
    </row>
    <row r="621" spans="1:16" x14ac:dyDescent="0.4">
      <c r="A621" s="1">
        <v>42820</v>
      </c>
      <c r="B621">
        <v>57.914666214750511</v>
      </c>
      <c r="C621">
        <v>148.87599145000061</v>
      </c>
      <c r="D621">
        <v>30.568574968278543</v>
      </c>
      <c r="E621">
        <v>69.58912915008375</v>
      </c>
      <c r="F621">
        <v>5.7788388658452901</v>
      </c>
      <c r="G621">
        <v>4.7089157632905252</v>
      </c>
      <c r="H621">
        <v>3.2367162730128527</v>
      </c>
      <c r="I621">
        <v>4.6514706433586248</v>
      </c>
      <c r="J621">
        <v>6.7351094769768576</v>
      </c>
      <c r="K621">
        <v>5.4369315933884712</v>
      </c>
      <c r="L621">
        <v>19.619729775001698</v>
      </c>
      <c r="M621">
        <v>3.5214787114878878</v>
      </c>
      <c r="N621">
        <v>30.27370403296749</v>
      </c>
      <c r="O621">
        <v>4.8891287278556312</v>
      </c>
      <c r="P621">
        <v>4.5675873144302761</v>
      </c>
    </row>
    <row r="622" spans="1:16" x14ac:dyDescent="0.4">
      <c r="A622" s="1">
        <v>42819</v>
      </c>
      <c r="B622">
        <v>57.914666214750511</v>
      </c>
      <c r="C622">
        <v>148.87599145000061</v>
      </c>
      <c r="D622">
        <v>30.568574968278543</v>
      </c>
      <c r="E622">
        <v>69.58912915008375</v>
      </c>
      <c r="F622">
        <v>5.7788388658452901</v>
      </c>
      <c r="G622">
        <v>4.7089157632905252</v>
      </c>
      <c r="H622">
        <v>3.2367162730128527</v>
      </c>
      <c r="I622">
        <v>4.6514706433586248</v>
      </c>
      <c r="J622">
        <v>6.7351094769768576</v>
      </c>
      <c r="K622">
        <v>5.4369315933884712</v>
      </c>
      <c r="L622">
        <v>19.619729775001698</v>
      </c>
      <c r="M622">
        <v>3.5214787114878878</v>
      </c>
      <c r="N622">
        <v>30.27370403296749</v>
      </c>
      <c r="O622">
        <v>4.8891287278556312</v>
      </c>
      <c r="P622">
        <v>4.5675873144302761</v>
      </c>
    </row>
    <row r="623" spans="1:16" x14ac:dyDescent="0.4">
      <c r="A623" s="1">
        <v>42818</v>
      </c>
      <c r="B623">
        <v>57.914666214750511</v>
      </c>
      <c r="C623">
        <v>148.87599145000061</v>
      </c>
      <c r="D623">
        <v>30.568574968278543</v>
      </c>
      <c r="E623">
        <v>69.58912915008375</v>
      </c>
      <c r="F623">
        <v>5.7788388658452901</v>
      </c>
      <c r="G623">
        <v>4.7089157632905252</v>
      </c>
      <c r="H623">
        <v>3.2367162730128527</v>
      </c>
      <c r="I623">
        <v>4.6514706433586248</v>
      </c>
      <c r="J623">
        <v>6.7351094769768576</v>
      </c>
      <c r="K623">
        <v>5.4369315933884712</v>
      </c>
      <c r="L623">
        <v>19.619729775001698</v>
      </c>
      <c r="M623">
        <v>3.5214787114878878</v>
      </c>
      <c r="N623">
        <v>30.27370403296749</v>
      </c>
      <c r="O623">
        <v>4.8891287278556312</v>
      </c>
      <c r="P623">
        <v>4.5675873144302761</v>
      </c>
    </row>
    <row r="624" spans="1:16" x14ac:dyDescent="0.4">
      <c r="A624" s="1">
        <v>42817</v>
      </c>
      <c r="B624">
        <v>57.914666214750511</v>
      </c>
      <c r="C624">
        <v>149.53808289863466</v>
      </c>
      <c r="D624">
        <v>30.426615641800471</v>
      </c>
      <c r="E624">
        <v>69.04469072856817</v>
      </c>
      <c r="F624">
        <v>5.7878824321455182</v>
      </c>
      <c r="G624">
        <v>4.7179022437548195</v>
      </c>
      <c r="H624">
        <v>3.2457321957789058</v>
      </c>
      <c r="I624">
        <v>4.6604851213496294</v>
      </c>
      <c r="J624">
        <v>6.8293068123191905</v>
      </c>
      <c r="K624">
        <v>5.4547868695572346</v>
      </c>
      <c r="L624">
        <v>19.573237524350038</v>
      </c>
      <c r="M624">
        <v>3.5394454396077237</v>
      </c>
      <c r="N624">
        <v>29.713079884208835</v>
      </c>
      <c r="O624">
        <v>4.9533386736248417</v>
      </c>
      <c r="P624">
        <v>4.5581109922011667</v>
      </c>
    </row>
    <row r="625" spans="1:16" x14ac:dyDescent="0.4">
      <c r="A625" s="1">
        <v>42816</v>
      </c>
      <c r="B625">
        <v>58.006594256361225</v>
      </c>
      <c r="C625">
        <v>149.82183637662067</v>
      </c>
      <c r="D625">
        <v>30.095377213351632</v>
      </c>
      <c r="E625">
        <v>69.04469072856817</v>
      </c>
      <c r="F625">
        <v>5.7517081669446082</v>
      </c>
      <c r="G625">
        <v>4.7358752046834089</v>
      </c>
      <c r="H625">
        <v>3.2277003502468005</v>
      </c>
      <c r="I625">
        <v>4.6334416873766138</v>
      </c>
      <c r="J625">
        <v>6.8214570343739966</v>
      </c>
      <c r="K625">
        <v>5.4369315933884712</v>
      </c>
      <c r="L625">
        <v>19.480253023046711</v>
      </c>
      <c r="M625">
        <v>3.5304620755478058</v>
      </c>
      <c r="N625">
        <v>29.713079884208835</v>
      </c>
      <c r="O625">
        <v>5.0634128663720599</v>
      </c>
      <c r="P625">
        <v>4.548634669972059</v>
      </c>
    </row>
    <row r="626" spans="1:16" x14ac:dyDescent="0.4">
      <c r="A626" s="1">
        <v>42815</v>
      </c>
      <c r="B626">
        <v>58.558162506025518</v>
      </c>
      <c r="C626">
        <v>151.3351882592128</v>
      </c>
      <c r="D626">
        <v>30.331976090815086</v>
      </c>
      <c r="E626">
        <v>69.836601159863562</v>
      </c>
      <c r="F626">
        <v>5.8783180951477911</v>
      </c>
      <c r="G626">
        <v>4.7897940874691791</v>
      </c>
      <c r="H626">
        <v>3.2908118096091679</v>
      </c>
      <c r="I626">
        <v>4.7055575113046553</v>
      </c>
      <c r="J626">
        <v>6.8921050358807463</v>
      </c>
      <c r="K626">
        <v>5.5262079742322889</v>
      </c>
      <c r="L626">
        <v>19.991667780215</v>
      </c>
      <c r="M626">
        <v>3.5843622599073144</v>
      </c>
      <c r="N626">
        <v>30.040110637651381</v>
      </c>
      <c r="O626">
        <v>5.0909314145588649</v>
      </c>
      <c r="P626">
        <v>4.6149689255758179</v>
      </c>
    </row>
    <row r="627" spans="1:16" x14ac:dyDescent="0.4">
      <c r="A627" s="1">
        <v>42814</v>
      </c>
      <c r="B627">
        <v>58.374306422804082</v>
      </c>
      <c r="C627">
        <v>150.67309681057876</v>
      </c>
      <c r="D627">
        <v>30.331976090815086</v>
      </c>
      <c r="E627">
        <v>69.391151542259891</v>
      </c>
      <c r="F627">
        <v>5.8331002636466547</v>
      </c>
      <c r="G627">
        <v>4.7897940874691791</v>
      </c>
      <c r="H627">
        <v>3.2637640413110107</v>
      </c>
      <c r="I627">
        <v>4.6785140773316405</v>
      </c>
      <c r="J627">
        <v>6.9078045917711366</v>
      </c>
      <c r="K627">
        <v>5.5351356123166706</v>
      </c>
      <c r="L627">
        <v>19.898683278911673</v>
      </c>
      <c r="M627">
        <v>3.5663955317874785</v>
      </c>
      <c r="N627">
        <v>30.040110637651381</v>
      </c>
      <c r="O627">
        <v>5.1092771133500685</v>
      </c>
      <c r="P627">
        <v>4.5581109922011667</v>
      </c>
    </row>
    <row r="628" spans="1:16" x14ac:dyDescent="0.4">
      <c r="A628" s="1">
        <v>42813</v>
      </c>
      <c r="B628">
        <v>58.971838693273739</v>
      </c>
      <c r="C628">
        <v>151.3351882592128</v>
      </c>
      <c r="D628">
        <v>30.284656315322398</v>
      </c>
      <c r="E628">
        <v>70.282050777467234</v>
      </c>
      <c r="F628">
        <v>5.8240566973464274</v>
      </c>
      <c r="G628">
        <v>4.7718211265405888</v>
      </c>
      <c r="H628">
        <v>3.2637640413110107</v>
      </c>
      <c r="I628">
        <v>4.6514706433586248</v>
      </c>
      <c r="J628">
        <v>6.899954813825941</v>
      </c>
      <c r="K628">
        <v>5.5262079742322889</v>
      </c>
      <c r="L628">
        <v>19.991667780215</v>
      </c>
      <c r="M628">
        <v>3.5663955317874785</v>
      </c>
      <c r="N628">
        <v>29.993391958588163</v>
      </c>
      <c r="O628">
        <v>5.1367956615368726</v>
      </c>
      <c r="P628">
        <v>4.5865399588884923</v>
      </c>
    </row>
    <row r="629" spans="1:16" x14ac:dyDescent="0.4">
      <c r="A629" s="1">
        <v>42812</v>
      </c>
      <c r="B629">
        <v>58.971838693273739</v>
      </c>
      <c r="C629">
        <v>151.3351882592128</v>
      </c>
      <c r="D629">
        <v>30.284656315322398</v>
      </c>
      <c r="E629">
        <v>70.282050777467234</v>
      </c>
      <c r="F629">
        <v>5.8240566973464274</v>
      </c>
      <c r="G629">
        <v>4.7718211265405888</v>
      </c>
      <c r="H629">
        <v>3.2637640413110107</v>
      </c>
      <c r="I629">
        <v>4.6514706433586248</v>
      </c>
      <c r="J629">
        <v>6.899954813825941</v>
      </c>
      <c r="K629">
        <v>5.5262079742322889</v>
      </c>
      <c r="L629">
        <v>19.991667780215</v>
      </c>
      <c r="M629">
        <v>3.5663955317874785</v>
      </c>
      <c r="N629">
        <v>29.993391958588163</v>
      </c>
      <c r="O629">
        <v>5.1367956615368726</v>
      </c>
      <c r="P629">
        <v>4.5865399588884923</v>
      </c>
    </row>
    <row r="630" spans="1:16" x14ac:dyDescent="0.4">
      <c r="A630" s="1">
        <v>42811</v>
      </c>
      <c r="B630">
        <v>58.971838693273739</v>
      </c>
      <c r="C630">
        <v>151.3351882592128</v>
      </c>
      <c r="D630">
        <v>30.284656315322398</v>
      </c>
      <c r="E630">
        <v>70.282050777467234</v>
      </c>
      <c r="F630">
        <v>5.8240566973464274</v>
      </c>
      <c r="G630">
        <v>4.7718211265405888</v>
      </c>
      <c r="H630">
        <v>3.2637640413110107</v>
      </c>
      <c r="I630">
        <v>4.6514706433586248</v>
      </c>
      <c r="J630">
        <v>6.899954813825941</v>
      </c>
      <c r="K630">
        <v>5.5262079742322889</v>
      </c>
      <c r="L630">
        <v>19.991667780215</v>
      </c>
      <c r="M630">
        <v>3.5663955317874785</v>
      </c>
      <c r="N630">
        <v>29.993391958588163</v>
      </c>
      <c r="O630">
        <v>5.1367956615368726</v>
      </c>
      <c r="P630">
        <v>4.5865399588884923</v>
      </c>
    </row>
    <row r="631" spans="1:16" x14ac:dyDescent="0.4">
      <c r="A631" s="1">
        <v>42810</v>
      </c>
      <c r="B631">
        <v>59.15569477649516</v>
      </c>
      <c r="C631">
        <v>151.3351882592128</v>
      </c>
      <c r="D631">
        <v>30.805173845741997</v>
      </c>
      <c r="E631">
        <v>70.776994797026859</v>
      </c>
      <c r="F631">
        <v>5.8059695647459728</v>
      </c>
      <c r="G631">
        <v>4.7987805679334734</v>
      </c>
      <c r="H631">
        <v>3.3088436551412732</v>
      </c>
      <c r="I631">
        <v>4.6785140773316405</v>
      </c>
      <c r="J631">
        <v>6.9549032594423021</v>
      </c>
      <c r="K631">
        <v>5.5172803361479064</v>
      </c>
      <c r="L631">
        <v>20.224129033473314</v>
      </c>
      <c r="M631">
        <v>3.5933456239672323</v>
      </c>
      <c r="N631">
        <v>29.759798563272057</v>
      </c>
      <c r="O631">
        <v>5.1551413603280762</v>
      </c>
      <c r="P631">
        <v>4.5675873144302761</v>
      </c>
    </row>
    <row r="632" spans="1:16" x14ac:dyDescent="0.4">
      <c r="A632" s="1">
        <v>42809</v>
      </c>
      <c r="B632">
        <v>58.558162506025518</v>
      </c>
      <c r="C632">
        <v>148.87599145000061</v>
      </c>
      <c r="D632">
        <v>29.906098111380867</v>
      </c>
      <c r="E632">
        <v>69.292162738347983</v>
      </c>
      <c r="F632">
        <v>5.6974467691432436</v>
      </c>
      <c r="G632">
        <v>4.7268887242191147</v>
      </c>
      <c r="H632">
        <v>3.2277003502468005</v>
      </c>
      <c r="I632">
        <v>4.5613258634485732</v>
      </c>
      <c r="J632">
        <v>6.7508090328672461</v>
      </c>
      <c r="K632">
        <v>5.3833657648821811</v>
      </c>
      <c r="L632">
        <v>19.759206526956685</v>
      </c>
      <c r="M632">
        <v>3.4945286193081335</v>
      </c>
      <c r="N632">
        <v>29.619642526082391</v>
      </c>
      <c r="O632">
        <v>5.0450671675808572</v>
      </c>
      <c r="P632">
        <v>4.5581109922011667</v>
      </c>
    </row>
    <row r="633" spans="1:16" x14ac:dyDescent="0.4">
      <c r="A633" s="1">
        <v>42808</v>
      </c>
      <c r="B633">
        <v>58.374306422804082</v>
      </c>
      <c r="C633">
        <v>150.20017434726873</v>
      </c>
      <c r="D633">
        <v>30.04805743785894</v>
      </c>
      <c r="E633">
        <v>69.292162738347983</v>
      </c>
      <c r="F633">
        <v>5.7426646006443809</v>
      </c>
      <c r="G633">
        <v>4.7358752046834089</v>
      </c>
      <c r="H633">
        <v>3.2457321957789058</v>
      </c>
      <c r="I633">
        <v>4.5883692974215888</v>
      </c>
      <c r="J633">
        <v>6.7743583667028302</v>
      </c>
      <c r="K633">
        <v>5.4190763172197078</v>
      </c>
      <c r="L633">
        <v>19.666222025653358</v>
      </c>
      <c r="M633">
        <v>3.5304620755478058</v>
      </c>
      <c r="N633">
        <v>29.572923847019169</v>
      </c>
      <c r="O633">
        <v>5.0909314145588649</v>
      </c>
      <c r="P633">
        <v>4.5770636366593846</v>
      </c>
    </row>
    <row r="634" spans="1:16" x14ac:dyDescent="0.4">
      <c r="A634" s="1">
        <v>42807</v>
      </c>
      <c r="B634">
        <v>59.15569477649516</v>
      </c>
      <c r="C634">
        <v>151.24060376655081</v>
      </c>
      <c r="D634">
        <v>30.142696988844325</v>
      </c>
      <c r="E634">
        <v>69.985084365731467</v>
      </c>
      <c r="F634">
        <v>5.6522289376421071</v>
      </c>
      <c r="G634">
        <v>4.7358752046834089</v>
      </c>
      <c r="H634">
        <v>3.2367162730128527</v>
      </c>
      <c r="I634">
        <v>4.5613258634485732</v>
      </c>
      <c r="J634">
        <v>6.7037103651960788</v>
      </c>
      <c r="K634">
        <v>5.4101486791353253</v>
      </c>
      <c r="L634">
        <v>19.526745273698374</v>
      </c>
      <c r="M634">
        <v>3.5035119833680515</v>
      </c>
      <c r="N634">
        <v>29.526205167955947</v>
      </c>
      <c r="O634">
        <v>5.0358943181852558</v>
      </c>
      <c r="P634">
        <v>4.5581109922011667</v>
      </c>
    </row>
    <row r="635" spans="1:16" x14ac:dyDescent="0.4">
      <c r="A635" s="1">
        <v>42806</v>
      </c>
      <c r="B635">
        <v>57.914666214750511</v>
      </c>
      <c r="C635">
        <v>150.10558985460668</v>
      </c>
      <c r="D635">
        <v>29.811458560395486</v>
      </c>
      <c r="E635">
        <v>69.094185130524124</v>
      </c>
      <c r="F635">
        <v>5.4713576116375595</v>
      </c>
      <c r="G635">
        <v>4.6460104000404607</v>
      </c>
      <c r="H635">
        <v>3.1465570453523282</v>
      </c>
      <c r="I635">
        <v>4.4261086935834975</v>
      </c>
      <c r="J635">
        <v>6.6252125857441344</v>
      </c>
      <c r="K635">
        <v>5.3030170221227459</v>
      </c>
      <c r="L635">
        <v>19.29428402044006</v>
      </c>
      <c r="M635">
        <v>3.3957116146490343</v>
      </c>
      <c r="N635">
        <v>28.825424982007625</v>
      </c>
      <c r="O635">
        <v>4.9166472760424362</v>
      </c>
      <c r="P635">
        <v>4.548634669972059</v>
      </c>
    </row>
    <row r="636" spans="1:16" x14ac:dyDescent="0.4">
      <c r="A636" s="1">
        <v>42805</v>
      </c>
      <c r="B636">
        <v>57.914666214750511</v>
      </c>
      <c r="C636">
        <v>150.10558985460668</v>
      </c>
      <c r="D636">
        <v>29.811458560395486</v>
      </c>
      <c r="E636">
        <v>69.094185130524124</v>
      </c>
      <c r="F636">
        <v>5.4713576116375595</v>
      </c>
      <c r="G636">
        <v>4.6460104000404607</v>
      </c>
      <c r="H636">
        <v>3.1465570453523282</v>
      </c>
      <c r="I636">
        <v>4.4261086935834975</v>
      </c>
      <c r="J636">
        <v>6.6252125857441344</v>
      </c>
      <c r="K636">
        <v>5.3030170221227459</v>
      </c>
      <c r="L636">
        <v>19.29428402044006</v>
      </c>
      <c r="M636">
        <v>3.3957116146490343</v>
      </c>
      <c r="N636">
        <v>28.825424982007625</v>
      </c>
      <c r="O636">
        <v>4.9166472760424362</v>
      </c>
      <c r="P636">
        <v>4.548634669972059</v>
      </c>
    </row>
    <row r="637" spans="1:16" x14ac:dyDescent="0.4">
      <c r="A637" s="1">
        <v>42804</v>
      </c>
      <c r="B637">
        <v>57.914666214750511</v>
      </c>
      <c r="C637">
        <v>150.10558985460668</v>
      </c>
      <c r="D637">
        <v>29.811458560395486</v>
      </c>
      <c r="E637">
        <v>69.094185130524124</v>
      </c>
      <c r="F637">
        <v>5.4713576116375595</v>
      </c>
      <c r="G637">
        <v>4.6460104000404607</v>
      </c>
      <c r="H637">
        <v>3.1465570453523282</v>
      </c>
      <c r="I637">
        <v>4.4261086935834975</v>
      </c>
      <c r="J637">
        <v>6.6252125857441344</v>
      </c>
      <c r="K637">
        <v>5.3030170221227459</v>
      </c>
      <c r="L637">
        <v>19.29428402044006</v>
      </c>
      <c r="M637">
        <v>3.3957116146490343</v>
      </c>
      <c r="N637">
        <v>28.825424982007625</v>
      </c>
      <c r="O637">
        <v>4.9166472760424362</v>
      </c>
      <c r="P637">
        <v>4.548634669972059</v>
      </c>
    </row>
    <row r="638" spans="1:16" x14ac:dyDescent="0.4">
      <c r="A638" s="1">
        <v>42803</v>
      </c>
      <c r="B638">
        <v>57.77677415233444</v>
      </c>
      <c r="C638">
        <v>148.30848449402856</v>
      </c>
      <c r="D638">
        <v>30.095377213351632</v>
      </c>
      <c r="E638">
        <v>70.183061973555311</v>
      </c>
      <c r="F638">
        <v>5.4804011779377868</v>
      </c>
      <c r="G638">
        <v>4.6639833609690511</v>
      </c>
      <c r="H638">
        <v>3.1555729681183804</v>
      </c>
      <c r="I638">
        <v>4.4441376495655076</v>
      </c>
      <c r="J638">
        <v>6.6409121416345247</v>
      </c>
      <c r="K638">
        <v>5.3476552125446544</v>
      </c>
      <c r="L638">
        <v>19.247791769788396</v>
      </c>
      <c r="M638">
        <v>3.3957116146490343</v>
      </c>
      <c r="N638">
        <v>28.872143661070847</v>
      </c>
      <c r="O638">
        <v>4.9808572218116458</v>
      </c>
      <c r="P638">
        <v>4.5391583477429505</v>
      </c>
    </row>
    <row r="639" spans="1:16" x14ac:dyDescent="0.4">
      <c r="A639" s="1">
        <v>42802</v>
      </c>
      <c r="B639">
        <v>58.052558277166582</v>
      </c>
      <c r="C639">
        <v>149.72725188395867</v>
      </c>
      <c r="D639">
        <v>30.284656315322398</v>
      </c>
      <c r="E639">
        <v>69.58912915008375</v>
      </c>
      <c r="F639">
        <v>5.5979675398407434</v>
      </c>
      <c r="G639">
        <v>4.7268887242191147</v>
      </c>
      <c r="H639">
        <v>3.2096685047146956</v>
      </c>
      <c r="I639">
        <v>4.5252679514845529</v>
      </c>
      <c r="J639">
        <v>6.7743583667028302</v>
      </c>
      <c r="K639">
        <v>5.4458592314728529</v>
      </c>
      <c r="L639">
        <v>19.666222025653358</v>
      </c>
      <c r="M639">
        <v>3.4406284349486249</v>
      </c>
      <c r="N639">
        <v>29.105737056386953</v>
      </c>
      <c r="O639">
        <v>4.9441658242292403</v>
      </c>
      <c r="P639">
        <v>4.633921570034035</v>
      </c>
    </row>
    <row r="640" spans="1:16" x14ac:dyDescent="0.4">
      <c r="A640" s="1">
        <v>42801</v>
      </c>
      <c r="B640">
        <v>58.09852229797194</v>
      </c>
      <c r="C640">
        <v>148.11931550870452</v>
      </c>
      <c r="D640">
        <v>30.379295866307782</v>
      </c>
      <c r="E640">
        <v>70.034578767687421</v>
      </c>
      <c r="F640">
        <v>5.5889239735405152</v>
      </c>
      <c r="G640">
        <v>4.7089157632905252</v>
      </c>
      <c r="H640">
        <v>3.1916366591825907</v>
      </c>
      <c r="I640">
        <v>4.4801955615295279</v>
      </c>
      <c r="J640">
        <v>6.8136072564288019</v>
      </c>
      <c r="K640">
        <v>5.4280039553040895</v>
      </c>
      <c r="L640">
        <v>19.433760772395047</v>
      </c>
      <c r="M640">
        <v>3.431645070888707</v>
      </c>
      <c r="N640">
        <v>29.059018377323735</v>
      </c>
      <c r="O640">
        <v>4.9716843724160444</v>
      </c>
      <c r="P640">
        <v>4.6623505367213598</v>
      </c>
    </row>
    <row r="641" spans="1:16" x14ac:dyDescent="0.4">
      <c r="A641" s="1">
        <v>42800</v>
      </c>
      <c r="B641">
        <v>58.09852229797194</v>
      </c>
      <c r="C641">
        <v>148.97057594266261</v>
      </c>
      <c r="D641">
        <v>30.331976090815086</v>
      </c>
      <c r="E641">
        <v>70.579017189203014</v>
      </c>
      <c r="F641">
        <v>5.5798804072402879</v>
      </c>
      <c r="G641">
        <v>4.7179022437548195</v>
      </c>
      <c r="H641">
        <v>3.1736048136504853</v>
      </c>
      <c r="I641">
        <v>4.4621666055475178</v>
      </c>
      <c r="J641">
        <v>6.7429592549220523</v>
      </c>
      <c r="K641">
        <v>5.4101486791353253</v>
      </c>
      <c r="L641">
        <v>19.247791769788396</v>
      </c>
      <c r="M641">
        <v>3.422661706828789</v>
      </c>
      <c r="N641">
        <v>28.872143661070847</v>
      </c>
      <c r="O641">
        <v>4.9258201254380376</v>
      </c>
      <c r="P641">
        <v>4.6054926033467103</v>
      </c>
    </row>
    <row r="642" spans="1:16" x14ac:dyDescent="0.4">
      <c r="A642" s="1">
        <v>42799</v>
      </c>
      <c r="B642">
        <v>58.144486318777297</v>
      </c>
      <c r="C642">
        <v>149.25432935876009</v>
      </c>
      <c r="D642">
        <v>30.284656315322398</v>
      </c>
      <c r="E642">
        <v>69.539634748127796</v>
      </c>
      <c r="F642">
        <v>5.5617932746398333</v>
      </c>
      <c r="G642">
        <v>4.7089157632905252</v>
      </c>
      <c r="H642">
        <v>3.1555729681183804</v>
      </c>
      <c r="I642">
        <v>4.4441376495655076</v>
      </c>
      <c r="J642">
        <v>6.695860587250885</v>
      </c>
      <c r="K642">
        <v>5.4012210410509445</v>
      </c>
      <c r="L642">
        <v>19.29428402044006</v>
      </c>
      <c r="M642">
        <v>3.4046949787089527</v>
      </c>
      <c r="N642">
        <v>29.152455735450175</v>
      </c>
      <c r="O642">
        <v>4.9166472760424362</v>
      </c>
      <c r="P642">
        <v>4.5581109922011667</v>
      </c>
    </row>
    <row r="643" spans="1:16" x14ac:dyDescent="0.4">
      <c r="A643" s="1">
        <v>42798</v>
      </c>
      <c r="B643">
        <v>58.144486318777297</v>
      </c>
      <c r="C643">
        <v>149.25432935876009</v>
      </c>
      <c r="D643">
        <v>30.284656315322398</v>
      </c>
      <c r="E643">
        <v>69.539634748127796</v>
      </c>
      <c r="F643">
        <v>5.5617932746398333</v>
      </c>
      <c r="G643">
        <v>4.7089157632905252</v>
      </c>
      <c r="H643">
        <v>3.1555729681183804</v>
      </c>
      <c r="I643">
        <v>4.4441376495655076</v>
      </c>
      <c r="J643">
        <v>6.695860587250885</v>
      </c>
      <c r="K643">
        <v>5.4012210410509445</v>
      </c>
      <c r="L643">
        <v>19.29428402044006</v>
      </c>
      <c r="M643">
        <v>3.4046949787089527</v>
      </c>
      <c r="N643">
        <v>29.152455735450175</v>
      </c>
      <c r="O643">
        <v>4.9166472760424362</v>
      </c>
      <c r="P643">
        <v>4.5581109922011667</v>
      </c>
    </row>
    <row r="644" spans="1:16" x14ac:dyDescent="0.4">
      <c r="A644" s="1">
        <v>42797</v>
      </c>
      <c r="B644">
        <v>58.144486318777297</v>
      </c>
      <c r="C644">
        <v>149.25432935876009</v>
      </c>
      <c r="D644">
        <v>30.284656315322398</v>
      </c>
      <c r="E644">
        <v>69.539634748127796</v>
      </c>
      <c r="F644">
        <v>5.5617932746398333</v>
      </c>
      <c r="G644">
        <v>4.7089157632905252</v>
      </c>
      <c r="H644">
        <v>3.1555729681183804</v>
      </c>
      <c r="I644">
        <v>4.4441376495655076</v>
      </c>
      <c r="J644">
        <v>6.695860587250885</v>
      </c>
      <c r="K644">
        <v>5.4012210410509445</v>
      </c>
      <c r="L644">
        <v>19.29428402044006</v>
      </c>
      <c r="M644">
        <v>3.4046949787089527</v>
      </c>
      <c r="N644">
        <v>29.152455735450175</v>
      </c>
      <c r="O644">
        <v>4.9166472760424362</v>
      </c>
      <c r="P644">
        <v>4.5581109922011667</v>
      </c>
    </row>
    <row r="645" spans="1:16" x14ac:dyDescent="0.4">
      <c r="A645" s="1">
        <v>42796</v>
      </c>
      <c r="B645">
        <v>58.420270443609439</v>
      </c>
      <c r="C645">
        <v>149.62607115043818</v>
      </c>
      <c r="D645">
        <v>30.521255192785855</v>
      </c>
      <c r="E645">
        <v>70.776994797026859</v>
      </c>
      <c r="F645">
        <v>5.6612725039423344</v>
      </c>
      <c r="G645">
        <v>4.7718211265405888</v>
      </c>
      <c r="H645">
        <v>3.182620736416538</v>
      </c>
      <c r="I645">
        <v>4.5162534734935482</v>
      </c>
      <c r="J645">
        <v>6.8528561461547746</v>
      </c>
      <c r="K645">
        <v>5.4815697838103796</v>
      </c>
      <c r="L645">
        <v>19.387268521743387</v>
      </c>
      <c r="M645">
        <v>3.4675785271283792</v>
      </c>
      <c r="N645">
        <v>29.059018377323735</v>
      </c>
      <c r="O645">
        <v>4.9441658242292403</v>
      </c>
      <c r="P645">
        <v>4.548634669972059</v>
      </c>
    </row>
    <row r="646" spans="1:16" x14ac:dyDescent="0.4">
      <c r="A646" s="1">
        <v>42795</v>
      </c>
      <c r="B646">
        <v>57.82273817313979</v>
      </c>
      <c r="C646">
        <v>149.62607115043818</v>
      </c>
      <c r="D646">
        <v>30.824101762206539</v>
      </c>
      <c r="E646">
        <v>69.193173934436061</v>
      </c>
      <c r="F646">
        <v>5.7336210343441536</v>
      </c>
      <c r="G646">
        <v>4.7897940874691791</v>
      </c>
      <c r="H646">
        <v>3.2006525819486429</v>
      </c>
      <c r="I646">
        <v>4.5432969074665639</v>
      </c>
      <c r="J646">
        <v>6.8921050358807463</v>
      </c>
      <c r="K646">
        <v>5.4904974218947622</v>
      </c>
      <c r="L646">
        <v>19.29428402044006</v>
      </c>
      <c r="M646">
        <v>3.5035119833680515</v>
      </c>
      <c r="N646">
        <v>29.059018377323735</v>
      </c>
      <c r="O646">
        <v>4.9716843724160444</v>
      </c>
      <c r="P646">
        <v>4.5296820255138419</v>
      </c>
    </row>
    <row r="647" spans="1:16" x14ac:dyDescent="0.4">
      <c r="A647" s="1">
        <v>42794</v>
      </c>
      <c r="B647">
        <v>57.455026006696933</v>
      </c>
      <c r="C647">
        <v>147.9532330878867</v>
      </c>
      <c r="D647">
        <v>30.120355146631045</v>
      </c>
      <c r="E647">
        <v>69.391151542259891</v>
      </c>
      <c r="F647">
        <v>5.7788388658452901</v>
      </c>
      <c r="G647">
        <v>4.7897940874691791</v>
      </c>
      <c r="H647">
        <v>3.2277003502468005</v>
      </c>
      <c r="I647">
        <v>4.5883692974215888</v>
      </c>
      <c r="J647">
        <v>6.9549032594423021</v>
      </c>
      <c r="K647">
        <v>5.5262079742322889</v>
      </c>
      <c r="L647">
        <v>19.201299519136732</v>
      </c>
      <c r="M647">
        <v>3.5304620755478058</v>
      </c>
      <c r="N647">
        <v>28.68526894481796</v>
      </c>
      <c r="O647">
        <v>4.9992029206028494</v>
      </c>
      <c r="P647">
        <v>4.5107293810556248</v>
      </c>
    </row>
    <row r="648" spans="1:16" x14ac:dyDescent="0.4">
      <c r="A648" s="1">
        <v>42793</v>
      </c>
      <c r="B648">
        <v>57.914666214750511</v>
      </c>
      <c r="C648">
        <v>148.13910398372576</v>
      </c>
      <c r="D648">
        <v>30.730268880129806</v>
      </c>
      <c r="E648">
        <v>70.430533983335124</v>
      </c>
      <c r="F648">
        <v>5.7517081669446082</v>
      </c>
      <c r="G648">
        <v>4.7897940874691791</v>
      </c>
      <c r="H648">
        <v>3.2006525819486429</v>
      </c>
      <c r="I648">
        <v>4.5793548194305842</v>
      </c>
      <c r="J648">
        <v>6.8921050358807463</v>
      </c>
      <c r="K648">
        <v>5.5351356123166706</v>
      </c>
      <c r="L648">
        <v>19.29428402044006</v>
      </c>
      <c r="M648">
        <v>3.5304620755478058</v>
      </c>
      <c r="N648">
        <v>28.965581019197291</v>
      </c>
      <c r="O648">
        <v>5.0083757699984508</v>
      </c>
      <c r="P648">
        <v>4.548634669972059</v>
      </c>
    </row>
    <row r="649" spans="1:16" x14ac:dyDescent="0.4">
      <c r="A649" s="1">
        <v>42792</v>
      </c>
      <c r="B649">
        <v>58.420270443609439</v>
      </c>
      <c r="C649">
        <v>148.69671667124291</v>
      </c>
      <c r="D649">
        <v>30.871018203244901</v>
      </c>
      <c r="E649">
        <v>72.410310061573639</v>
      </c>
      <c r="F649">
        <v>5.7969259984457455</v>
      </c>
      <c r="G649">
        <v>4.870672411647833</v>
      </c>
      <c r="H649">
        <v>3.2367162730128527</v>
      </c>
      <c r="I649">
        <v>4.6334416873766138</v>
      </c>
      <c r="J649">
        <v>6.9313539256067198</v>
      </c>
      <c r="K649">
        <v>5.579773802738579</v>
      </c>
      <c r="L649">
        <v>19.480253023046711</v>
      </c>
      <c r="M649">
        <v>3.5663955317874785</v>
      </c>
      <c r="N649">
        <v>29.012299698260513</v>
      </c>
      <c r="O649">
        <v>5.0267214687896544</v>
      </c>
      <c r="P649">
        <v>4.5581109922011667</v>
      </c>
    </row>
    <row r="650" spans="1:16" x14ac:dyDescent="0.4">
      <c r="A650" s="1">
        <v>42791</v>
      </c>
      <c r="B650">
        <v>58.420270443609439</v>
      </c>
      <c r="C650">
        <v>148.69671667124291</v>
      </c>
      <c r="D650">
        <v>30.871018203244901</v>
      </c>
      <c r="E650">
        <v>72.410310061573639</v>
      </c>
      <c r="F650">
        <v>5.7969259984457455</v>
      </c>
      <c r="G650">
        <v>4.870672411647833</v>
      </c>
      <c r="H650">
        <v>3.2367162730128527</v>
      </c>
      <c r="I650">
        <v>4.6334416873766138</v>
      </c>
      <c r="J650">
        <v>6.9313539256067198</v>
      </c>
      <c r="K650">
        <v>5.579773802738579</v>
      </c>
      <c r="L650">
        <v>19.480253023046711</v>
      </c>
      <c r="M650">
        <v>3.5663955317874785</v>
      </c>
      <c r="N650">
        <v>29.012299698260513</v>
      </c>
      <c r="O650">
        <v>5.0267214687896544</v>
      </c>
      <c r="P650">
        <v>4.5581109922011667</v>
      </c>
    </row>
    <row r="651" spans="1:16" x14ac:dyDescent="0.4">
      <c r="A651" s="1">
        <v>42790</v>
      </c>
      <c r="B651">
        <v>58.420270443609439</v>
      </c>
      <c r="C651">
        <v>148.69671667124291</v>
      </c>
      <c r="D651">
        <v>30.871018203244901</v>
      </c>
      <c r="E651">
        <v>72.410310061573639</v>
      </c>
      <c r="F651">
        <v>5.7969259984457455</v>
      </c>
      <c r="G651">
        <v>4.870672411647833</v>
      </c>
      <c r="H651">
        <v>3.2367162730128527</v>
      </c>
      <c r="I651">
        <v>4.6334416873766138</v>
      </c>
      <c r="J651">
        <v>6.9313539256067198</v>
      </c>
      <c r="K651">
        <v>5.579773802738579</v>
      </c>
      <c r="L651">
        <v>19.480253023046711</v>
      </c>
      <c r="M651">
        <v>3.5663955317874785</v>
      </c>
      <c r="N651">
        <v>29.012299698260513</v>
      </c>
      <c r="O651">
        <v>5.0267214687896544</v>
      </c>
      <c r="P651">
        <v>4.5581109922011667</v>
      </c>
    </row>
    <row r="652" spans="1:16" x14ac:dyDescent="0.4">
      <c r="A652" s="1">
        <v>42789</v>
      </c>
      <c r="B652">
        <v>58.879910651663018</v>
      </c>
      <c r="C652">
        <v>150.46249018171395</v>
      </c>
      <c r="D652">
        <v>30.964851085321634</v>
      </c>
      <c r="E652">
        <v>72.261826855705749</v>
      </c>
      <c r="F652">
        <v>5.842143829946882</v>
      </c>
      <c r="G652">
        <v>4.8616859311835379</v>
      </c>
      <c r="H652">
        <v>3.2637640413110107</v>
      </c>
      <c r="I652">
        <v>4.6785140773316405</v>
      </c>
      <c r="J652">
        <v>6.986302371223081</v>
      </c>
      <c r="K652">
        <v>5.6422672693292508</v>
      </c>
      <c r="L652">
        <v>19.898683278911673</v>
      </c>
      <c r="M652">
        <v>3.6292790802069046</v>
      </c>
      <c r="N652">
        <v>29.432767809829503</v>
      </c>
      <c r="O652">
        <v>4.9716843724160444</v>
      </c>
      <c r="P652">
        <v>4.548634669972059</v>
      </c>
    </row>
    <row r="653" spans="1:16" x14ac:dyDescent="0.4">
      <c r="A653" s="1">
        <v>42788</v>
      </c>
      <c r="B653">
        <v>58.667556878976441</v>
      </c>
      <c r="C653">
        <v>152.32119914010448</v>
      </c>
      <c r="D653">
        <v>30.964851085321634</v>
      </c>
      <c r="E653">
        <v>73.202220492869046</v>
      </c>
      <c r="F653">
        <v>5.8331002636466547</v>
      </c>
      <c r="G653">
        <v>4.870672411647833</v>
      </c>
      <c r="H653">
        <v>3.2908118096091679</v>
      </c>
      <c r="I653">
        <v>4.669499599340635</v>
      </c>
      <c r="J653">
        <v>7.0569503727298315</v>
      </c>
      <c r="K653">
        <v>5.7047607359199226</v>
      </c>
      <c r="L653">
        <v>19.991667780215</v>
      </c>
      <c r="M653">
        <v>3.6113123520870682</v>
      </c>
      <c r="N653">
        <v>29.526205167955947</v>
      </c>
      <c r="O653">
        <v>5.0358943181852558</v>
      </c>
      <c r="P653">
        <v>4.548634669972059</v>
      </c>
    </row>
    <row r="654" spans="1:16" x14ac:dyDescent="0.4">
      <c r="A654" s="1">
        <v>42787</v>
      </c>
      <c r="B654">
        <v>58.757194093459212</v>
      </c>
      <c r="C654">
        <v>151.7635864525873</v>
      </c>
      <c r="D654">
        <v>30.871018203244901</v>
      </c>
      <c r="E654">
        <v>71.865871640058046</v>
      </c>
      <c r="F654">
        <v>5.6974467691432436</v>
      </c>
      <c r="G654">
        <v>4.8257400093263589</v>
      </c>
      <c r="H654">
        <v>3.2457321957789058</v>
      </c>
      <c r="I654">
        <v>4.5703403414395787</v>
      </c>
      <c r="J654">
        <v>7.0961992624558023</v>
      </c>
      <c r="K654">
        <v>5.5976290789073415</v>
      </c>
      <c r="L654">
        <v>19.852191028260012</v>
      </c>
      <c r="M654">
        <v>3.5484288036676421</v>
      </c>
      <c r="N654">
        <v>29.339330451703059</v>
      </c>
      <c r="O654">
        <v>4.8157459326908185</v>
      </c>
      <c r="P654">
        <v>4.5391583477429505</v>
      </c>
    </row>
    <row r="655" spans="1:16" x14ac:dyDescent="0.4">
      <c r="A655" s="1">
        <v>42786</v>
      </c>
      <c r="B655">
        <v>61.849677993114959</v>
      </c>
      <c r="C655">
        <v>151.57771555674825</v>
      </c>
      <c r="D655">
        <v>30.777185321168169</v>
      </c>
      <c r="E655">
        <v>73.202220492869046</v>
      </c>
      <c r="F655">
        <v>5.7426646006443809</v>
      </c>
      <c r="G655">
        <v>4.870672411647833</v>
      </c>
      <c r="H655">
        <v>3.2908118096091679</v>
      </c>
      <c r="I655">
        <v>4.6063982534035999</v>
      </c>
      <c r="J655">
        <v>7.1118988183461926</v>
      </c>
      <c r="K655">
        <v>5.5976290789073415</v>
      </c>
      <c r="L655">
        <v>19.759206526956685</v>
      </c>
      <c r="M655">
        <v>3.6023289880271503</v>
      </c>
      <c r="N655">
        <v>29.479486488892725</v>
      </c>
      <c r="O655">
        <v>4.7974002338996158</v>
      </c>
      <c r="P655">
        <v>4.548634669972059</v>
      </c>
    </row>
    <row r="656" spans="1:16" x14ac:dyDescent="0.4">
      <c r="A656" s="1">
        <v>42785</v>
      </c>
      <c r="B656">
        <v>61.222217491735535</v>
      </c>
      <c r="C656">
        <v>151.94945734842636</v>
      </c>
      <c r="D656">
        <v>31.05868396739837</v>
      </c>
      <c r="E656">
        <v>76.22137901218278</v>
      </c>
      <c r="F656">
        <v>5.7426646006443809</v>
      </c>
      <c r="G656">
        <v>4.8437129702549484</v>
      </c>
      <c r="H656">
        <v>3.254748118544958</v>
      </c>
      <c r="I656">
        <v>4.5613258634485732</v>
      </c>
      <c r="J656">
        <v>7.0569503727298315</v>
      </c>
      <c r="K656">
        <v>5.4726421457259979</v>
      </c>
      <c r="L656">
        <v>19.433760772395047</v>
      </c>
      <c r="M656">
        <v>3.5484288036676421</v>
      </c>
      <c r="N656">
        <v>29.339330451703059</v>
      </c>
      <c r="O656">
        <v>4.7515359869216072</v>
      </c>
      <c r="P656">
        <v>4.5107293810556248</v>
      </c>
    </row>
    <row r="657" spans="1:16" x14ac:dyDescent="0.4">
      <c r="A657" s="1">
        <v>42784</v>
      </c>
      <c r="B657">
        <v>61.222217491735535</v>
      </c>
      <c r="C657">
        <v>151.94945734842636</v>
      </c>
      <c r="D657">
        <v>31.05868396739837</v>
      </c>
      <c r="E657">
        <v>76.22137901218278</v>
      </c>
      <c r="F657">
        <v>5.7426646006443809</v>
      </c>
      <c r="G657">
        <v>4.8437129702549484</v>
      </c>
      <c r="H657">
        <v>3.254748118544958</v>
      </c>
      <c r="I657">
        <v>4.5613258634485732</v>
      </c>
      <c r="J657">
        <v>7.0569503727298315</v>
      </c>
      <c r="K657">
        <v>5.4726421457259979</v>
      </c>
      <c r="L657">
        <v>19.433760772395047</v>
      </c>
      <c r="M657">
        <v>3.5484288036676421</v>
      </c>
      <c r="N657">
        <v>29.339330451703059</v>
      </c>
      <c r="O657">
        <v>4.7515359869216072</v>
      </c>
      <c r="P657">
        <v>4.5107293810556248</v>
      </c>
    </row>
    <row r="658" spans="1:16" x14ac:dyDescent="0.4">
      <c r="A658" s="1">
        <v>42783</v>
      </c>
      <c r="B658">
        <v>61.222217491735535</v>
      </c>
      <c r="C658">
        <v>151.94945734842636</v>
      </c>
      <c r="D658">
        <v>31.05868396739837</v>
      </c>
      <c r="E658">
        <v>76.22137901218278</v>
      </c>
      <c r="F658">
        <v>5.7426646006443809</v>
      </c>
      <c r="G658">
        <v>4.8437129702549484</v>
      </c>
      <c r="H658">
        <v>3.254748118544958</v>
      </c>
      <c r="I658">
        <v>4.5613258634485732</v>
      </c>
      <c r="J658">
        <v>7.0569503727298315</v>
      </c>
      <c r="K658">
        <v>5.4726421457259979</v>
      </c>
      <c r="L658">
        <v>19.433760772395047</v>
      </c>
      <c r="M658">
        <v>3.5484288036676421</v>
      </c>
      <c r="N658">
        <v>29.339330451703059</v>
      </c>
      <c r="O658">
        <v>4.7515359869216072</v>
      </c>
      <c r="P658">
        <v>4.5107293810556248</v>
      </c>
    </row>
    <row r="659" spans="1:16" x14ac:dyDescent="0.4">
      <c r="A659" s="1">
        <v>42782</v>
      </c>
      <c r="B659">
        <v>61.222217491735535</v>
      </c>
      <c r="C659">
        <v>152.69294093178257</v>
      </c>
      <c r="D659">
        <v>32.372344316472621</v>
      </c>
      <c r="E659">
        <v>78.003177482597437</v>
      </c>
      <c r="F659">
        <v>5.8331002636466547</v>
      </c>
      <c r="G659">
        <v>4.8347264897906532</v>
      </c>
      <c r="H659">
        <v>3.3358914234394308</v>
      </c>
      <c r="I659">
        <v>4.6244272093856091</v>
      </c>
      <c r="J659">
        <v>7.221795709578914</v>
      </c>
      <c r="K659">
        <v>5.6065567169917241</v>
      </c>
      <c r="L659">
        <v>19.619729775001698</v>
      </c>
      <c r="M659">
        <v>3.6202957161469866</v>
      </c>
      <c r="N659">
        <v>29.526205167955947</v>
      </c>
      <c r="O659">
        <v>4.8616101796688262</v>
      </c>
      <c r="P659">
        <v>4.5107293810556248</v>
      </c>
    </row>
    <row r="660" spans="1:16" x14ac:dyDescent="0.4">
      <c r="A660" s="1">
        <v>42781</v>
      </c>
      <c r="B660">
        <v>60.684394204838888</v>
      </c>
      <c r="C660">
        <v>152.50707003594351</v>
      </c>
      <c r="D660">
        <v>32.513093639587716</v>
      </c>
      <c r="E660">
        <v>77.458739061081843</v>
      </c>
      <c r="F660">
        <v>5.6703160702425617</v>
      </c>
      <c r="G660">
        <v>4.8526994507192436</v>
      </c>
      <c r="H660">
        <v>3.272779964077063</v>
      </c>
      <c r="I660">
        <v>4.5973837754125935</v>
      </c>
      <c r="J660">
        <v>7.1825468198529432</v>
      </c>
      <c r="K660">
        <v>5.5172803361479064</v>
      </c>
      <c r="L660">
        <v>19.805698777608349</v>
      </c>
      <c r="M660">
        <v>3.5663955317874785</v>
      </c>
      <c r="N660">
        <v>29.386049130766281</v>
      </c>
      <c r="O660">
        <v>4.7882273845040135</v>
      </c>
      <c r="P660">
        <v>4.548634669972059</v>
      </c>
    </row>
    <row r="661" spans="1:16" x14ac:dyDescent="0.4">
      <c r="A661" s="1">
        <v>42780</v>
      </c>
      <c r="B661">
        <v>60.056933703459457</v>
      </c>
      <c r="C661">
        <v>151.67065100466777</v>
      </c>
      <c r="D661">
        <v>31.809347024012222</v>
      </c>
      <c r="E661">
        <v>76.567839825874515</v>
      </c>
      <c r="F661">
        <v>5.3990090812357403</v>
      </c>
      <c r="G661">
        <v>4.7628346460762945</v>
      </c>
      <c r="H661">
        <v>3.0834455859899603</v>
      </c>
      <c r="I661">
        <v>4.4711810835385233</v>
      </c>
      <c r="J661">
        <v>7.0098517050586642</v>
      </c>
      <c r="K661">
        <v>5.3655104887134168</v>
      </c>
      <c r="L661">
        <v>19.247791769788396</v>
      </c>
      <c r="M661">
        <v>3.431645070888707</v>
      </c>
      <c r="N661">
        <v>29.245893093576619</v>
      </c>
      <c r="O661">
        <v>4.6506346435699903</v>
      </c>
      <c r="P661">
        <v>4.4917767365974086</v>
      </c>
    </row>
    <row r="662" spans="1:16" x14ac:dyDescent="0.4">
      <c r="A662" s="1">
        <v>42779</v>
      </c>
      <c r="B662">
        <v>59.967296488976686</v>
      </c>
      <c r="C662">
        <v>150.18368383795536</v>
      </c>
      <c r="D662">
        <v>31.668597700897127</v>
      </c>
      <c r="E662">
        <v>76.617334227830483</v>
      </c>
      <c r="F662">
        <v>5.3809219486352857</v>
      </c>
      <c r="G662">
        <v>4.7808076070048839</v>
      </c>
      <c r="H662">
        <v>3.0473818949257501</v>
      </c>
      <c r="I662">
        <v>4.4531521275565131</v>
      </c>
      <c r="J662">
        <v>7.0412508168394421</v>
      </c>
      <c r="K662">
        <v>5.3476552125446544</v>
      </c>
      <c r="L662">
        <v>19.29428402044006</v>
      </c>
      <c r="M662">
        <v>3.4136783427688706</v>
      </c>
      <c r="N662">
        <v>29.105737056386953</v>
      </c>
      <c r="O662">
        <v>4.6781531917567944</v>
      </c>
      <c r="P662">
        <v>4.4064898365354326</v>
      </c>
    </row>
    <row r="663" spans="1:16" x14ac:dyDescent="0.4">
      <c r="A663" s="1">
        <v>42778</v>
      </c>
      <c r="B663">
        <v>60.101752310700839</v>
      </c>
      <c r="C663">
        <v>149.81194204627724</v>
      </c>
      <c r="D663">
        <v>31.574764818820395</v>
      </c>
      <c r="E663">
        <v>77.607222266949734</v>
      </c>
      <c r="F663">
        <v>5.3447476834343766</v>
      </c>
      <c r="G663">
        <v>4.7268887242191147</v>
      </c>
      <c r="H663">
        <v>3.0023022810954876</v>
      </c>
      <c r="I663">
        <v>4.3810363036284725</v>
      </c>
      <c r="J663">
        <v>6.899954813825941</v>
      </c>
      <c r="K663">
        <v>5.2940893840383634</v>
      </c>
      <c r="L663">
        <v>18.82936151392343</v>
      </c>
      <c r="M663">
        <v>3.3597781584093624</v>
      </c>
      <c r="N663">
        <v>28.965581019197291</v>
      </c>
      <c r="O663">
        <v>4.5955975471963804</v>
      </c>
      <c r="P663">
        <v>4.4538714476809744</v>
      </c>
    </row>
    <row r="664" spans="1:16" x14ac:dyDescent="0.4">
      <c r="A664" s="1">
        <v>42777</v>
      </c>
      <c r="B664">
        <v>60.101752310700839</v>
      </c>
      <c r="C664">
        <v>149.81194204627724</v>
      </c>
      <c r="D664">
        <v>31.574764818820395</v>
      </c>
      <c r="E664">
        <v>77.607222266949734</v>
      </c>
      <c r="F664">
        <v>5.3447476834343766</v>
      </c>
      <c r="G664">
        <v>4.7268887242191147</v>
      </c>
      <c r="H664">
        <v>3.0023022810954876</v>
      </c>
      <c r="I664">
        <v>4.3810363036284725</v>
      </c>
      <c r="J664">
        <v>6.899954813825941</v>
      </c>
      <c r="K664">
        <v>5.2940893840383634</v>
      </c>
      <c r="L664">
        <v>18.82936151392343</v>
      </c>
      <c r="M664">
        <v>3.3597781584093624</v>
      </c>
      <c r="N664">
        <v>28.965581019197291</v>
      </c>
      <c r="O664">
        <v>4.5955975471963804</v>
      </c>
      <c r="P664">
        <v>4.4538714476809744</v>
      </c>
    </row>
    <row r="665" spans="1:16" x14ac:dyDescent="0.4">
      <c r="A665" s="1">
        <v>42776</v>
      </c>
      <c r="B665">
        <v>60.101752310700839</v>
      </c>
      <c r="C665">
        <v>149.81194204627724</v>
      </c>
      <c r="D665">
        <v>31.574764818820395</v>
      </c>
      <c r="E665">
        <v>77.607222266949734</v>
      </c>
      <c r="F665">
        <v>5.3447476834343766</v>
      </c>
      <c r="G665">
        <v>4.7268887242191147</v>
      </c>
      <c r="H665">
        <v>3.0023022810954876</v>
      </c>
      <c r="I665">
        <v>4.3810363036284725</v>
      </c>
      <c r="J665">
        <v>6.899954813825941</v>
      </c>
      <c r="K665">
        <v>5.2940893840383634</v>
      </c>
      <c r="L665">
        <v>18.82936151392343</v>
      </c>
      <c r="M665">
        <v>3.3597781584093624</v>
      </c>
      <c r="N665">
        <v>28.965581019197291</v>
      </c>
      <c r="O665">
        <v>4.5955975471963804</v>
      </c>
      <c r="P665">
        <v>4.4538714476809744</v>
      </c>
    </row>
    <row r="666" spans="1:16" x14ac:dyDescent="0.4">
      <c r="A666" s="1">
        <v>42775</v>
      </c>
      <c r="B666">
        <v>59.339835987597255</v>
      </c>
      <c r="C666">
        <v>148.23203943164529</v>
      </c>
      <c r="D666">
        <v>31.105600408436732</v>
      </c>
      <c r="E666">
        <v>75.37997417893142</v>
      </c>
      <c r="F666">
        <v>5.3537912497346039</v>
      </c>
      <c r="G666">
        <v>4.6639833609690511</v>
      </c>
      <c r="H666">
        <v>2.97525451279733</v>
      </c>
      <c r="I666">
        <v>4.3900507816194771</v>
      </c>
      <c r="J666">
        <v>6.9078045917711366</v>
      </c>
      <c r="K666">
        <v>5.2405235555320733</v>
      </c>
      <c r="L666">
        <v>18.541109559883122</v>
      </c>
      <c r="M666">
        <v>3.3418114302895261</v>
      </c>
      <c r="N666">
        <v>28.965581019197291</v>
      </c>
      <c r="O666">
        <v>4.5222147520315685</v>
      </c>
      <c r="P666">
        <v>4.4728240921391906</v>
      </c>
    </row>
    <row r="667" spans="1:16" x14ac:dyDescent="0.4">
      <c r="A667" s="1">
        <v>42774</v>
      </c>
      <c r="B667">
        <v>59.608747631045581</v>
      </c>
      <c r="C667">
        <v>148.69671667124291</v>
      </c>
      <c r="D667">
        <v>31.293266172590197</v>
      </c>
      <c r="E667">
        <v>76.468851021962593</v>
      </c>
      <c r="F667">
        <v>5.2904862856330119</v>
      </c>
      <c r="G667">
        <v>4.5741185563261011</v>
      </c>
      <c r="H667">
        <v>2.9482067444991724</v>
      </c>
      <c r="I667">
        <v>4.3449783916644522</v>
      </c>
      <c r="J667">
        <v>6.7508090328672461</v>
      </c>
      <c r="K667">
        <v>5.1869577270257823</v>
      </c>
      <c r="L667">
        <v>18.113380853887826</v>
      </c>
      <c r="M667">
        <v>3.2609611537502632</v>
      </c>
      <c r="N667">
        <v>29.572923847019169</v>
      </c>
      <c r="O667">
        <v>4.4671776556579594</v>
      </c>
      <c r="P667">
        <v>4.4349188032227573</v>
      </c>
    </row>
    <row r="668" spans="1:16" x14ac:dyDescent="0.4">
      <c r="A668" s="1">
        <v>42773</v>
      </c>
      <c r="B668">
        <v>59.339835987597255</v>
      </c>
      <c r="C668">
        <v>149.62607115043818</v>
      </c>
      <c r="D668">
        <v>30.730268880129806</v>
      </c>
      <c r="E668">
        <v>76.320367816094702</v>
      </c>
      <c r="F668">
        <v>5.2452684541318755</v>
      </c>
      <c r="G668">
        <v>4.529186154004627</v>
      </c>
      <c r="H668">
        <v>2.9211589762010153</v>
      </c>
      <c r="I668">
        <v>4.2908915237184209</v>
      </c>
      <c r="J668">
        <v>6.6095130298537459</v>
      </c>
      <c r="K668">
        <v>5.0887537080975838</v>
      </c>
      <c r="L668">
        <v>17.797233549456518</v>
      </c>
      <c r="M668">
        <v>3.1890942412709187</v>
      </c>
      <c r="N668">
        <v>28.591831586691519</v>
      </c>
      <c r="O668">
        <v>4.4304862580755531</v>
      </c>
      <c r="P668">
        <v>4.4443951254518659</v>
      </c>
    </row>
    <row r="669" spans="1:16" x14ac:dyDescent="0.4">
      <c r="A669" s="1">
        <v>42772</v>
      </c>
      <c r="B669">
        <v>59.474291809321414</v>
      </c>
      <c r="C669">
        <v>149.62607115043818</v>
      </c>
      <c r="D669">
        <v>30.824101762206539</v>
      </c>
      <c r="E669">
        <v>78.102166286509373</v>
      </c>
      <c r="F669">
        <v>5.2452684541318755</v>
      </c>
      <c r="G669">
        <v>4.5561455953975116</v>
      </c>
      <c r="H669">
        <v>2.9121430534349626</v>
      </c>
      <c r="I669">
        <v>4.2728625677364116</v>
      </c>
      <c r="J669">
        <v>6.5938134739633574</v>
      </c>
      <c r="K669">
        <v>5.1155366223507297</v>
      </c>
      <c r="L669">
        <v>17.983202552063169</v>
      </c>
      <c r="M669">
        <v>3.1801108772110007</v>
      </c>
      <c r="N669">
        <v>28.965581019197291</v>
      </c>
      <c r="O669">
        <v>4.4396591074711544</v>
      </c>
      <c r="P669">
        <v>4.4254424809936488</v>
      </c>
    </row>
    <row r="670" spans="1:16" x14ac:dyDescent="0.4">
      <c r="A670" s="1">
        <v>42771</v>
      </c>
      <c r="B670">
        <v>58.98128712966615</v>
      </c>
      <c r="C670">
        <v>148.04616853580623</v>
      </c>
      <c r="D670">
        <v>30.824101762206539</v>
      </c>
      <c r="E670">
        <v>76.270873414138734</v>
      </c>
      <c r="F670">
        <v>5.2090941889309654</v>
      </c>
      <c r="G670">
        <v>4.5471591149332165</v>
      </c>
      <c r="H670">
        <v>2.9211589762010153</v>
      </c>
      <c r="I670">
        <v>4.2368046557723904</v>
      </c>
      <c r="J670">
        <v>6.5781139180729689</v>
      </c>
      <c r="K670">
        <v>5.0708984319288204</v>
      </c>
      <c r="L670">
        <v>17.871621150499177</v>
      </c>
      <c r="M670">
        <v>3.1441774209713285</v>
      </c>
      <c r="N670">
        <v>28.451675549501854</v>
      </c>
      <c r="O670">
        <v>4.3937948604931467</v>
      </c>
      <c r="P670">
        <v>4.3970135143063231</v>
      </c>
    </row>
    <row r="671" spans="1:16" x14ac:dyDescent="0.4">
      <c r="A671" s="1">
        <v>42770</v>
      </c>
      <c r="B671">
        <v>58.98128712966615</v>
      </c>
      <c r="C671">
        <v>148.04616853580623</v>
      </c>
      <c r="D671">
        <v>30.824101762206539</v>
      </c>
      <c r="E671">
        <v>76.270873414138734</v>
      </c>
      <c r="F671">
        <v>5.2090941889309654</v>
      </c>
      <c r="G671">
        <v>4.5471591149332165</v>
      </c>
      <c r="H671">
        <v>2.9211589762010153</v>
      </c>
      <c r="I671">
        <v>4.2368046557723904</v>
      </c>
      <c r="J671">
        <v>6.5781139180729689</v>
      </c>
      <c r="K671">
        <v>5.0708984319288204</v>
      </c>
      <c r="L671">
        <v>17.871621150499177</v>
      </c>
      <c r="M671">
        <v>3.1441774209713285</v>
      </c>
      <c r="N671">
        <v>28.451675549501854</v>
      </c>
      <c r="O671">
        <v>4.3937948604931467</v>
      </c>
      <c r="P671">
        <v>4.3970135143063231</v>
      </c>
    </row>
    <row r="672" spans="1:16" x14ac:dyDescent="0.4">
      <c r="A672" s="1">
        <v>42769</v>
      </c>
      <c r="B672">
        <v>58.98128712966615</v>
      </c>
      <c r="C672">
        <v>148.04616853580623</v>
      </c>
      <c r="D672">
        <v>30.824101762206539</v>
      </c>
      <c r="E672">
        <v>76.270873414138734</v>
      </c>
      <c r="F672">
        <v>5.2090941889309654</v>
      </c>
      <c r="G672">
        <v>4.5471591149332165</v>
      </c>
      <c r="H672">
        <v>2.9211589762010153</v>
      </c>
      <c r="I672">
        <v>4.2368046557723904</v>
      </c>
      <c r="J672">
        <v>6.5781139180729689</v>
      </c>
      <c r="K672">
        <v>5.0708984319288204</v>
      </c>
      <c r="L672">
        <v>17.871621150499177</v>
      </c>
      <c r="M672">
        <v>3.1441774209713285</v>
      </c>
      <c r="N672">
        <v>28.451675549501854</v>
      </c>
      <c r="O672">
        <v>4.3937948604931467</v>
      </c>
      <c r="P672">
        <v>4.3970135143063231</v>
      </c>
    </row>
    <row r="673" spans="1:16" x14ac:dyDescent="0.4">
      <c r="A673" s="1">
        <v>42768</v>
      </c>
      <c r="B673">
        <v>59.384654594838644</v>
      </c>
      <c r="C673">
        <v>147.76736219204764</v>
      </c>
      <c r="D673">
        <v>31.246349731551827</v>
      </c>
      <c r="E673">
        <v>76.419356620006624</v>
      </c>
      <c r="F673">
        <v>5.2181377552311927</v>
      </c>
      <c r="G673">
        <v>4.5381726344689213</v>
      </c>
      <c r="H673">
        <v>2.9211589762010153</v>
      </c>
      <c r="I673">
        <v>4.2638480897454061</v>
      </c>
      <c r="J673">
        <v>6.5938134739633574</v>
      </c>
      <c r="K673">
        <v>5.1066089842663471</v>
      </c>
      <c r="L673">
        <v>18.076187053366496</v>
      </c>
      <c r="M673">
        <v>3.153160785031246</v>
      </c>
      <c r="N673">
        <v>28.825424982007625</v>
      </c>
      <c r="O673">
        <v>4.3754491617019431</v>
      </c>
      <c r="P673">
        <v>4.3875371920772146</v>
      </c>
    </row>
    <row r="674" spans="1:16" x14ac:dyDescent="0.4">
      <c r="A674" s="1">
        <v>42767</v>
      </c>
      <c r="B674">
        <v>59.474291809321414</v>
      </c>
      <c r="C674">
        <v>148.60378122332341</v>
      </c>
      <c r="D674">
        <v>31.105600408436732</v>
      </c>
      <c r="E674">
        <v>75.083007767195625</v>
      </c>
      <c r="F674">
        <v>5.2452684541318755</v>
      </c>
      <c r="G674">
        <v>4.5920915172546914</v>
      </c>
      <c r="H674">
        <v>2.9572226672652251</v>
      </c>
      <c r="I674">
        <v>4.2999060017094255</v>
      </c>
      <c r="J674">
        <v>6.6095130298537459</v>
      </c>
      <c r="K674">
        <v>5.1333918985194922</v>
      </c>
      <c r="L674">
        <v>18.224962255451814</v>
      </c>
      <c r="M674">
        <v>3.1621441490911644</v>
      </c>
      <c r="N674">
        <v>28.872143661070847</v>
      </c>
      <c r="O674">
        <v>4.4213134086799517</v>
      </c>
      <c r="P674">
        <v>4.3685845476189984</v>
      </c>
    </row>
    <row r="675" spans="1:16" x14ac:dyDescent="0.4">
      <c r="A675" s="1">
        <v>42766</v>
      </c>
      <c r="B675">
        <v>59.832840667252519</v>
      </c>
      <c r="C675">
        <v>147.67442674412814</v>
      </c>
      <c r="D675">
        <v>31.199433290513465</v>
      </c>
      <c r="E675">
        <v>76.320367816094702</v>
      </c>
      <c r="F675">
        <v>5.2452684541318755</v>
      </c>
      <c r="G675">
        <v>4.6100644781832809</v>
      </c>
      <c r="H675">
        <v>2.9391908217331197</v>
      </c>
      <c r="I675">
        <v>4.3089204797004319</v>
      </c>
      <c r="J675">
        <v>6.7351094769768576</v>
      </c>
      <c r="K675">
        <v>5.1333918985194922</v>
      </c>
      <c r="L675">
        <v>18.224962255451814</v>
      </c>
      <c r="M675">
        <v>3.1801108772110007</v>
      </c>
      <c r="N675">
        <v>29.152455735450175</v>
      </c>
      <c r="O675">
        <v>4.3571034629107404</v>
      </c>
      <c r="P675">
        <v>4.3212029364734557</v>
      </c>
    </row>
    <row r="676" spans="1:16" x14ac:dyDescent="0.4">
      <c r="A676" s="1">
        <v>42765</v>
      </c>
      <c r="B676">
        <v>59.832840667252519</v>
      </c>
      <c r="C676">
        <v>147.67442674412814</v>
      </c>
      <c r="D676">
        <v>31.199433290513465</v>
      </c>
      <c r="E676">
        <v>76.320367816094702</v>
      </c>
      <c r="F676">
        <v>5.2452684541318755</v>
      </c>
      <c r="G676">
        <v>4.6100644781832809</v>
      </c>
      <c r="H676">
        <v>2.9391908217331197</v>
      </c>
      <c r="I676">
        <v>4.3089204797004319</v>
      </c>
      <c r="J676">
        <v>6.7351094769768576</v>
      </c>
      <c r="K676">
        <v>5.1333918985194922</v>
      </c>
      <c r="L676">
        <v>18.224962255451814</v>
      </c>
      <c r="M676">
        <v>3.1801108772110007</v>
      </c>
      <c r="N676">
        <v>29.152455735450175</v>
      </c>
      <c r="O676">
        <v>4.3571034629107404</v>
      </c>
      <c r="P676">
        <v>4.3212029364734557</v>
      </c>
    </row>
    <row r="677" spans="1:16" x14ac:dyDescent="0.4">
      <c r="A677" s="1">
        <v>42764</v>
      </c>
      <c r="B677">
        <v>59.832840667252519</v>
      </c>
      <c r="C677">
        <v>147.67442674412814</v>
      </c>
      <c r="D677">
        <v>31.199433290513465</v>
      </c>
      <c r="E677">
        <v>76.320367816094702</v>
      </c>
      <c r="F677">
        <v>5.2452684541318755</v>
      </c>
      <c r="G677">
        <v>4.6100644781832809</v>
      </c>
      <c r="H677">
        <v>2.9391908217331197</v>
      </c>
      <c r="I677">
        <v>4.3089204797004319</v>
      </c>
      <c r="J677">
        <v>6.7351094769768576</v>
      </c>
      <c r="K677">
        <v>5.1333918985194922</v>
      </c>
      <c r="L677">
        <v>18.224962255451814</v>
      </c>
      <c r="M677">
        <v>3.1801108772110007</v>
      </c>
      <c r="N677">
        <v>29.152455735450175</v>
      </c>
      <c r="O677">
        <v>4.3571034629107404</v>
      </c>
      <c r="P677">
        <v>4.3212029364734557</v>
      </c>
    </row>
    <row r="678" spans="1:16" x14ac:dyDescent="0.4">
      <c r="A678" s="1">
        <v>42763</v>
      </c>
      <c r="B678">
        <v>59.832840667252519</v>
      </c>
      <c r="C678">
        <v>147.67442674412814</v>
      </c>
      <c r="D678">
        <v>31.199433290513465</v>
      </c>
      <c r="E678">
        <v>76.320367816094702</v>
      </c>
      <c r="F678">
        <v>5.2452684541318755</v>
      </c>
      <c r="G678">
        <v>4.6100644781832809</v>
      </c>
      <c r="H678">
        <v>2.9391908217331197</v>
      </c>
      <c r="I678">
        <v>4.3089204797004319</v>
      </c>
      <c r="J678">
        <v>6.7351094769768576</v>
      </c>
      <c r="K678">
        <v>5.1333918985194922</v>
      </c>
      <c r="L678">
        <v>18.224962255451814</v>
      </c>
      <c r="M678">
        <v>3.1801108772110007</v>
      </c>
      <c r="N678">
        <v>29.152455735450175</v>
      </c>
      <c r="O678">
        <v>4.3571034629107404</v>
      </c>
      <c r="P678">
        <v>4.3212029364734557</v>
      </c>
    </row>
    <row r="679" spans="1:16" x14ac:dyDescent="0.4">
      <c r="A679" s="1">
        <v>42762</v>
      </c>
      <c r="B679">
        <v>59.832840667252519</v>
      </c>
      <c r="C679">
        <v>147.67442674412814</v>
      </c>
      <c r="D679">
        <v>31.199433290513465</v>
      </c>
      <c r="E679">
        <v>76.320367816094702</v>
      </c>
      <c r="F679">
        <v>5.2452684541318755</v>
      </c>
      <c r="G679">
        <v>4.6100644781832809</v>
      </c>
      <c r="H679">
        <v>2.9391908217331197</v>
      </c>
      <c r="I679">
        <v>4.3089204797004319</v>
      </c>
      <c r="J679">
        <v>6.7351094769768576</v>
      </c>
      <c r="K679">
        <v>5.1333918985194922</v>
      </c>
      <c r="L679">
        <v>18.224962255451814</v>
      </c>
      <c r="M679">
        <v>3.1801108772110007</v>
      </c>
      <c r="N679">
        <v>29.152455735450175</v>
      </c>
      <c r="O679">
        <v>4.3571034629107404</v>
      </c>
      <c r="P679">
        <v>4.3212029364734557</v>
      </c>
    </row>
    <row r="680" spans="1:16" x14ac:dyDescent="0.4">
      <c r="A680" s="1">
        <v>42761</v>
      </c>
      <c r="B680">
        <v>59.78802206001113</v>
      </c>
      <c r="C680">
        <v>146.37333047325475</v>
      </c>
      <c r="D680">
        <v>30.824101762206539</v>
      </c>
      <c r="E680">
        <v>76.666828629786437</v>
      </c>
      <c r="F680">
        <v>5.2814427193327846</v>
      </c>
      <c r="G680">
        <v>4.6190509586475752</v>
      </c>
      <c r="H680">
        <v>2.9572226672652251</v>
      </c>
      <c r="I680">
        <v>4.3269494356824412</v>
      </c>
      <c r="J680">
        <v>6.7351094769768576</v>
      </c>
      <c r="K680">
        <v>5.1512471746882555</v>
      </c>
      <c r="L680">
        <v>18.280752956233808</v>
      </c>
      <c r="M680">
        <v>3.1980776053308366</v>
      </c>
      <c r="N680">
        <v>29.152455735450175</v>
      </c>
      <c r="O680">
        <v>4.4121405592843495</v>
      </c>
      <c r="P680">
        <v>4.3306792587025642</v>
      </c>
    </row>
    <row r="681" spans="1:16" x14ac:dyDescent="0.4">
      <c r="A681" s="1">
        <v>42760</v>
      </c>
      <c r="B681">
        <v>58.712375486217823</v>
      </c>
      <c r="C681">
        <v>144.79342785862281</v>
      </c>
      <c r="D681">
        <v>30.073438705592675</v>
      </c>
      <c r="E681">
        <v>74.637558149591968</v>
      </c>
      <c r="F681">
        <v>5.1729199237300563</v>
      </c>
      <c r="G681">
        <v>4.5831050367903963</v>
      </c>
      <c r="H681">
        <v>2.9211589762010153</v>
      </c>
      <c r="I681">
        <v>4.2548336117544006</v>
      </c>
      <c r="J681">
        <v>6.6252125857441344</v>
      </c>
      <c r="K681">
        <v>5.0798260700132021</v>
      </c>
      <c r="L681">
        <v>18.020396352584498</v>
      </c>
      <c r="M681">
        <v>3.153160785031246</v>
      </c>
      <c r="N681">
        <v>28.591831586691519</v>
      </c>
      <c r="O681">
        <v>4.3846220110975453</v>
      </c>
      <c r="P681">
        <v>4.3212029364734557</v>
      </c>
    </row>
    <row r="682" spans="1:16" x14ac:dyDescent="0.4">
      <c r="A682" s="1">
        <v>42759</v>
      </c>
      <c r="B682">
        <v>57.860821948631461</v>
      </c>
      <c r="C682">
        <v>144.04994427526657</v>
      </c>
      <c r="D682">
        <v>30.401853792861239</v>
      </c>
      <c r="E682">
        <v>71.865871640058046</v>
      </c>
      <c r="F682">
        <v>5.1819634900302844</v>
      </c>
      <c r="G682">
        <v>4.6280374391118713</v>
      </c>
      <c r="H682">
        <v>2.9301748989670675</v>
      </c>
      <c r="I682">
        <v>4.2638480897454061</v>
      </c>
      <c r="J682">
        <v>6.6409121416345247</v>
      </c>
      <c r="K682">
        <v>5.1066089842663471</v>
      </c>
      <c r="L682">
        <v>17.871621150499177</v>
      </c>
      <c r="M682">
        <v>3.1711275131510823</v>
      </c>
      <c r="N682">
        <v>28.451675549501854</v>
      </c>
      <c r="O682">
        <v>4.3754491617019431</v>
      </c>
      <c r="P682">
        <v>4.3212029364734557</v>
      </c>
    </row>
    <row r="683" spans="1:16" x14ac:dyDescent="0.4">
      <c r="A683" s="1">
        <v>42758</v>
      </c>
      <c r="B683">
        <v>57.816003341390072</v>
      </c>
      <c r="C683">
        <v>143.30646069191036</v>
      </c>
      <c r="D683">
        <v>29.651190736247386</v>
      </c>
      <c r="E683">
        <v>71.172950012674576</v>
      </c>
      <c r="F683">
        <v>5.2452684541318755</v>
      </c>
      <c r="G683">
        <v>4.6190509586475752</v>
      </c>
      <c r="H683">
        <v>2.9211589762010153</v>
      </c>
      <c r="I683">
        <v>4.2638480897454061</v>
      </c>
      <c r="J683">
        <v>6.5545645842373848</v>
      </c>
      <c r="K683">
        <v>5.0976813461819654</v>
      </c>
      <c r="L683">
        <v>17.667055247631861</v>
      </c>
      <c r="M683">
        <v>3.1621441490911644</v>
      </c>
      <c r="N683">
        <v>28.404956870438632</v>
      </c>
      <c r="O683">
        <v>4.3020663665371313</v>
      </c>
      <c r="P683">
        <v>4.3212029364734557</v>
      </c>
    </row>
    <row r="684" spans="1:16" x14ac:dyDescent="0.4">
      <c r="A684" s="1">
        <v>42757</v>
      </c>
      <c r="B684">
        <v>57.816003341390072</v>
      </c>
      <c r="C684">
        <v>141.72655807727841</v>
      </c>
      <c r="D684">
        <v>29.55735785417065</v>
      </c>
      <c r="E684">
        <v>70.974972404850718</v>
      </c>
      <c r="F684">
        <v>5.2362248878316482</v>
      </c>
      <c r="G684">
        <v>4.6190509586475752</v>
      </c>
      <c r="H684">
        <v>2.9301748989670675</v>
      </c>
      <c r="I684">
        <v>4.2458191337633959</v>
      </c>
      <c r="J684">
        <v>6.5624143621825786</v>
      </c>
      <c r="K684">
        <v>5.1066089842663471</v>
      </c>
      <c r="L684">
        <v>17.592667646589202</v>
      </c>
      <c r="M684">
        <v>3.153160785031246</v>
      </c>
      <c r="N684">
        <v>28.404956870438632</v>
      </c>
      <c r="O684">
        <v>4.2745478183503263</v>
      </c>
      <c r="P684">
        <v>4.3117266142443471</v>
      </c>
    </row>
    <row r="685" spans="1:16" x14ac:dyDescent="0.4">
      <c r="A685" s="1">
        <v>42756</v>
      </c>
      <c r="B685">
        <v>57.816003341390072</v>
      </c>
      <c r="C685">
        <v>141.72655807727841</v>
      </c>
      <c r="D685">
        <v>29.55735785417065</v>
      </c>
      <c r="E685">
        <v>70.974972404850718</v>
      </c>
      <c r="F685">
        <v>5.2362248878316482</v>
      </c>
      <c r="G685">
        <v>4.6190509586475752</v>
      </c>
      <c r="H685">
        <v>2.9301748989670675</v>
      </c>
      <c r="I685">
        <v>4.2458191337633959</v>
      </c>
      <c r="J685">
        <v>6.5624143621825786</v>
      </c>
      <c r="K685">
        <v>5.1066089842663471</v>
      </c>
      <c r="L685">
        <v>17.592667646589202</v>
      </c>
      <c r="M685">
        <v>3.153160785031246</v>
      </c>
      <c r="N685">
        <v>28.404956870438632</v>
      </c>
      <c r="O685">
        <v>4.2745478183503263</v>
      </c>
      <c r="P685">
        <v>4.3117266142443471</v>
      </c>
    </row>
    <row r="686" spans="1:16" x14ac:dyDescent="0.4">
      <c r="A686" s="1">
        <v>42755</v>
      </c>
      <c r="B686">
        <v>57.816003341390072</v>
      </c>
      <c r="C686">
        <v>141.72655807727841</v>
      </c>
      <c r="D686">
        <v>29.55735785417065</v>
      </c>
      <c r="E686">
        <v>70.974972404850718</v>
      </c>
      <c r="F686">
        <v>5.2362248878316482</v>
      </c>
      <c r="G686">
        <v>4.6190509586475752</v>
      </c>
      <c r="H686">
        <v>2.9301748989670675</v>
      </c>
      <c r="I686">
        <v>4.2458191337633959</v>
      </c>
      <c r="J686">
        <v>6.5624143621825786</v>
      </c>
      <c r="K686">
        <v>5.1066089842663471</v>
      </c>
      <c r="L686">
        <v>17.592667646589202</v>
      </c>
      <c r="M686">
        <v>3.153160785031246</v>
      </c>
      <c r="N686">
        <v>28.404956870438632</v>
      </c>
      <c r="O686">
        <v>4.2745478183503263</v>
      </c>
      <c r="P686">
        <v>4.3117266142443471</v>
      </c>
    </row>
    <row r="687" spans="1:16" x14ac:dyDescent="0.4">
      <c r="A687" s="1">
        <v>42754</v>
      </c>
      <c r="B687">
        <v>58.219370806562566</v>
      </c>
      <c r="C687">
        <v>142.09829986895653</v>
      </c>
      <c r="D687">
        <v>29.651190736247386</v>
      </c>
      <c r="E687">
        <v>70.529522787247046</v>
      </c>
      <c r="F687">
        <v>5.2904862856330119</v>
      </c>
      <c r="G687">
        <v>4.6460104000404607</v>
      </c>
      <c r="H687">
        <v>2.9482067444991724</v>
      </c>
      <c r="I687">
        <v>4.3089204797004319</v>
      </c>
      <c r="J687">
        <v>6.6644614754701079</v>
      </c>
      <c r="K687">
        <v>5.1333918985194922</v>
      </c>
      <c r="L687">
        <v>17.760039748935188</v>
      </c>
      <c r="M687">
        <v>3.1890942412709187</v>
      </c>
      <c r="N687">
        <v>28.404956870438632</v>
      </c>
      <c r="O687">
        <v>4.2837206677459276</v>
      </c>
      <c r="P687">
        <v>4.3022502920152395</v>
      </c>
    </row>
    <row r="688" spans="1:16" x14ac:dyDescent="0.4">
      <c r="A688" s="1">
        <v>42753</v>
      </c>
      <c r="B688">
        <v>57.995277770355628</v>
      </c>
      <c r="C688">
        <v>141.91242897311744</v>
      </c>
      <c r="D688">
        <v>29.885772941439214</v>
      </c>
      <c r="E688">
        <v>70.974972404850718</v>
      </c>
      <c r="F688">
        <v>5.2904862856330119</v>
      </c>
      <c r="G688">
        <v>4.6370239195761656</v>
      </c>
      <c r="H688">
        <v>2.9572226672652251</v>
      </c>
      <c r="I688">
        <v>4.2999060017094255</v>
      </c>
      <c r="J688">
        <v>6.7351094769768576</v>
      </c>
      <c r="K688">
        <v>5.1601748127726381</v>
      </c>
      <c r="L688">
        <v>17.815830449717183</v>
      </c>
      <c r="M688">
        <v>3.1801108772110007</v>
      </c>
      <c r="N688">
        <v>28.404956870438632</v>
      </c>
      <c r="O688">
        <v>4.2745478183503263</v>
      </c>
      <c r="P688">
        <v>4.2927739697861309</v>
      </c>
    </row>
    <row r="689" spans="1:16" x14ac:dyDescent="0.4">
      <c r="A689" s="1">
        <v>42752</v>
      </c>
      <c r="B689">
        <v>57.547091697941752</v>
      </c>
      <c r="C689">
        <v>138.93849463969261</v>
      </c>
      <c r="D689">
        <v>29.745023618324115</v>
      </c>
      <c r="E689">
        <v>70.628511591158968</v>
      </c>
      <c r="F689">
        <v>5.2362248878316482</v>
      </c>
      <c r="G689">
        <v>4.6100644781832809</v>
      </c>
      <c r="H689">
        <v>2.9391908217331197</v>
      </c>
      <c r="I689">
        <v>4.2728625677364116</v>
      </c>
      <c r="J689">
        <v>6.6566116975249132</v>
      </c>
      <c r="K689">
        <v>5.1155366223507297</v>
      </c>
      <c r="L689">
        <v>17.592667646589202</v>
      </c>
      <c r="M689">
        <v>3.153160785031246</v>
      </c>
      <c r="N689">
        <v>27.564020647300648</v>
      </c>
      <c r="O689">
        <v>4.2470292701635213</v>
      </c>
      <c r="P689">
        <v>4.2359160364114796</v>
      </c>
    </row>
    <row r="690" spans="1:16" x14ac:dyDescent="0.4">
      <c r="A690" s="1">
        <v>42751</v>
      </c>
      <c r="B690">
        <v>56.650719553113994</v>
      </c>
      <c r="C690">
        <v>139.31023643137073</v>
      </c>
      <c r="D690">
        <v>29.604274295209017</v>
      </c>
      <c r="E690">
        <v>66.07502661121039</v>
      </c>
      <c r="F690">
        <v>5.2452684541318755</v>
      </c>
      <c r="G690">
        <v>4.5741185563261011</v>
      </c>
      <c r="H690">
        <v>2.9121430534349626</v>
      </c>
      <c r="I690">
        <v>4.2638480897454061</v>
      </c>
      <c r="J690">
        <v>6.695860587250885</v>
      </c>
      <c r="K690">
        <v>5.1244642604351105</v>
      </c>
      <c r="L690">
        <v>17.611264546849867</v>
      </c>
      <c r="M690">
        <v>3.1441774209713285</v>
      </c>
      <c r="N690">
        <v>27.423864610110982</v>
      </c>
      <c r="O690">
        <v>4.2286835713723185</v>
      </c>
      <c r="P690">
        <v>4.2169633919532634</v>
      </c>
    </row>
    <row r="691" spans="1:16" x14ac:dyDescent="0.4">
      <c r="A691" s="1">
        <v>42750</v>
      </c>
      <c r="B691">
        <v>57.367817268976196</v>
      </c>
      <c r="C691">
        <v>139.40317187929023</v>
      </c>
      <c r="D691">
        <v>29.745023618324115</v>
      </c>
      <c r="E691">
        <v>65.9265434053425</v>
      </c>
      <c r="F691">
        <v>5.3085734182334674</v>
      </c>
      <c r="G691">
        <v>4.6370239195761656</v>
      </c>
      <c r="H691">
        <v>2.9391908217331197</v>
      </c>
      <c r="I691">
        <v>4.2999060017094255</v>
      </c>
      <c r="J691">
        <v>6.7429592549220523</v>
      </c>
      <c r="K691">
        <v>5.1691024508570198</v>
      </c>
      <c r="L691">
        <v>17.853024250238512</v>
      </c>
      <c r="M691">
        <v>3.1801108772110007</v>
      </c>
      <c r="N691">
        <v>27.37714593104776</v>
      </c>
      <c r="O691">
        <v>4.2837206677459276</v>
      </c>
      <c r="P691">
        <v>4.1695817808077207</v>
      </c>
    </row>
    <row r="692" spans="1:16" x14ac:dyDescent="0.4">
      <c r="A692" s="1">
        <v>42749</v>
      </c>
      <c r="B692">
        <v>57.367817268976196</v>
      </c>
      <c r="C692">
        <v>139.40317187929023</v>
      </c>
      <c r="D692">
        <v>29.745023618324115</v>
      </c>
      <c r="E692">
        <v>65.9265434053425</v>
      </c>
      <c r="F692">
        <v>5.3085734182334674</v>
      </c>
      <c r="G692">
        <v>4.6370239195761656</v>
      </c>
      <c r="H692">
        <v>2.9391908217331197</v>
      </c>
      <c r="I692">
        <v>4.2999060017094255</v>
      </c>
      <c r="J692">
        <v>6.7429592549220523</v>
      </c>
      <c r="K692">
        <v>5.1691024508570198</v>
      </c>
      <c r="L692">
        <v>17.853024250238512</v>
      </c>
      <c r="M692">
        <v>3.1801108772110007</v>
      </c>
      <c r="N692">
        <v>27.37714593104776</v>
      </c>
      <c r="O692">
        <v>4.2837206677459276</v>
      </c>
      <c r="P692">
        <v>4.1695817808077207</v>
      </c>
    </row>
    <row r="693" spans="1:16" x14ac:dyDescent="0.4">
      <c r="A693" s="1">
        <v>42748</v>
      </c>
      <c r="B693">
        <v>57.367817268976196</v>
      </c>
      <c r="C693">
        <v>139.40317187929023</v>
      </c>
      <c r="D693">
        <v>29.745023618324115</v>
      </c>
      <c r="E693">
        <v>65.9265434053425</v>
      </c>
      <c r="F693">
        <v>5.3085734182334674</v>
      </c>
      <c r="G693">
        <v>4.6370239195761656</v>
      </c>
      <c r="H693">
        <v>2.9391908217331197</v>
      </c>
      <c r="I693">
        <v>4.2999060017094255</v>
      </c>
      <c r="J693">
        <v>6.7429592549220523</v>
      </c>
      <c r="K693">
        <v>5.1691024508570198</v>
      </c>
      <c r="L693">
        <v>17.853024250238512</v>
      </c>
      <c r="M693">
        <v>3.1801108772110007</v>
      </c>
      <c r="N693">
        <v>27.37714593104776</v>
      </c>
      <c r="O693">
        <v>4.2837206677459276</v>
      </c>
      <c r="P693">
        <v>4.1695817808077207</v>
      </c>
    </row>
    <row r="694" spans="1:16" x14ac:dyDescent="0.4">
      <c r="A694" s="1">
        <v>42747</v>
      </c>
      <c r="B694">
        <v>57.322998661734815</v>
      </c>
      <c r="C694">
        <v>138.65968829593402</v>
      </c>
      <c r="D694">
        <v>29.698107177285749</v>
      </c>
      <c r="E694">
        <v>65.827554601430577</v>
      </c>
      <c r="F694">
        <v>5.3447476834343766</v>
      </c>
      <c r="G694">
        <v>4.6280374391118713</v>
      </c>
      <c r="H694">
        <v>2.9482067444991724</v>
      </c>
      <c r="I694">
        <v>4.2999060017094255</v>
      </c>
      <c r="J694">
        <v>6.7272596990316638</v>
      </c>
      <c r="K694">
        <v>5.1244642604351105</v>
      </c>
      <c r="L694">
        <v>17.797233549456518</v>
      </c>
      <c r="M694">
        <v>3.1621441490911644</v>
      </c>
      <c r="N694">
        <v>26.816521782289104</v>
      </c>
      <c r="O694">
        <v>4.2653749689547249</v>
      </c>
      <c r="P694">
        <v>4.1032475252039617</v>
      </c>
    </row>
    <row r="695" spans="1:16" x14ac:dyDescent="0.4">
      <c r="A695" s="1">
        <v>42746</v>
      </c>
      <c r="B695">
        <v>57.233361447252037</v>
      </c>
      <c r="C695">
        <v>138.93849463969261</v>
      </c>
      <c r="D695">
        <v>30.026522264554313</v>
      </c>
      <c r="E695">
        <v>65.431599385782874</v>
      </c>
      <c r="F695">
        <v>5.3718783823350593</v>
      </c>
      <c r="G695">
        <v>4.6370239195761656</v>
      </c>
      <c r="H695">
        <v>2.9482067444991724</v>
      </c>
      <c r="I695">
        <v>4.2908915237184209</v>
      </c>
      <c r="J695">
        <v>6.6723112534153017</v>
      </c>
      <c r="K695">
        <v>5.1333918985194922</v>
      </c>
      <c r="L695">
        <v>17.592667646589202</v>
      </c>
      <c r="M695">
        <v>3.1711275131510823</v>
      </c>
      <c r="N695">
        <v>27.236989893858095</v>
      </c>
      <c r="O695">
        <v>4.2653749689547249</v>
      </c>
      <c r="P695">
        <v>4.1127238474330694</v>
      </c>
    </row>
    <row r="696" spans="1:16" x14ac:dyDescent="0.4">
      <c r="A696" s="1">
        <v>42745</v>
      </c>
      <c r="B696">
        <v>56.785175374838161</v>
      </c>
      <c r="C696">
        <v>138.19501105633637</v>
      </c>
      <c r="D696">
        <v>29.791940059362481</v>
      </c>
      <c r="E696">
        <v>65.08513857209114</v>
      </c>
      <c r="F696">
        <v>5.3357041171341493</v>
      </c>
      <c r="G696">
        <v>4.6190509586475752</v>
      </c>
      <c r="H696">
        <v>2.9482067444991724</v>
      </c>
      <c r="I696">
        <v>4.2458191337633959</v>
      </c>
      <c r="J696">
        <v>6.6016632519085521</v>
      </c>
      <c r="K696">
        <v>5.1066089842663471</v>
      </c>
      <c r="L696">
        <v>17.443892444503881</v>
      </c>
      <c r="M696">
        <v>3.153160785031246</v>
      </c>
      <c r="N696">
        <v>27.096833856668432</v>
      </c>
      <c r="O696">
        <v>4.2378564207679199</v>
      </c>
      <c r="P696">
        <v>4.0748185585166361</v>
      </c>
    </row>
    <row r="697" spans="1:16" x14ac:dyDescent="0.4">
      <c r="A697" s="1">
        <v>42744</v>
      </c>
      <c r="B697">
        <v>57.09890562552787</v>
      </c>
      <c r="C697">
        <v>138.28794650425593</v>
      </c>
      <c r="D697">
        <v>29.369692090017189</v>
      </c>
      <c r="E697">
        <v>65.481093787738843</v>
      </c>
      <c r="F697">
        <v>5.2723991530325574</v>
      </c>
      <c r="G697">
        <v>4.6010779977189866</v>
      </c>
      <c r="H697">
        <v>2.9391908217331197</v>
      </c>
      <c r="I697">
        <v>4.2187756997903803</v>
      </c>
      <c r="J697">
        <v>6.6252125857441344</v>
      </c>
      <c r="K697">
        <v>5.0798260700132021</v>
      </c>
      <c r="L697">
        <v>17.425295544243212</v>
      </c>
      <c r="M697">
        <v>3.1441774209713285</v>
      </c>
      <c r="N697">
        <v>26.769803103225883</v>
      </c>
      <c r="O697">
        <v>4.2103378725811158</v>
      </c>
      <c r="P697">
        <v>4.0842948807457438</v>
      </c>
    </row>
    <row r="698" spans="1:16" x14ac:dyDescent="0.4">
      <c r="A698" s="1">
        <v>42743</v>
      </c>
      <c r="B698">
        <v>57.143724232769259</v>
      </c>
      <c r="C698">
        <v>137.73033381673875</v>
      </c>
      <c r="D698">
        <v>29.275859207940453</v>
      </c>
      <c r="E698">
        <v>65.332610581870952</v>
      </c>
      <c r="F698">
        <v>5.2723991530325574</v>
      </c>
      <c r="G698">
        <v>4.6010779977189866</v>
      </c>
      <c r="H698">
        <v>2.9391908217331197</v>
      </c>
      <c r="I698">
        <v>4.2638480897454061</v>
      </c>
      <c r="J698">
        <v>6.6330623636893291</v>
      </c>
      <c r="K698">
        <v>5.1244642604351105</v>
      </c>
      <c r="L698">
        <v>17.313714142679224</v>
      </c>
      <c r="M698">
        <v>3.1621441490911644</v>
      </c>
      <c r="N698">
        <v>26.489491028846555</v>
      </c>
      <c r="O698">
        <v>4.2011650231855144</v>
      </c>
      <c r="P698">
        <v>4.0369132696002019</v>
      </c>
    </row>
    <row r="699" spans="1:16" x14ac:dyDescent="0.4">
      <c r="A699" s="1">
        <v>42742</v>
      </c>
      <c r="B699">
        <v>57.143724232769259</v>
      </c>
      <c r="C699">
        <v>137.73033381673875</v>
      </c>
      <c r="D699">
        <v>29.275859207940453</v>
      </c>
      <c r="E699">
        <v>65.332610581870952</v>
      </c>
      <c r="F699">
        <v>5.2723991530325574</v>
      </c>
      <c r="G699">
        <v>4.6010779977189866</v>
      </c>
      <c r="H699">
        <v>2.9391908217331197</v>
      </c>
      <c r="I699">
        <v>4.2638480897454061</v>
      </c>
      <c r="J699">
        <v>6.6330623636893291</v>
      </c>
      <c r="K699">
        <v>5.1244642604351105</v>
      </c>
      <c r="L699">
        <v>17.313714142679224</v>
      </c>
      <c r="M699">
        <v>3.1621441490911644</v>
      </c>
      <c r="N699">
        <v>26.489491028846555</v>
      </c>
      <c r="O699">
        <v>4.2011650231855144</v>
      </c>
      <c r="P699">
        <v>4.0369132696002019</v>
      </c>
    </row>
    <row r="700" spans="1:16" x14ac:dyDescent="0.4">
      <c r="A700" s="1">
        <v>42741</v>
      </c>
      <c r="B700">
        <v>57.143724232769259</v>
      </c>
      <c r="C700">
        <v>137.73033381673875</v>
      </c>
      <c r="D700">
        <v>29.275859207940453</v>
      </c>
      <c r="E700">
        <v>65.332610581870952</v>
      </c>
      <c r="F700">
        <v>5.2723991530325574</v>
      </c>
      <c r="G700">
        <v>4.6010779977189866</v>
      </c>
      <c r="H700">
        <v>2.9391908217331197</v>
      </c>
      <c r="I700">
        <v>4.2638480897454061</v>
      </c>
      <c r="J700">
        <v>6.6330623636893291</v>
      </c>
      <c r="K700">
        <v>5.1244642604351105</v>
      </c>
      <c r="L700">
        <v>17.313714142679224</v>
      </c>
      <c r="M700">
        <v>3.1621441490911644</v>
      </c>
      <c r="N700">
        <v>26.489491028846555</v>
      </c>
      <c r="O700">
        <v>4.2011650231855144</v>
      </c>
      <c r="P700">
        <v>4.0369132696002019</v>
      </c>
    </row>
    <row r="701" spans="1:16" x14ac:dyDescent="0.4">
      <c r="A701" s="1">
        <v>42740</v>
      </c>
      <c r="B701">
        <v>57.278180054493419</v>
      </c>
      <c r="C701">
        <v>137.91620471257781</v>
      </c>
      <c r="D701">
        <v>29.088193443786992</v>
      </c>
      <c r="E701">
        <v>64.738677758399405</v>
      </c>
      <c r="F701">
        <v>5.2904862856330119</v>
      </c>
      <c r="G701">
        <v>4.6010779977189866</v>
      </c>
      <c r="H701">
        <v>2.9391908217331197</v>
      </c>
      <c r="I701">
        <v>4.2458191337633959</v>
      </c>
      <c r="J701">
        <v>6.6801610313604964</v>
      </c>
      <c r="K701">
        <v>5.1155366223507297</v>
      </c>
      <c r="L701">
        <v>17.425295544243212</v>
      </c>
      <c r="M701">
        <v>3.1441774209713285</v>
      </c>
      <c r="N701">
        <v>26.909959140415548</v>
      </c>
      <c r="O701">
        <v>4.2378564207679199</v>
      </c>
      <c r="P701">
        <v>4.0463895918293105</v>
      </c>
    </row>
    <row r="702" spans="1:16" x14ac:dyDescent="0.4">
      <c r="A702" s="1">
        <v>42739</v>
      </c>
      <c r="B702">
        <v>56.874812589320932</v>
      </c>
      <c r="C702">
        <v>135.22107672291153</v>
      </c>
      <c r="D702">
        <v>28.806694797556794</v>
      </c>
      <c r="E702">
        <v>64.392216944707656</v>
      </c>
      <c r="F702">
        <v>5.2723991530325574</v>
      </c>
      <c r="G702">
        <v>4.5920915172546914</v>
      </c>
      <c r="H702">
        <v>2.9121430534349626</v>
      </c>
      <c r="I702">
        <v>4.1917322658173655</v>
      </c>
      <c r="J702">
        <v>6.5624143621825786</v>
      </c>
      <c r="K702">
        <v>5.0441155176756753</v>
      </c>
      <c r="L702">
        <v>16.997566838247916</v>
      </c>
      <c r="M702">
        <v>3.1082439647316558</v>
      </c>
      <c r="N702">
        <v>26.489491028846555</v>
      </c>
      <c r="O702">
        <v>4.2011650231855144</v>
      </c>
      <c r="P702">
        <v>4.0179606251419857</v>
      </c>
    </row>
    <row r="703" spans="1:16" x14ac:dyDescent="0.4">
      <c r="A703" s="1">
        <v>42738</v>
      </c>
      <c r="B703">
        <v>56.471445124148445</v>
      </c>
      <c r="C703">
        <v>136.42923754586539</v>
      </c>
      <c r="D703">
        <v>28.85361123859516</v>
      </c>
      <c r="E703">
        <v>62.956879287984734</v>
      </c>
      <c r="F703">
        <v>5.2995298519332401</v>
      </c>
      <c r="G703">
        <v>4.529186154004627</v>
      </c>
      <c r="H703">
        <v>2.8941112079028573</v>
      </c>
      <c r="I703">
        <v>4.2187756997903803</v>
      </c>
      <c r="J703">
        <v>6.6016632519085521</v>
      </c>
      <c r="K703">
        <v>5.0619707938444387</v>
      </c>
      <c r="L703">
        <v>17.034760638769246</v>
      </c>
      <c r="M703">
        <v>3.1262106928514921</v>
      </c>
      <c r="N703">
        <v>26.442772349783333</v>
      </c>
      <c r="O703">
        <v>4.1828193243943108</v>
      </c>
      <c r="P703">
        <v>3.9895316584546601</v>
      </c>
    </row>
    <row r="704" spans="1:16" x14ac:dyDescent="0.4">
      <c r="A704" s="1">
        <v>42737</v>
      </c>
      <c r="B704">
        <v>55.799166015527632</v>
      </c>
      <c r="C704">
        <v>134.10585134787723</v>
      </c>
      <c r="D704">
        <v>27.86836597678947</v>
      </c>
      <c r="E704">
        <v>61.670024837129695</v>
      </c>
      <c r="F704">
        <v>5.3990090812357403</v>
      </c>
      <c r="G704">
        <v>4.4303348688973827</v>
      </c>
      <c r="H704">
        <v>2.8670634396047001</v>
      </c>
      <c r="I704">
        <v>4.1917322658173655</v>
      </c>
      <c r="J704">
        <v>6.5074659165662174</v>
      </c>
      <c r="K704">
        <v>5.0084049653381486</v>
      </c>
      <c r="L704">
        <v>16.904582336944593</v>
      </c>
      <c r="M704">
        <v>3.0902772366118199</v>
      </c>
      <c r="N704">
        <v>25.928866880087895</v>
      </c>
      <c r="O704">
        <v>4.1736464749987094</v>
      </c>
      <c r="P704">
        <v>3.9705790139964434</v>
      </c>
    </row>
    <row r="705" spans="1:16" x14ac:dyDescent="0.4">
      <c r="A705" s="1">
        <v>42736</v>
      </c>
      <c r="B705">
        <v>55.799166015527632</v>
      </c>
      <c r="C705">
        <v>134.10585134787723</v>
      </c>
      <c r="D705">
        <v>27.86836597678947</v>
      </c>
      <c r="E705">
        <v>61.670024837129695</v>
      </c>
      <c r="F705">
        <v>5.3990090812357403</v>
      </c>
      <c r="G705">
        <v>4.4303348688973827</v>
      </c>
      <c r="H705">
        <v>2.8670634396047001</v>
      </c>
      <c r="I705">
        <v>4.1917322658173655</v>
      </c>
      <c r="J705">
        <v>6.5074659165662174</v>
      </c>
      <c r="K705">
        <v>5.0084049653381486</v>
      </c>
      <c r="L705">
        <v>16.904582336944593</v>
      </c>
      <c r="M705">
        <v>3.0902772366118199</v>
      </c>
      <c r="N705">
        <v>25.928866880087895</v>
      </c>
      <c r="O705">
        <v>4.1736464749987094</v>
      </c>
      <c r="P705">
        <v>3.9705790139964434</v>
      </c>
    </row>
    <row r="706" spans="1:16" x14ac:dyDescent="0.4">
      <c r="A706" s="1">
        <v>42735</v>
      </c>
      <c r="B706">
        <v>55.799166015527632</v>
      </c>
      <c r="C706">
        <v>134.10585134787723</v>
      </c>
      <c r="D706">
        <v>27.86836597678947</v>
      </c>
      <c r="E706">
        <v>61.670024837129695</v>
      </c>
      <c r="F706">
        <v>5.3990090812357403</v>
      </c>
      <c r="G706">
        <v>4.4303348688973827</v>
      </c>
      <c r="H706">
        <v>2.8670634396047001</v>
      </c>
      <c r="I706">
        <v>4.1917322658173655</v>
      </c>
      <c r="J706">
        <v>6.5074659165662174</v>
      </c>
      <c r="K706">
        <v>5.0084049653381486</v>
      </c>
      <c r="L706">
        <v>16.904582336944593</v>
      </c>
      <c r="M706">
        <v>3.0902772366118199</v>
      </c>
      <c r="N706">
        <v>25.928866880087895</v>
      </c>
      <c r="O706">
        <v>4.1736464749987094</v>
      </c>
      <c r="P706">
        <v>3.9705790139964434</v>
      </c>
    </row>
    <row r="707" spans="1:16" x14ac:dyDescent="0.4">
      <c r="A707" s="1">
        <v>42734</v>
      </c>
      <c r="B707">
        <v>55.799166015527632</v>
      </c>
      <c r="C707">
        <v>134.10585134787723</v>
      </c>
      <c r="D707">
        <v>27.86836597678947</v>
      </c>
      <c r="E707">
        <v>61.670024837129695</v>
      </c>
      <c r="F707">
        <v>5.3990090812357403</v>
      </c>
      <c r="G707">
        <v>4.4303348688973827</v>
      </c>
      <c r="H707">
        <v>2.8670634396047001</v>
      </c>
      <c r="I707">
        <v>4.1917322658173655</v>
      </c>
      <c r="J707">
        <v>6.5074659165662174</v>
      </c>
      <c r="K707">
        <v>5.0084049653381486</v>
      </c>
      <c r="L707">
        <v>16.904582336944593</v>
      </c>
      <c r="M707">
        <v>3.0902772366118199</v>
      </c>
      <c r="N707">
        <v>25.928866880087895</v>
      </c>
      <c r="O707">
        <v>4.1736464749987094</v>
      </c>
      <c r="P707">
        <v>3.9705790139964434</v>
      </c>
    </row>
    <row r="708" spans="1:16" x14ac:dyDescent="0.4">
      <c r="A708" s="1">
        <v>42733</v>
      </c>
      <c r="B708">
        <v>55.530254372079305</v>
      </c>
      <c r="C708">
        <v>133.08356142076241</v>
      </c>
      <c r="D708">
        <v>27.586867330559272</v>
      </c>
      <c r="E708">
        <v>62.016485650821437</v>
      </c>
      <c r="F708">
        <v>5.3266605508339211</v>
      </c>
      <c r="G708">
        <v>4.403375427504499</v>
      </c>
      <c r="H708">
        <v>2.8400156713065421</v>
      </c>
      <c r="I708">
        <v>4.1286309198803295</v>
      </c>
      <c r="J708">
        <v>6.515315694511413</v>
      </c>
      <c r="K708">
        <v>4.9280562225787126</v>
      </c>
      <c r="L708">
        <v>16.681419533816612</v>
      </c>
      <c r="M708">
        <v>3.0543437803721476</v>
      </c>
      <c r="N708">
        <v>25.508398768518905</v>
      </c>
      <c r="O708">
        <v>4.109436529229499</v>
      </c>
      <c r="P708">
        <v>3.9421500473091178</v>
      </c>
    </row>
    <row r="709" spans="1:16" x14ac:dyDescent="0.4">
      <c r="A709" s="1">
        <v>42732</v>
      </c>
      <c r="B709">
        <v>55.530254372079305</v>
      </c>
      <c r="C709">
        <v>132.99062597284288</v>
      </c>
      <c r="D709">
        <v>27.915282417827836</v>
      </c>
      <c r="E709">
        <v>62.164968856689327</v>
      </c>
      <c r="F709">
        <v>5.3266605508339211</v>
      </c>
      <c r="G709">
        <v>4.3854024665759086</v>
      </c>
      <c r="H709">
        <v>2.8490315940725952</v>
      </c>
      <c r="I709">
        <v>4.0925730079163092</v>
      </c>
      <c r="J709">
        <v>6.4760668047854404</v>
      </c>
      <c r="K709">
        <v>4.9280562225787126</v>
      </c>
      <c r="L709">
        <v>16.737210234598606</v>
      </c>
      <c r="M709">
        <v>3.0453604163122296</v>
      </c>
      <c r="N709">
        <v>25.788710842898233</v>
      </c>
      <c r="O709">
        <v>4.0910908304382954</v>
      </c>
      <c r="P709">
        <v>3.9611026917673344</v>
      </c>
    </row>
    <row r="710" spans="1:16" x14ac:dyDescent="0.4">
      <c r="A710" s="1">
        <v>42731</v>
      </c>
      <c r="B710">
        <v>55.754347408286243</v>
      </c>
      <c r="C710">
        <v>133.73410955619912</v>
      </c>
      <c r="D710">
        <v>27.962198858866206</v>
      </c>
      <c r="E710">
        <v>62.80839608211685</v>
      </c>
      <c r="F710">
        <v>5.0824842607277825</v>
      </c>
      <c r="G710">
        <v>4.3224971033258441</v>
      </c>
      <c r="H710">
        <v>2.8219838257744372</v>
      </c>
      <c r="I710">
        <v>4.0475006179612842</v>
      </c>
      <c r="J710">
        <v>6.3033716899911614</v>
      </c>
      <c r="K710">
        <v>4.8744903940724225</v>
      </c>
      <c r="L710">
        <v>16.495450531209958</v>
      </c>
      <c r="M710">
        <v>3.0094269600725569</v>
      </c>
      <c r="N710">
        <v>25.975585559151117</v>
      </c>
      <c r="O710">
        <v>4.0360537340646863</v>
      </c>
      <c r="P710">
        <v>3.9326737250800097</v>
      </c>
    </row>
    <row r="711" spans="1:16" x14ac:dyDescent="0.4">
      <c r="A711" s="1">
        <v>42730</v>
      </c>
      <c r="B711">
        <v>55.754347408286243</v>
      </c>
      <c r="C711">
        <v>133.73410955619912</v>
      </c>
      <c r="D711">
        <v>27.962198858866206</v>
      </c>
      <c r="E711">
        <v>62.80839608211685</v>
      </c>
      <c r="F711">
        <v>5.0824842607277825</v>
      </c>
      <c r="G711">
        <v>4.3224971033258441</v>
      </c>
      <c r="H711">
        <v>2.8219838257744372</v>
      </c>
      <c r="I711">
        <v>4.0475006179612842</v>
      </c>
      <c r="J711">
        <v>6.3033716899911614</v>
      </c>
      <c r="K711">
        <v>4.8744903940724225</v>
      </c>
      <c r="L711">
        <v>16.495450531209958</v>
      </c>
      <c r="M711">
        <v>3.0094269600725569</v>
      </c>
      <c r="N711">
        <v>25.975585559151117</v>
      </c>
      <c r="O711">
        <v>4.0360537340646863</v>
      </c>
      <c r="P711">
        <v>3.9326737250800097</v>
      </c>
    </row>
    <row r="712" spans="1:16" x14ac:dyDescent="0.4">
      <c r="A712" s="1">
        <v>42729</v>
      </c>
      <c r="B712">
        <v>55.754347408286243</v>
      </c>
      <c r="C712">
        <v>133.73410955619912</v>
      </c>
      <c r="D712">
        <v>27.962198858866206</v>
      </c>
      <c r="E712">
        <v>62.80839608211685</v>
      </c>
      <c r="F712">
        <v>5.0824842607277825</v>
      </c>
      <c r="G712">
        <v>4.3224971033258441</v>
      </c>
      <c r="H712">
        <v>2.8219838257744372</v>
      </c>
      <c r="I712">
        <v>4.0475006179612842</v>
      </c>
      <c r="J712">
        <v>6.3033716899911614</v>
      </c>
      <c r="K712">
        <v>4.8744903940724225</v>
      </c>
      <c r="L712">
        <v>16.495450531209958</v>
      </c>
      <c r="M712">
        <v>3.0094269600725569</v>
      </c>
      <c r="N712">
        <v>25.975585559151117</v>
      </c>
      <c r="O712">
        <v>4.0360537340646863</v>
      </c>
      <c r="P712">
        <v>3.9326737250800097</v>
      </c>
    </row>
    <row r="713" spans="1:16" x14ac:dyDescent="0.4">
      <c r="A713" s="1">
        <v>42728</v>
      </c>
      <c r="B713">
        <v>55.754347408286243</v>
      </c>
      <c r="C713">
        <v>133.73410955619912</v>
      </c>
      <c r="D713">
        <v>27.962198858866206</v>
      </c>
      <c r="E713">
        <v>62.80839608211685</v>
      </c>
      <c r="F713">
        <v>5.0824842607277825</v>
      </c>
      <c r="G713">
        <v>4.3224971033258441</v>
      </c>
      <c r="H713">
        <v>2.8219838257744372</v>
      </c>
      <c r="I713">
        <v>4.0475006179612842</v>
      </c>
      <c r="J713">
        <v>6.3033716899911614</v>
      </c>
      <c r="K713">
        <v>4.8744903940724225</v>
      </c>
      <c r="L713">
        <v>16.495450531209958</v>
      </c>
      <c r="M713">
        <v>3.0094269600725569</v>
      </c>
      <c r="N713">
        <v>25.975585559151117</v>
      </c>
      <c r="O713">
        <v>4.0360537340646863</v>
      </c>
      <c r="P713">
        <v>3.9326737250800097</v>
      </c>
    </row>
    <row r="714" spans="1:16" x14ac:dyDescent="0.4">
      <c r="A714" s="1">
        <v>42727</v>
      </c>
      <c r="B714">
        <v>55.754347408286243</v>
      </c>
      <c r="C714">
        <v>133.73410955619912</v>
      </c>
      <c r="D714">
        <v>27.962198858866206</v>
      </c>
      <c r="E714">
        <v>62.80839608211685</v>
      </c>
      <c r="F714">
        <v>5.0824842607277825</v>
      </c>
      <c r="G714">
        <v>4.3224971033258441</v>
      </c>
      <c r="H714">
        <v>2.8219838257744372</v>
      </c>
      <c r="I714">
        <v>4.0475006179612842</v>
      </c>
      <c r="J714">
        <v>6.3033716899911614</v>
      </c>
      <c r="K714">
        <v>4.8744903940724225</v>
      </c>
      <c r="L714">
        <v>16.495450531209958</v>
      </c>
      <c r="M714">
        <v>3.0094269600725569</v>
      </c>
      <c r="N714">
        <v>25.975585559151117</v>
      </c>
      <c r="O714">
        <v>4.0360537340646863</v>
      </c>
      <c r="P714">
        <v>3.9326737250800097</v>
      </c>
    </row>
    <row r="715" spans="1:16" x14ac:dyDescent="0.4">
      <c r="A715" s="1">
        <v>42726</v>
      </c>
      <c r="B715">
        <v>56.068077658975952</v>
      </c>
      <c r="C715">
        <v>135.128141274992</v>
      </c>
      <c r="D715">
        <v>28.384446828211498</v>
      </c>
      <c r="E715">
        <v>63.055868091896663</v>
      </c>
      <c r="F715">
        <v>4.9287436336239177</v>
      </c>
      <c r="G715">
        <v>4.358443025183024</v>
      </c>
      <c r="H715">
        <v>2.8400156713065421</v>
      </c>
      <c r="I715">
        <v>4.0475006179612842</v>
      </c>
      <c r="J715">
        <v>6.3897192473883013</v>
      </c>
      <c r="K715">
        <v>4.8834180321568041</v>
      </c>
      <c r="L715">
        <v>16.662822633555948</v>
      </c>
      <c r="M715">
        <v>3.0184103241324749</v>
      </c>
      <c r="N715">
        <v>26.022304238214343</v>
      </c>
      <c r="O715">
        <v>4.0635722822514904</v>
      </c>
      <c r="P715">
        <v>3.9516263695382259</v>
      </c>
    </row>
    <row r="716" spans="1:16" x14ac:dyDescent="0.4">
      <c r="A716" s="1">
        <v>42725</v>
      </c>
      <c r="B716">
        <v>56.561082338631223</v>
      </c>
      <c r="C716">
        <v>135.0352058270725</v>
      </c>
      <c r="D716">
        <v>28.665945474441695</v>
      </c>
      <c r="E716">
        <v>63.402328905588398</v>
      </c>
      <c r="F716">
        <v>4.9920485977255087</v>
      </c>
      <c r="G716">
        <v>4.4123619079687932</v>
      </c>
      <c r="H716">
        <v>2.8760793623707523</v>
      </c>
      <c r="I716">
        <v>4.1106019638983193</v>
      </c>
      <c r="J716">
        <v>6.4525174709498572</v>
      </c>
      <c r="K716">
        <v>4.9191285844943309</v>
      </c>
      <c r="L716">
        <v>16.848791636162598</v>
      </c>
      <c r="M716">
        <v>3.0363770522523112</v>
      </c>
      <c r="N716">
        <v>26.069022917277561</v>
      </c>
      <c r="O716">
        <v>4.1553007762075067</v>
      </c>
      <c r="P716">
        <v>3.9516263695382259</v>
      </c>
    </row>
    <row r="717" spans="1:16" x14ac:dyDescent="0.4">
      <c r="A717" s="1">
        <v>42724</v>
      </c>
      <c r="B717">
        <v>56.02325905173457</v>
      </c>
      <c r="C717">
        <v>135.77868941042868</v>
      </c>
      <c r="D717">
        <v>28.337530387173132</v>
      </c>
      <c r="E717">
        <v>63.154856895808585</v>
      </c>
      <c r="F717">
        <v>4.9468307662243722</v>
      </c>
      <c r="G717">
        <v>4.3674295056473191</v>
      </c>
      <c r="H717">
        <v>2.8490315940725952</v>
      </c>
      <c r="I717">
        <v>4.1015874859073138</v>
      </c>
      <c r="J717">
        <v>6.460367248895051</v>
      </c>
      <c r="K717">
        <v>4.8923456702411858</v>
      </c>
      <c r="L717">
        <v>16.960373037726583</v>
      </c>
      <c r="M717">
        <v>3.0363770522523112</v>
      </c>
      <c r="N717">
        <v>25.741992163835011</v>
      </c>
      <c r="O717">
        <v>4.1002636798338967</v>
      </c>
      <c r="P717">
        <v>3.9421500473091178</v>
      </c>
    </row>
    <row r="718" spans="1:16" x14ac:dyDescent="0.4">
      <c r="A718" s="1">
        <v>42723</v>
      </c>
      <c r="B718">
        <v>57.143724232769259</v>
      </c>
      <c r="C718">
        <v>135.31401217083106</v>
      </c>
      <c r="D718">
        <v>28.384446828211498</v>
      </c>
      <c r="E718">
        <v>65.134632974047094</v>
      </c>
      <c r="F718">
        <v>4.9920485977255087</v>
      </c>
      <c r="G718">
        <v>4.4213483884330884</v>
      </c>
      <c r="H718">
        <v>2.8580475168386474</v>
      </c>
      <c r="I718">
        <v>4.1106019638983193</v>
      </c>
      <c r="J718">
        <v>6.4760668047854404</v>
      </c>
      <c r="K718">
        <v>4.9459114987474759</v>
      </c>
      <c r="L718">
        <v>17.109148239811905</v>
      </c>
      <c r="M718">
        <v>3.0723105084919835</v>
      </c>
      <c r="N718">
        <v>25.555117447582127</v>
      </c>
      <c r="O718">
        <v>4.1461279268119045</v>
      </c>
      <c r="P718">
        <v>3.904244758392684</v>
      </c>
    </row>
    <row r="719" spans="1:16" x14ac:dyDescent="0.4">
      <c r="A719" s="1">
        <v>42722</v>
      </c>
      <c r="B719">
        <v>57.322998661734815</v>
      </c>
      <c r="C719">
        <v>136.61510844170442</v>
      </c>
      <c r="D719">
        <v>28.712861915480062</v>
      </c>
      <c r="E719">
        <v>65.382104983826906</v>
      </c>
      <c r="F719">
        <v>5.0191792966261906</v>
      </c>
      <c r="G719">
        <v>4.4932402321474472</v>
      </c>
      <c r="H719">
        <v>2.8670634396047001</v>
      </c>
      <c r="I719">
        <v>4.1196164418893249</v>
      </c>
      <c r="J719">
        <v>6.515315694511413</v>
      </c>
      <c r="K719">
        <v>5.0351878795912928</v>
      </c>
      <c r="L719">
        <v>17.313714142679224</v>
      </c>
      <c r="M719">
        <v>3.1082439647316558</v>
      </c>
      <c r="N719">
        <v>25.882148201024673</v>
      </c>
      <c r="O719">
        <v>4.2470292701635213</v>
      </c>
      <c r="P719">
        <v>3.9516263695382259</v>
      </c>
    </row>
    <row r="720" spans="1:16" x14ac:dyDescent="0.4">
      <c r="A720" s="1">
        <v>42721</v>
      </c>
      <c r="B720">
        <v>57.322998661734815</v>
      </c>
      <c r="C720">
        <v>136.61510844170442</v>
      </c>
      <c r="D720">
        <v>28.712861915480062</v>
      </c>
      <c r="E720">
        <v>65.382104983826906</v>
      </c>
      <c r="F720">
        <v>5.0191792966261906</v>
      </c>
      <c r="G720">
        <v>4.4932402321474472</v>
      </c>
      <c r="H720">
        <v>2.8670634396047001</v>
      </c>
      <c r="I720">
        <v>4.1196164418893249</v>
      </c>
      <c r="J720">
        <v>6.515315694511413</v>
      </c>
      <c r="K720">
        <v>5.0351878795912928</v>
      </c>
      <c r="L720">
        <v>17.313714142679224</v>
      </c>
      <c r="M720">
        <v>3.1082439647316558</v>
      </c>
      <c r="N720">
        <v>25.882148201024673</v>
      </c>
      <c r="O720">
        <v>4.2470292701635213</v>
      </c>
      <c r="P720">
        <v>3.9516263695382259</v>
      </c>
    </row>
    <row r="721" spans="1:16" x14ac:dyDescent="0.4">
      <c r="A721" s="1">
        <v>42720</v>
      </c>
      <c r="B721">
        <v>57.322998661734815</v>
      </c>
      <c r="C721">
        <v>136.61510844170442</v>
      </c>
      <c r="D721">
        <v>28.712861915480062</v>
      </c>
      <c r="E721">
        <v>65.382104983826906</v>
      </c>
      <c r="F721">
        <v>5.0191792966261906</v>
      </c>
      <c r="G721">
        <v>4.4932402321474472</v>
      </c>
      <c r="H721">
        <v>2.8670634396047001</v>
      </c>
      <c r="I721">
        <v>4.1196164418893249</v>
      </c>
      <c r="J721">
        <v>6.515315694511413</v>
      </c>
      <c r="K721">
        <v>5.0351878795912928</v>
      </c>
      <c r="L721">
        <v>17.313714142679224</v>
      </c>
      <c r="M721">
        <v>3.1082439647316558</v>
      </c>
      <c r="N721">
        <v>25.882148201024673</v>
      </c>
      <c r="O721">
        <v>4.2470292701635213</v>
      </c>
      <c r="P721">
        <v>3.9516263695382259</v>
      </c>
    </row>
    <row r="722" spans="1:16" x14ac:dyDescent="0.4">
      <c r="A722" s="1">
        <v>42719</v>
      </c>
      <c r="B722">
        <v>57.367817268976196</v>
      </c>
      <c r="C722">
        <v>136.05749575418727</v>
      </c>
      <c r="D722">
        <v>28.994360561710256</v>
      </c>
      <c r="E722">
        <v>65.332610581870952</v>
      </c>
      <c r="F722">
        <v>5.0191792966261906</v>
      </c>
      <c r="G722">
        <v>4.4932402321474472</v>
      </c>
      <c r="H722">
        <v>2.8580475168386474</v>
      </c>
      <c r="I722">
        <v>4.1196164418893249</v>
      </c>
      <c r="J722">
        <v>6.5781139180729689</v>
      </c>
      <c r="K722">
        <v>5.053043155760057</v>
      </c>
      <c r="L722">
        <v>17.295117242418559</v>
      </c>
      <c r="M722">
        <v>3.0992606006717383</v>
      </c>
      <c r="N722">
        <v>26.302616312593667</v>
      </c>
      <c r="O722">
        <v>4.2378564207679199</v>
      </c>
      <c r="P722">
        <v>3.9326737250800097</v>
      </c>
    </row>
    <row r="723" spans="1:16" x14ac:dyDescent="0.4">
      <c r="A723" s="1">
        <v>42718</v>
      </c>
      <c r="B723">
        <v>57.860821948631461</v>
      </c>
      <c r="C723">
        <v>136.61510844170442</v>
      </c>
      <c r="D723">
        <v>29.55735785417065</v>
      </c>
      <c r="E723">
        <v>65.332610581870952</v>
      </c>
      <c r="F723">
        <v>5.1729199237300563</v>
      </c>
      <c r="G723">
        <v>4.6190509586475752</v>
      </c>
      <c r="H723">
        <v>2.9121430534349626</v>
      </c>
      <c r="I723">
        <v>4.2458191337633959</v>
      </c>
      <c r="J723">
        <v>6.7665085887576346</v>
      </c>
      <c r="K723">
        <v>5.2315959174476916</v>
      </c>
      <c r="L723">
        <v>18.001799452323834</v>
      </c>
      <c r="M723">
        <v>3.1621441490911644</v>
      </c>
      <c r="N723">
        <v>26.629647066036217</v>
      </c>
      <c r="O723">
        <v>4.3937948604931467</v>
      </c>
      <c r="P723">
        <v>3.9800553362255515</v>
      </c>
    </row>
    <row r="724" spans="1:16" x14ac:dyDescent="0.4">
      <c r="A724" s="1">
        <v>42717</v>
      </c>
      <c r="B724">
        <v>57.278180054493419</v>
      </c>
      <c r="C724">
        <v>136.52217299378492</v>
      </c>
      <c r="D724">
        <v>29.698107177285749</v>
      </c>
      <c r="E724">
        <v>63.451823307544359</v>
      </c>
      <c r="F724">
        <v>5.2090941889309654</v>
      </c>
      <c r="G724">
        <v>4.5831050367903963</v>
      </c>
      <c r="H724">
        <v>2.9211589762010153</v>
      </c>
      <c r="I724">
        <v>4.2908915237184209</v>
      </c>
      <c r="J724">
        <v>6.8842552579355525</v>
      </c>
      <c r="K724">
        <v>5.249451193616455</v>
      </c>
      <c r="L724">
        <v>18.224962255451814</v>
      </c>
      <c r="M724">
        <v>3.1621441490911644</v>
      </c>
      <c r="N724">
        <v>26.816521782289104</v>
      </c>
      <c r="O724">
        <v>4.4029677098887481</v>
      </c>
      <c r="P724">
        <v>3.9800553362255515</v>
      </c>
    </row>
    <row r="725" spans="1:16" x14ac:dyDescent="0.4">
      <c r="A725" s="1">
        <v>42716</v>
      </c>
      <c r="B725">
        <v>57.905640555872843</v>
      </c>
      <c r="C725">
        <v>136.98685023338254</v>
      </c>
      <c r="D725">
        <v>30.308020910784506</v>
      </c>
      <c r="E725">
        <v>63.352834503632437</v>
      </c>
      <c r="F725">
        <v>5.2452684541318755</v>
      </c>
      <c r="G725">
        <v>4.5651320758618068</v>
      </c>
      <c r="H725">
        <v>2.9391908217331197</v>
      </c>
      <c r="I725">
        <v>4.3179349576914365</v>
      </c>
      <c r="J725">
        <v>6.9156543697163304</v>
      </c>
      <c r="K725">
        <v>5.2940893840383634</v>
      </c>
      <c r="L725">
        <v>18.113380853887826</v>
      </c>
      <c r="M725">
        <v>3.1801108772110007</v>
      </c>
      <c r="N725">
        <v>26.863240461352326</v>
      </c>
      <c r="O725">
        <v>4.3937948604931467</v>
      </c>
      <c r="P725">
        <v>3.9990079806837682</v>
      </c>
    </row>
    <row r="726" spans="1:16" x14ac:dyDescent="0.4">
      <c r="A726" s="1">
        <v>42715</v>
      </c>
      <c r="B726">
        <v>58.936468522424761</v>
      </c>
      <c r="C726">
        <v>137.54446292089969</v>
      </c>
      <c r="D726">
        <v>30.730268880129806</v>
      </c>
      <c r="E726">
        <v>64.194239336883797</v>
      </c>
      <c r="F726">
        <v>5.3176169845336947</v>
      </c>
      <c r="G726">
        <v>4.6370239195761656</v>
      </c>
      <c r="H726">
        <v>2.9662385900312778</v>
      </c>
      <c r="I726">
        <v>4.372021825637467</v>
      </c>
      <c r="J726">
        <v>7.0648001506750253</v>
      </c>
      <c r="K726">
        <v>5.4101486791353253</v>
      </c>
      <c r="L726">
        <v>18.262156055973144</v>
      </c>
      <c r="M726">
        <v>3.2340110615705093</v>
      </c>
      <c r="N726">
        <v>27.423864610110982</v>
      </c>
      <c r="O726">
        <v>4.4946962038447644</v>
      </c>
      <c r="P726">
        <v>4.0369132696002019</v>
      </c>
    </row>
    <row r="727" spans="1:16" x14ac:dyDescent="0.4">
      <c r="A727" s="1">
        <v>42714</v>
      </c>
      <c r="B727">
        <v>58.936468522424761</v>
      </c>
      <c r="C727">
        <v>137.54446292089969</v>
      </c>
      <c r="D727">
        <v>30.730268880129806</v>
      </c>
      <c r="E727">
        <v>64.194239336883797</v>
      </c>
      <c r="F727">
        <v>5.3176169845336947</v>
      </c>
      <c r="G727">
        <v>4.6370239195761656</v>
      </c>
      <c r="H727">
        <v>2.9662385900312778</v>
      </c>
      <c r="I727">
        <v>4.372021825637467</v>
      </c>
      <c r="J727">
        <v>7.0648001506750253</v>
      </c>
      <c r="K727">
        <v>5.4101486791353253</v>
      </c>
      <c r="L727">
        <v>18.262156055973144</v>
      </c>
      <c r="M727">
        <v>3.2340110615705093</v>
      </c>
      <c r="N727">
        <v>27.423864610110982</v>
      </c>
      <c r="O727">
        <v>4.4946962038447644</v>
      </c>
      <c r="P727">
        <v>4.0369132696002019</v>
      </c>
    </row>
    <row r="728" spans="1:16" x14ac:dyDescent="0.4">
      <c r="A728" s="1">
        <v>42713</v>
      </c>
      <c r="B728">
        <v>58.936468522424761</v>
      </c>
      <c r="C728">
        <v>137.54446292089969</v>
      </c>
      <c r="D728">
        <v>30.730268880129806</v>
      </c>
      <c r="E728">
        <v>64.194239336883797</v>
      </c>
      <c r="F728">
        <v>5.3176169845336947</v>
      </c>
      <c r="G728">
        <v>4.6370239195761656</v>
      </c>
      <c r="H728">
        <v>2.9662385900312778</v>
      </c>
      <c r="I728">
        <v>4.372021825637467</v>
      </c>
      <c r="J728">
        <v>7.0648001506750253</v>
      </c>
      <c r="K728">
        <v>5.4101486791353253</v>
      </c>
      <c r="L728">
        <v>18.262156055973144</v>
      </c>
      <c r="M728">
        <v>3.2340110615705093</v>
      </c>
      <c r="N728">
        <v>27.423864610110982</v>
      </c>
      <c r="O728">
        <v>4.4946962038447644</v>
      </c>
      <c r="P728">
        <v>4.0369132696002019</v>
      </c>
    </row>
    <row r="729" spans="1:16" x14ac:dyDescent="0.4">
      <c r="A729" s="1">
        <v>42712</v>
      </c>
      <c r="B729">
        <v>58.577919664493656</v>
      </c>
      <c r="C729">
        <v>138.10207560841687</v>
      </c>
      <c r="D729">
        <v>30.917934644283271</v>
      </c>
      <c r="E729">
        <v>65.23362177795903</v>
      </c>
      <c r="F729">
        <v>5.3266605508339211</v>
      </c>
      <c r="G729">
        <v>4.6190509586475752</v>
      </c>
      <c r="H729">
        <v>2.97525451279733</v>
      </c>
      <c r="I729">
        <v>4.372021825637467</v>
      </c>
      <c r="J729">
        <v>7.0491005947846368</v>
      </c>
      <c r="K729">
        <v>5.3833657648821811</v>
      </c>
      <c r="L729">
        <v>18.410931258058465</v>
      </c>
      <c r="M729">
        <v>3.2340110615705093</v>
      </c>
      <c r="N729">
        <v>27.330427251984538</v>
      </c>
      <c r="O729">
        <v>4.5038690532403658</v>
      </c>
      <c r="P729">
        <v>4.0653422362875276</v>
      </c>
    </row>
    <row r="730" spans="1:16" x14ac:dyDescent="0.4">
      <c r="A730" s="1">
        <v>42711</v>
      </c>
      <c r="B730">
        <v>58.712375486217823</v>
      </c>
      <c r="C730">
        <v>136.98685023338254</v>
      </c>
      <c r="D730">
        <v>30.730268880129806</v>
      </c>
      <c r="E730">
        <v>64.689183356443422</v>
      </c>
      <c r="F730">
        <v>5.2814427193327846</v>
      </c>
      <c r="G730">
        <v>4.5561455953975116</v>
      </c>
      <c r="H730">
        <v>2.9482067444991724</v>
      </c>
      <c r="I730">
        <v>4.3539928696554568</v>
      </c>
      <c r="J730">
        <v>6.8764054799903578</v>
      </c>
      <c r="K730">
        <v>5.2762341078696</v>
      </c>
      <c r="L730">
        <v>18.057590153105831</v>
      </c>
      <c r="M730">
        <v>3.1980776053308366</v>
      </c>
      <c r="N730">
        <v>27.564020647300648</v>
      </c>
      <c r="O730">
        <v>4.3937948604931467</v>
      </c>
      <c r="P730">
        <v>4.0653422362875276</v>
      </c>
    </row>
    <row r="731" spans="1:16" x14ac:dyDescent="0.4">
      <c r="A731" s="1">
        <v>42710</v>
      </c>
      <c r="B731">
        <v>56.829993982079543</v>
      </c>
      <c r="C731">
        <v>136.80097933754348</v>
      </c>
      <c r="D731">
        <v>30.495686674937975</v>
      </c>
      <c r="E731">
        <v>62.907384886028765</v>
      </c>
      <c r="F731">
        <v>5.2723991530325574</v>
      </c>
      <c r="G731">
        <v>4.5471591149332165</v>
      </c>
      <c r="H731">
        <v>2.9211589762010153</v>
      </c>
      <c r="I731">
        <v>4.3449783916644522</v>
      </c>
      <c r="J731">
        <v>6.7665085887576346</v>
      </c>
      <c r="K731">
        <v>5.222668279363309</v>
      </c>
      <c r="L731">
        <v>17.946008751541839</v>
      </c>
      <c r="M731">
        <v>3.1801108772110007</v>
      </c>
      <c r="N731">
        <v>27.05011517760521</v>
      </c>
      <c r="O731">
        <v>4.4213134086799517</v>
      </c>
      <c r="P731">
        <v>4.0748185585166361</v>
      </c>
    </row>
    <row r="732" spans="1:16" x14ac:dyDescent="0.4">
      <c r="A732" s="1">
        <v>42709</v>
      </c>
      <c r="B732">
        <v>54.947612477941263</v>
      </c>
      <c r="C732">
        <v>135.77868941042868</v>
      </c>
      <c r="D732">
        <v>29.93268938247758</v>
      </c>
      <c r="E732">
        <v>61.917496846909515</v>
      </c>
      <c r="F732">
        <v>5.2362248878316482</v>
      </c>
      <c r="G732">
        <v>4.5201996735403327</v>
      </c>
      <c r="H732">
        <v>2.9121430534349626</v>
      </c>
      <c r="I732">
        <v>4.2999060017094255</v>
      </c>
      <c r="J732">
        <v>6.7665085887576346</v>
      </c>
      <c r="K732">
        <v>5.222668279363309</v>
      </c>
      <c r="L732">
        <v>17.890218050759842</v>
      </c>
      <c r="M732">
        <v>3.1621441490911644</v>
      </c>
      <c r="N732">
        <v>26.769803103225883</v>
      </c>
      <c r="O732">
        <v>4.3754491617019431</v>
      </c>
      <c r="P732">
        <v>4.0748185585166361</v>
      </c>
    </row>
    <row r="733" spans="1:16" x14ac:dyDescent="0.4">
      <c r="A733" s="1">
        <v>42708</v>
      </c>
      <c r="B733">
        <v>54.813156656217096</v>
      </c>
      <c r="C733">
        <v>135.49988306667012</v>
      </c>
      <c r="D733">
        <v>29.838856500400848</v>
      </c>
      <c r="E733">
        <v>61.966991248865476</v>
      </c>
      <c r="F733">
        <v>5.2452684541318755</v>
      </c>
      <c r="G733">
        <v>4.5381726344689213</v>
      </c>
      <c r="H733">
        <v>2.9211589762010153</v>
      </c>
      <c r="I733">
        <v>4.2818770457274162</v>
      </c>
      <c r="J733">
        <v>6.8450063682095807</v>
      </c>
      <c r="K733">
        <v>5.2137406412789282</v>
      </c>
      <c r="L733">
        <v>17.871621150499177</v>
      </c>
      <c r="M733">
        <v>3.1801108772110007</v>
      </c>
      <c r="N733">
        <v>26.769803103225883</v>
      </c>
      <c r="O733">
        <v>4.4488319568667558</v>
      </c>
      <c r="P733">
        <v>4.0653422362875276</v>
      </c>
    </row>
    <row r="734" spans="1:16" x14ac:dyDescent="0.4">
      <c r="A734" s="1">
        <v>42707</v>
      </c>
      <c r="B734">
        <v>54.813156656217096</v>
      </c>
      <c r="C734">
        <v>135.49988306667012</v>
      </c>
      <c r="D734">
        <v>29.838856500400848</v>
      </c>
      <c r="E734">
        <v>61.966991248865476</v>
      </c>
      <c r="F734">
        <v>5.2452684541318755</v>
      </c>
      <c r="G734">
        <v>4.5381726344689213</v>
      </c>
      <c r="H734">
        <v>2.9211589762010153</v>
      </c>
      <c r="I734">
        <v>4.2818770457274162</v>
      </c>
      <c r="J734">
        <v>6.8450063682095807</v>
      </c>
      <c r="K734">
        <v>5.2137406412789282</v>
      </c>
      <c r="L734">
        <v>17.871621150499177</v>
      </c>
      <c r="M734">
        <v>3.1801108772110007</v>
      </c>
      <c r="N734">
        <v>26.769803103225883</v>
      </c>
      <c r="O734">
        <v>4.4488319568667558</v>
      </c>
      <c r="P734">
        <v>4.0653422362875276</v>
      </c>
    </row>
    <row r="735" spans="1:16" x14ac:dyDescent="0.4">
      <c r="A735" s="1">
        <v>42706</v>
      </c>
      <c r="B735">
        <v>54.813156656217096</v>
      </c>
      <c r="C735">
        <v>135.49988306667012</v>
      </c>
      <c r="D735">
        <v>29.838856500400848</v>
      </c>
      <c r="E735">
        <v>61.966991248865476</v>
      </c>
      <c r="F735">
        <v>5.2452684541318755</v>
      </c>
      <c r="G735">
        <v>4.5381726344689213</v>
      </c>
      <c r="H735">
        <v>2.9211589762010153</v>
      </c>
      <c r="I735">
        <v>4.2818770457274162</v>
      </c>
      <c r="J735">
        <v>6.8450063682095807</v>
      </c>
      <c r="K735">
        <v>5.2137406412789282</v>
      </c>
      <c r="L735">
        <v>17.871621150499177</v>
      </c>
      <c r="M735">
        <v>3.1801108772110007</v>
      </c>
      <c r="N735">
        <v>26.769803103225883</v>
      </c>
      <c r="O735">
        <v>4.4488319568667558</v>
      </c>
      <c r="P735">
        <v>4.0653422362875276</v>
      </c>
    </row>
    <row r="736" spans="1:16" x14ac:dyDescent="0.4">
      <c r="A736" s="1">
        <v>42705</v>
      </c>
      <c r="B736">
        <v>54.813156656217096</v>
      </c>
      <c r="C736">
        <v>135.87162485834821</v>
      </c>
      <c r="D736">
        <v>30.120355146631045</v>
      </c>
      <c r="E736">
        <v>61.472047229305851</v>
      </c>
      <c r="F736">
        <v>5.2904862856330119</v>
      </c>
      <c r="G736">
        <v>4.5651320758618068</v>
      </c>
      <c r="H736">
        <v>2.9482067444991724</v>
      </c>
      <c r="I736">
        <v>4.3179349576914365</v>
      </c>
      <c r="J736">
        <v>6.8450063682095807</v>
      </c>
      <c r="K736">
        <v>5.2940893840383634</v>
      </c>
      <c r="L736">
        <v>18.038993252845163</v>
      </c>
      <c r="M736">
        <v>3.1980776053308366</v>
      </c>
      <c r="N736">
        <v>27.143552535731654</v>
      </c>
      <c r="O736">
        <v>4.4671776556579594</v>
      </c>
      <c r="P736">
        <v>4.0842948807457438</v>
      </c>
    </row>
    <row r="737" spans="1:16" x14ac:dyDescent="0.4">
      <c r="A737" s="1">
        <v>42704</v>
      </c>
      <c r="B737">
        <v>54.723519441734325</v>
      </c>
      <c r="C737">
        <v>136.61510844170442</v>
      </c>
      <c r="D737">
        <v>30.167271587669411</v>
      </c>
      <c r="E737">
        <v>60.135698376494851</v>
      </c>
      <c r="F737">
        <v>5.2271813215314209</v>
      </c>
      <c r="G737">
        <v>4.5471591149332165</v>
      </c>
      <c r="H737">
        <v>2.9301748989670675</v>
      </c>
      <c r="I737">
        <v>4.2818770457274162</v>
      </c>
      <c r="J737">
        <v>6.8764054799903578</v>
      </c>
      <c r="K737">
        <v>5.3208722982915084</v>
      </c>
      <c r="L737">
        <v>17.815830449717183</v>
      </c>
      <c r="M737">
        <v>3.1711275131510823</v>
      </c>
      <c r="N737">
        <v>27.190271214794876</v>
      </c>
      <c r="O737">
        <v>4.4396591074711544</v>
      </c>
      <c r="P737">
        <v>4.1222001696621779</v>
      </c>
    </row>
    <row r="738" spans="1:16" x14ac:dyDescent="0.4">
      <c r="A738" s="1">
        <v>42703</v>
      </c>
      <c r="B738">
        <v>54.320151976561839</v>
      </c>
      <c r="C738">
        <v>136.05749575418727</v>
      </c>
      <c r="D738">
        <v>30.354937351822876</v>
      </c>
      <c r="E738">
        <v>59.888226366715038</v>
      </c>
      <c r="F738">
        <v>5.2723991530325574</v>
      </c>
      <c r="G738">
        <v>4.5831050367903963</v>
      </c>
      <c r="H738">
        <v>2.9391908217331197</v>
      </c>
      <c r="I738">
        <v>4.3089204797004319</v>
      </c>
      <c r="J738">
        <v>6.8136072564288019</v>
      </c>
      <c r="K738">
        <v>5.3387275744602727</v>
      </c>
      <c r="L738">
        <v>17.871621150499177</v>
      </c>
      <c r="M738">
        <v>3.153160785031246</v>
      </c>
      <c r="N738">
        <v>27.096833856668432</v>
      </c>
      <c r="O738">
        <v>4.4671776556579594</v>
      </c>
      <c r="P738">
        <v>4.0842948807457438</v>
      </c>
    </row>
    <row r="739" spans="1:16" x14ac:dyDescent="0.4">
      <c r="A739" s="1">
        <v>42702</v>
      </c>
      <c r="B739">
        <v>55.126886906906812</v>
      </c>
      <c r="C739">
        <v>136.42923754586539</v>
      </c>
      <c r="D739">
        <v>30.495686674937975</v>
      </c>
      <c r="E739">
        <v>60.779125601922367</v>
      </c>
      <c r="F739">
        <v>5.2633555867323301</v>
      </c>
      <c r="G739">
        <v>4.6010779977189866</v>
      </c>
      <c r="H739">
        <v>2.9482067444991724</v>
      </c>
      <c r="I739">
        <v>4.2908915237184209</v>
      </c>
      <c r="J739">
        <v>6.899954813825941</v>
      </c>
      <c r="K739">
        <v>5.3833657648821811</v>
      </c>
      <c r="L739">
        <v>17.946008751541839</v>
      </c>
      <c r="M739">
        <v>3.1801108772110007</v>
      </c>
      <c r="N739">
        <v>26.95667781947877</v>
      </c>
      <c r="O739">
        <v>4.5497333002183735</v>
      </c>
      <c r="P739">
        <v>4.0842948807457438</v>
      </c>
    </row>
    <row r="740" spans="1:16" x14ac:dyDescent="0.4">
      <c r="A740" s="1">
        <v>42701</v>
      </c>
      <c r="B740">
        <v>55.21652412138959</v>
      </c>
      <c r="C740">
        <v>137.35859202506066</v>
      </c>
      <c r="D740">
        <v>30.824101762206539</v>
      </c>
      <c r="E740">
        <v>61.026597611702179</v>
      </c>
      <c r="F740">
        <v>5.2000506226307381</v>
      </c>
      <c r="G740">
        <v>4.5831050367903963</v>
      </c>
      <c r="H740">
        <v>2.8941112079028573</v>
      </c>
      <c r="I740">
        <v>4.2097612217993756</v>
      </c>
      <c r="J740">
        <v>6.8293068123191905</v>
      </c>
      <c r="K740">
        <v>5.3922934029665628</v>
      </c>
      <c r="L740">
        <v>17.834427349977847</v>
      </c>
      <c r="M740">
        <v>3.1441774209713285</v>
      </c>
      <c r="N740">
        <v>27.003396498541989</v>
      </c>
      <c r="O740">
        <v>4.5038690532403658</v>
      </c>
      <c r="P740">
        <v>4.0084843029128772</v>
      </c>
    </row>
    <row r="741" spans="1:16" x14ac:dyDescent="0.4">
      <c r="A741" s="1">
        <v>42700</v>
      </c>
      <c r="B741">
        <v>55.21652412138959</v>
      </c>
      <c r="C741">
        <v>137.35859202506066</v>
      </c>
      <c r="D741">
        <v>30.824101762206539</v>
      </c>
      <c r="E741">
        <v>61.026597611702179</v>
      </c>
      <c r="F741">
        <v>5.2000506226307381</v>
      </c>
      <c r="G741">
        <v>4.5831050367903963</v>
      </c>
      <c r="H741">
        <v>2.8941112079028573</v>
      </c>
      <c r="I741">
        <v>4.2097612217993756</v>
      </c>
      <c r="J741">
        <v>6.8293068123191905</v>
      </c>
      <c r="K741">
        <v>5.3922934029665628</v>
      </c>
      <c r="L741">
        <v>17.834427349977847</v>
      </c>
      <c r="M741">
        <v>3.1441774209713285</v>
      </c>
      <c r="N741">
        <v>27.003396498541989</v>
      </c>
      <c r="O741">
        <v>4.5038690532403658</v>
      </c>
      <c r="P741">
        <v>4.0084843029128772</v>
      </c>
    </row>
    <row r="742" spans="1:16" x14ac:dyDescent="0.4">
      <c r="A742" s="1">
        <v>42699</v>
      </c>
      <c r="B742">
        <v>55.21652412138959</v>
      </c>
      <c r="C742">
        <v>137.35859202506066</v>
      </c>
      <c r="D742">
        <v>30.824101762206539</v>
      </c>
      <c r="E742">
        <v>61.026597611702179</v>
      </c>
      <c r="F742">
        <v>5.2000506226307381</v>
      </c>
      <c r="G742">
        <v>4.5831050367903963</v>
      </c>
      <c r="H742">
        <v>2.8941112079028573</v>
      </c>
      <c r="I742">
        <v>4.2097612217993756</v>
      </c>
      <c r="J742">
        <v>6.8293068123191905</v>
      </c>
      <c r="K742">
        <v>5.3922934029665628</v>
      </c>
      <c r="L742">
        <v>17.834427349977847</v>
      </c>
      <c r="M742">
        <v>3.1441774209713285</v>
      </c>
      <c r="N742">
        <v>27.003396498541989</v>
      </c>
      <c r="O742">
        <v>4.5038690532403658</v>
      </c>
      <c r="P742">
        <v>4.0084843029128772</v>
      </c>
    </row>
    <row r="743" spans="1:16" x14ac:dyDescent="0.4">
      <c r="A743" s="1">
        <v>42698</v>
      </c>
      <c r="B743">
        <v>55.08206829966543</v>
      </c>
      <c r="C743">
        <v>136.61510844170442</v>
      </c>
      <c r="D743">
        <v>30.261104469746144</v>
      </c>
      <c r="E743">
        <v>61.076092013658148</v>
      </c>
      <c r="F743">
        <v>5.1457892248293744</v>
      </c>
      <c r="G743">
        <v>4.5381726344689213</v>
      </c>
      <c r="H743">
        <v>2.885095285136805</v>
      </c>
      <c r="I743">
        <v>4.1556743538533452</v>
      </c>
      <c r="J743">
        <v>6.8528561461547746</v>
      </c>
      <c r="K743">
        <v>5.3565828506290352</v>
      </c>
      <c r="L743">
        <v>17.611264546849867</v>
      </c>
      <c r="M743">
        <v>3.1082439647316558</v>
      </c>
      <c r="N743">
        <v>26.769803103225883</v>
      </c>
      <c r="O743">
        <v>4.4029677098887481</v>
      </c>
      <c r="P743">
        <v>3.9800553362255515</v>
      </c>
    </row>
    <row r="744" spans="1:16" x14ac:dyDescent="0.4">
      <c r="A744" s="1">
        <v>42697</v>
      </c>
      <c r="B744">
        <v>55.08206829966543</v>
      </c>
      <c r="C744">
        <v>135.59281851458965</v>
      </c>
      <c r="D744">
        <v>30.214188028707781</v>
      </c>
      <c r="E744">
        <v>61.422552827349882</v>
      </c>
      <c r="F744">
        <v>5.1548327911296017</v>
      </c>
      <c r="G744">
        <v>4.5112131930760366</v>
      </c>
      <c r="H744">
        <v>2.8941112079028573</v>
      </c>
      <c r="I744">
        <v>4.1827177878263599</v>
      </c>
      <c r="J744">
        <v>6.868555702045164</v>
      </c>
      <c r="K744">
        <v>5.3655104887134168</v>
      </c>
      <c r="L744">
        <v>17.388101743721883</v>
      </c>
      <c r="M744">
        <v>3.1082439647316558</v>
      </c>
      <c r="N744">
        <v>26.723084424162664</v>
      </c>
      <c r="O744">
        <v>4.3846220110975453</v>
      </c>
      <c r="P744">
        <v>3.9800553362255515</v>
      </c>
    </row>
    <row r="745" spans="1:16" x14ac:dyDescent="0.4">
      <c r="A745" s="1">
        <v>42696</v>
      </c>
      <c r="B745">
        <v>55.306161335872368</v>
      </c>
      <c r="C745">
        <v>135.96456030626777</v>
      </c>
      <c r="D745">
        <v>30.026522264554313</v>
      </c>
      <c r="E745">
        <v>61.472047229305851</v>
      </c>
      <c r="F745">
        <v>5.0824842607277825</v>
      </c>
      <c r="G745">
        <v>4.4483078298259731</v>
      </c>
      <c r="H745">
        <v>2.8670634396047001</v>
      </c>
      <c r="I745">
        <v>4.1466598758623396</v>
      </c>
      <c r="J745">
        <v>6.8764054799903578</v>
      </c>
      <c r="K745">
        <v>5.3833657648821811</v>
      </c>
      <c r="L745">
        <v>17.388101743721883</v>
      </c>
      <c r="M745">
        <v>3.0812938725519019</v>
      </c>
      <c r="N745">
        <v>26.723084424162664</v>
      </c>
      <c r="O745">
        <v>4.347930613515139</v>
      </c>
      <c r="P745">
        <v>4.0084843029128772</v>
      </c>
    </row>
    <row r="746" spans="1:16" x14ac:dyDescent="0.4">
      <c r="A746" s="1">
        <v>42695</v>
      </c>
      <c r="B746">
        <v>54.499426405527387</v>
      </c>
      <c r="C746">
        <v>134.75639948331388</v>
      </c>
      <c r="D746">
        <v>29.791940059362481</v>
      </c>
      <c r="E746">
        <v>59.789237562803109</v>
      </c>
      <c r="F746">
        <v>4.9739614651250541</v>
      </c>
      <c r="G746">
        <v>4.358443025183024</v>
      </c>
      <c r="H746">
        <v>2.812967903008385</v>
      </c>
      <c r="I746">
        <v>4.0475006179612842</v>
      </c>
      <c r="J746">
        <v>6.7351094769768576</v>
      </c>
      <c r="K746">
        <v>5.2762341078696</v>
      </c>
      <c r="L746">
        <v>17.202132741115232</v>
      </c>
      <c r="M746">
        <v>3.0184103241324749</v>
      </c>
      <c r="N746">
        <v>26.162460275404005</v>
      </c>
      <c r="O746">
        <v>4.2562021195591226</v>
      </c>
      <c r="P746">
        <v>3.9895316584546601</v>
      </c>
    </row>
    <row r="747" spans="1:16" x14ac:dyDescent="0.4">
      <c r="A747" s="1">
        <v>42694</v>
      </c>
      <c r="B747">
        <v>54.768338048975714</v>
      </c>
      <c r="C747">
        <v>134.75639948331388</v>
      </c>
      <c r="D747">
        <v>29.604274295209017</v>
      </c>
      <c r="E747">
        <v>61.076092013658148</v>
      </c>
      <c r="F747">
        <v>4.9558743325245995</v>
      </c>
      <c r="G747">
        <v>4.3314835837901393</v>
      </c>
      <c r="H747">
        <v>2.812967903008385</v>
      </c>
      <c r="I747">
        <v>4.0384861399702787</v>
      </c>
      <c r="J747">
        <v>6.8057574784836081</v>
      </c>
      <c r="K747">
        <v>5.2762341078696</v>
      </c>
      <c r="L747">
        <v>16.885985436683928</v>
      </c>
      <c r="M747">
        <v>3.0184103241324749</v>
      </c>
      <c r="N747">
        <v>26.209178954467227</v>
      </c>
      <c r="O747">
        <v>4.2195107219767172</v>
      </c>
      <c r="P747">
        <v>3.9895316584546601</v>
      </c>
    </row>
    <row r="748" spans="1:16" x14ac:dyDescent="0.4">
      <c r="A748" s="1">
        <v>42693</v>
      </c>
      <c r="B748">
        <v>54.768338048975714</v>
      </c>
      <c r="C748">
        <v>134.75639948331388</v>
      </c>
      <c r="D748">
        <v>29.604274295209017</v>
      </c>
      <c r="E748">
        <v>61.076092013658148</v>
      </c>
      <c r="F748">
        <v>4.9558743325245995</v>
      </c>
      <c r="G748">
        <v>4.3314835837901393</v>
      </c>
      <c r="H748">
        <v>2.812967903008385</v>
      </c>
      <c r="I748">
        <v>4.0384861399702787</v>
      </c>
      <c r="J748">
        <v>6.8057574784836081</v>
      </c>
      <c r="K748">
        <v>5.2762341078696</v>
      </c>
      <c r="L748">
        <v>16.885985436683928</v>
      </c>
      <c r="M748">
        <v>3.0184103241324749</v>
      </c>
      <c r="N748">
        <v>26.209178954467227</v>
      </c>
      <c r="O748">
        <v>4.2195107219767172</v>
      </c>
      <c r="P748">
        <v>3.9895316584546601</v>
      </c>
    </row>
    <row r="749" spans="1:16" x14ac:dyDescent="0.4">
      <c r="A749" s="1">
        <v>42692</v>
      </c>
      <c r="B749">
        <v>54.768338048975714</v>
      </c>
      <c r="C749">
        <v>134.75639948331388</v>
      </c>
      <c r="D749">
        <v>29.604274295209017</v>
      </c>
      <c r="E749">
        <v>61.076092013658148</v>
      </c>
      <c r="F749">
        <v>4.9558743325245995</v>
      </c>
      <c r="G749">
        <v>4.3314835837901393</v>
      </c>
      <c r="H749">
        <v>2.812967903008385</v>
      </c>
      <c r="I749">
        <v>4.0384861399702787</v>
      </c>
      <c r="J749">
        <v>6.8057574784836081</v>
      </c>
      <c r="K749">
        <v>5.2762341078696</v>
      </c>
      <c r="L749">
        <v>16.885985436683928</v>
      </c>
      <c r="M749">
        <v>3.0184103241324749</v>
      </c>
      <c r="N749">
        <v>26.209178954467227</v>
      </c>
      <c r="O749">
        <v>4.2195107219767172</v>
      </c>
      <c r="P749">
        <v>3.9895316584546601</v>
      </c>
    </row>
    <row r="750" spans="1:16" x14ac:dyDescent="0.4">
      <c r="A750" s="1">
        <v>42691</v>
      </c>
      <c r="B750">
        <v>54.140877547596283</v>
      </c>
      <c r="C750">
        <v>133.26943231660147</v>
      </c>
      <c r="D750">
        <v>29.604274295209017</v>
      </c>
      <c r="E750">
        <v>60.185192778450812</v>
      </c>
      <c r="F750">
        <v>4.9287436336239177</v>
      </c>
      <c r="G750">
        <v>4.313510622861549</v>
      </c>
      <c r="H750">
        <v>2.8039519802423323</v>
      </c>
      <c r="I750">
        <v>4.0204571839882686</v>
      </c>
      <c r="J750">
        <v>6.8764054799903578</v>
      </c>
      <c r="K750">
        <v>5.2315959174476916</v>
      </c>
      <c r="L750">
        <v>16.793000935380601</v>
      </c>
      <c r="M750">
        <v>3.0184103241324749</v>
      </c>
      <c r="N750">
        <v>26.115741596340783</v>
      </c>
      <c r="O750">
        <v>4.2470292701635213</v>
      </c>
      <c r="P750">
        <v>3.9800553362255515</v>
      </c>
    </row>
    <row r="751" spans="1:16" x14ac:dyDescent="0.4">
      <c r="A751" s="1">
        <v>42690</v>
      </c>
      <c r="B751">
        <v>55.08206829966543</v>
      </c>
      <c r="C751">
        <v>133.17649686868197</v>
      </c>
      <c r="D751">
        <v>29.416608531055555</v>
      </c>
      <c r="E751">
        <v>61.670024837129695</v>
      </c>
      <c r="F751">
        <v>4.9377871999241449</v>
      </c>
      <c r="G751">
        <v>4.358443025183024</v>
      </c>
      <c r="H751">
        <v>2.8039519802423323</v>
      </c>
      <c r="I751">
        <v>4.0384861399702787</v>
      </c>
      <c r="J751">
        <v>6.9235041476615251</v>
      </c>
      <c r="K751">
        <v>5.2048130031945465</v>
      </c>
      <c r="L751">
        <v>16.848791636162598</v>
      </c>
      <c r="M751">
        <v>3.0184103241324749</v>
      </c>
      <c r="N751">
        <v>26.349334991656889</v>
      </c>
      <c r="O751">
        <v>4.2378564207679199</v>
      </c>
      <c r="P751">
        <v>3.9895316584546601</v>
      </c>
    </row>
    <row r="752" spans="1:16" x14ac:dyDescent="0.4">
      <c r="A752" s="1">
        <v>42689</v>
      </c>
      <c r="B752">
        <v>55.21652412138959</v>
      </c>
      <c r="C752">
        <v>136.1504312021068</v>
      </c>
      <c r="D752">
        <v>29.745023618324115</v>
      </c>
      <c r="E752">
        <v>60.581147994098522</v>
      </c>
      <c r="F752">
        <v>5.0010921640257369</v>
      </c>
      <c r="G752">
        <v>4.358443025183024</v>
      </c>
      <c r="H752">
        <v>2.8219838257744372</v>
      </c>
      <c r="I752">
        <v>4.0565150959522889</v>
      </c>
      <c r="J752">
        <v>6.8764054799903578</v>
      </c>
      <c r="K752">
        <v>5.2315959174476916</v>
      </c>
      <c r="L752">
        <v>16.867388536423263</v>
      </c>
      <c r="M752">
        <v>3.0453604163122296</v>
      </c>
      <c r="N752">
        <v>26.442772349783333</v>
      </c>
      <c r="O752">
        <v>4.2286835713723185</v>
      </c>
      <c r="P752">
        <v>3.9800553362255515</v>
      </c>
    </row>
    <row r="753" spans="1:16" x14ac:dyDescent="0.4">
      <c r="A753" s="1">
        <v>42688</v>
      </c>
      <c r="B753">
        <v>54.36497058380322</v>
      </c>
      <c r="C753">
        <v>133.362367764521</v>
      </c>
      <c r="D753">
        <v>29.228942766902087</v>
      </c>
      <c r="E753">
        <v>60.878114405834296</v>
      </c>
      <c r="F753">
        <v>4.9377871999241449</v>
      </c>
      <c r="G753">
        <v>4.3943889470402029</v>
      </c>
      <c r="H753">
        <v>2.8039519802423323</v>
      </c>
      <c r="I753">
        <v>4.0655295739432935</v>
      </c>
      <c r="J753">
        <v>6.7900579225932187</v>
      </c>
      <c r="K753">
        <v>5.2048130031945465</v>
      </c>
      <c r="L753">
        <v>16.867388536423263</v>
      </c>
      <c r="M753">
        <v>3.0363770522523112</v>
      </c>
      <c r="N753">
        <v>26.209178954467227</v>
      </c>
      <c r="O753">
        <v>4.1644736256031081</v>
      </c>
      <c r="P753">
        <v>3.9800553362255515</v>
      </c>
    </row>
    <row r="754" spans="1:16" x14ac:dyDescent="0.4">
      <c r="A754" s="1">
        <v>42687</v>
      </c>
      <c r="B754">
        <v>54.813156656217096</v>
      </c>
      <c r="C754">
        <v>132.71181962908432</v>
      </c>
      <c r="D754">
        <v>29.463524972093918</v>
      </c>
      <c r="E754">
        <v>64.144744934927843</v>
      </c>
      <c r="F754">
        <v>4.9920485977255087</v>
      </c>
      <c r="G754">
        <v>4.4123619079687932</v>
      </c>
      <c r="H754">
        <v>2.8490315940725952</v>
      </c>
      <c r="I754">
        <v>4.1466598758623396</v>
      </c>
      <c r="J754">
        <v>6.8607059240999693</v>
      </c>
      <c r="K754">
        <v>5.2673064697852183</v>
      </c>
      <c r="L754">
        <v>17.034760638769246</v>
      </c>
      <c r="M754">
        <v>3.0723105084919835</v>
      </c>
      <c r="N754">
        <v>26.396053670720111</v>
      </c>
      <c r="O754">
        <v>4.1736464749987094</v>
      </c>
      <c r="P754">
        <v>3.9611026917673344</v>
      </c>
    </row>
    <row r="755" spans="1:16" x14ac:dyDescent="0.4">
      <c r="A755" s="1">
        <v>42686</v>
      </c>
      <c r="B755">
        <v>54.813156656217096</v>
      </c>
      <c r="C755">
        <v>132.71181962908432</v>
      </c>
      <c r="D755">
        <v>29.463524972093918</v>
      </c>
      <c r="E755">
        <v>64.144744934927843</v>
      </c>
      <c r="F755">
        <v>4.9920485977255087</v>
      </c>
      <c r="G755">
        <v>4.4123619079687932</v>
      </c>
      <c r="H755">
        <v>2.8490315940725952</v>
      </c>
      <c r="I755">
        <v>4.1466598758623396</v>
      </c>
      <c r="J755">
        <v>6.8607059240999693</v>
      </c>
      <c r="K755">
        <v>5.2673064697852183</v>
      </c>
      <c r="L755">
        <v>17.034760638769246</v>
      </c>
      <c r="M755">
        <v>3.0723105084919835</v>
      </c>
      <c r="N755">
        <v>26.396053670720111</v>
      </c>
      <c r="O755">
        <v>4.1736464749987094</v>
      </c>
      <c r="P755">
        <v>3.9611026917673344</v>
      </c>
    </row>
    <row r="756" spans="1:16" x14ac:dyDescent="0.4">
      <c r="A756" s="1">
        <v>42685</v>
      </c>
      <c r="B756">
        <v>54.813156656217096</v>
      </c>
      <c r="C756">
        <v>132.71181962908432</v>
      </c>
      <c r="D756">
        <v>29.463524972093918</v>
      </c>
      <c r="E756">
        <v>64.144744934927843</v>
      </c>
      <c r="F756">
        <v>4.9920485977255087</v>
      </c>
      <c r="G756">
        <v>4.4123619079687932</v>
      </c>
      <c r="H756">
        <v>2.8490315940725952</v>
      </c>
      <c r="I756">
        <v>4.1466598758623396</v>
      </c>
      <c r="J756">
        <v>6.8607059240999693</v>
      </c>
      <c r="K756">
        <v>5.2673064697852183</v>
      </c>
      <c r="L756">
        <v>17.034760638769246</v>
      </c>
      <c r="M756">
        <v>3.0723105084919835</v>
      </c>
      <c r="N756">
        <v>26.396053670720111</v>
      </c>
      <c r="O756">
        <v>4.1736464749987094</v>
      </c>
      <c r="P756">
        <v>3.9611026917673344</v>
      </c>
    </row>
    <row r="757" spans="1:16" x14ac:dyDescent="0.4">
      <c r="A757" s="1">
        <v>42684</v>
      </c>
      <c r="B757">
        <v>53.782328689665185</v>
      </c>
      <c r="C757">
        <v>131.50365880613046</v>
      </c>
      <c r="D757">
        <v>29.135109884825358</v>
      </c>
      <c r="E757">
        <v>63.204351297764546</v>
      </c>
      <c r="F757">
        <v>5.0824842607277825</v>
      </c>
      <c r="G757">
        <v>4.4842537516831529</v>
      </c>
      <c r="H757">
        <v>2.8941112079028573</v>
      </c>
      <c r="I757">
        <v>4.2007467438083701</v>
      </c>
      <c r="J757">
        <v>6.9627530373874968</v>
      </c>
      <c r="K757">
        <v>5.3476552125446544</v>
      </c>
      <c r="L757">
        <v>17.276520342157891</v>
      </c>
      <c r="M757">
        <v>3.1082439647316558</v>
      </c>
      <c r="N757">
        <v>25.788710842898233</v>
      </c>
      <c r="O757">
        <v>4.2286835713723185</v>
      </c>
      <c r="P757">
        <v>4.0274369473710934</v>
      </c>
    </row>
    <row r="758" spans="1:16" x14ac:dyDescent="0.4">
      <c r="A758" s="1">
        <v>42683</v>
      </c>
      <c r="B758">
        <v>51.989584400009676</v>
      </c>
      <c r="C758">
        <v>128.80853081646418</v>
      </c>
      <c r="D758">
        <v>28.525196151326597</v>
      </c>
      <c r="E758">
        <v>59.987215170626968</v>
      </c>
      <c r="F758">
        <v>4.9920485977255087</v>
      </c>
      <c r="G758">
        <v>4.4213483884330884</v>
      </c>
      <c r="H758">
        <v>2.8760793623707523</v>
      </c>
      <c r="I758">
        <v>4.1286309198803295</v>
      </c>
      <c r="J758">
        <v>6.8764054799903578</v>
      </c>
      <c r="K758">
        <v>5.2315959174476916</v>
      </c>
      <c r="L758">
        <v>16.941776137465919</v>
      </c>
      <c r="M758">
        <v>3.0543437803721476</v>
      </c>
      <c r="N758">
        <v>24.760899903507362</v>
      </c>
      <c r="O758">
        <v>4.1553007762075067</v>
      </c>
      <c r="P758">
        <v>4.0084843029128772</v>
      </c>
    </row>
    <row r="759" spans="1:16" x14ac:dyDescent="0.4">
      <c r="A759" s="1">
        <v>42682</v>
      </c>
      <c r="B759">
        <v>52.975593759320205</v>
      </c>
      <c r="C759">
        <v>130.10962708733754</v>
      </c>
      <c r="D759">
        <v>28.665945474441695</v>
      </c>
      <c r="E759">
        <v>61.422552827349882</v>
      </c>
      <c r="F759">
        <v>5.1729199237300563</v>
      </c>
      <c r="G759">
        <v>4.5112131930760366</v>
      </c>
      <c r="H759">
        <v>2.9572226672652251</v>
      </c>
      <c r="I759">
        <v>4.2728625677364116</v>
      </c>
      <c r="J759">
        <v>7.0569503727298315</v>
      </c>
      <c r="K759">
        <v>5.3833657648821811</v>
      </c>
      <c r="L759">
        <v>17.406698643982548</v>
      </c>
      <c r="M759">
        <v>3.1621441490911644</v>
      </c>
      <c r="N759">
        <v>25.181368015076352</v>
      </c>
      <c r="O759">
        <v>4.2653749689547249</v>
      </c>
      <c r="P759">
        <v>4.0653422362875276</v>
      </c>
    </row>
    <row r="760" spans="1:16" x14ac:dyDescent="0.4">
      <c r="A760" s="1">
        <v>42681</v>
      </c>
      <c r="B760">
        <v>53.020412366561594</v>
      </c>
      <c r="C760">
        <v>130.01669163941804</v>
      </c>
      <c r="D760">
        <v>29.088193443786992</v>
      </c>
      <c r="E760">
        <v>61.620530435173734</v>
      </c>
      <c r="F760">
        <v>5.1367456585291471</v>
      </c>
      <c r="G760">
        <v>4.4932402321474472</v>
      </c>
      <c r="H760">
        <v>2.9391908217331197</v>
      </c>
      <c r="I760">
        <v>4.2277901777813858</v>
      </c>
      <c r="J760">
        <v>6.986302371223081</v>
      </c>
      <c r="K760">
        <v>5.3387275744602727</v>
      </c>
      <c r="L760">
        <v>17.332311042939889</v>
      </c>
      <c r="M760">
        <v>3.1262106928514921</v>
      </c>
      <c r="N760">
        <v>25.228086694139574</v>
      </c>
      <c r="O760">
        <v>4.2195107219767172</v>
      </c>
      <c r="P760">
        <v>4.1032475252039617</v>
      </c>
    </row>
    <row r="761" spans="1:16" x14ac:dyDescent="0.4">
      <c r="A761" s="1">
        <v>42680</v>
      </c>
      <c r="B761">
        <v>51.496579720354418</v>
      </c>
      <c r="C761">
        <v>131.22485246237187</v>
      </c>
      <c r="D761">
        <v>29.041277002748625</v>
      </c>
      <c r="E761">
        <v>61.373058425393921</v>
      </c>
      <c r="F761">
        <v>5.0643971281273279</v>
      </c>
      <c r="G761">
        <v>4.4752672712188577</v>
      </c>
      <c r="H761">
        <v>2.9301748989670675</v>
      </c>
      <c r="I761">
        <v>4.1917322658173655</v>
      </c>
      <c r="J761">
        <v>6.9549032594423021</v>
      </c>
      <c r="K761">
        <v>5.2583788317008366</v>
      </c>
      <c r="L761">
        <v>17.295117242418559</v>
      </c>
      <c r="M761">
        <v>3.0902772366118199</v>
      </c>
      <c r="N761">
        <v>25.461680089455683</v>
      </c>
      <c r="O761">
        <v>4.2378564207679199</v>
      </c>
      <c r="P761">
        <v>4.1222001696621779</v>
      </c>
    </row>
    <row r="762" spans="1:16" x14ac:dyDescent="0.4">
      <c r="A762" s="1">
        <v>42679</v>
      </c>
      <c r="B762">
        <v>51.496579720354418</v>
      </c>
      <c r="C762">
        <v>131.22485246237187</v>
      </c>
      <c r="D762">
        <v>29.041277002748625</v>
      </c>
      <c r="E762">
        <v>61.373058425393921</v>
      </c>
      <c r="F762">
        <v>5.0643971281273279</v>
      </c>
      <c r="G762">
        <v>4.4752672712188577</v>
      </c>
      <c r="H762">
        <v>2.9301748989670675</v>
      </c>
      <c r="I762">
        <v>4.1917322658173655</v>
      </c>
      <c r="J762">
        <v>6.9549032594423021</v>
      </c>
      <c r="K762">
        <v>5.2583788317008366</v>
      </c>
      <c r="L762">
        <v>17.295117242418559</v>
      </c>
      <c r="M762">
        <v>3.0902772366118199</v>
      </c>
      <c r="N762">
        <v>25.461680089455683</v>
      </c>
      <c r="O762">
        <v>4.2378564207679199</v>
      </c>
      <c r="P762">
        <v>4.1222001696621779</v>
      </c>
    </row>
    <row r="763" spans="1:16" x14ac:dyDescent="0.4">
      <c r="A763" s="1">
        <v>42678</v>
      </c>
      <c r="B763">
        <v>51.496579720354418</v>
      </c>
      <c r="C763">
        <v>131.22485246237187</v>
      </c>
      <c r="D763">
        <v>29.041277002748625</v>
      </c>
      <c r="E763">
        <v>61.373058425393921</v>
      </c>
      <c r="F763">
        <v>5.0643971281273279</v>
      </c>
      <c r="G763">
        <v>4.4752672712188577</v>
      </c>
      <c r="H763">
        <v>2.9301748989670675</v>
      </c>
      <c r="I763">
        <v>4.1917322658173655</v>
      </c>
      <c r="J763">
        <v>6.9549032594423021</v>
      </c>
      <c r="K763">
        <v>5.2583788317008366</v>
      </c>
      <c r="L763">
        <v>17.295117242418559</v>
      </c>
      <c r="M763">
        <v>3.0902772366118199</v>
      </c>
      <c r="N763">
        <v>25.461680089455683</v>
      </c>
      <c r="O763">
        <v>4.2378564207679199</v>
      </c>
      <c r="P763">
        <v>4.1222001696621779</v>
      </c>
    </row>
    <row r="764" spans="1:16" x14ac:dyDescent="0.4">
      <c r="A764" s="1">
        <v>42677</v>
      </c>
      <c r="B764">
        <v>51.631035542078578</v>
      </c>
      <c r="C764">
        <v>130.57430432693519</v>
      </c>
      <c r="D764">
        <v>29.041277002748625</v>
      </c>
      <c r="E764">
        <v>60.977103209746218</v>
      </c>
      <c r="F764">
        <v>5.0643971281273279</v>
      </c>
      <c r="G764">
        <v>4.4662807907545625</v>
      </c>
      <c r="H764">
        <v>2.9211589762010153</v>
      </c>
      <c r="I764">
        <v>4.1827177878263599</v>
      </c>
      <c r="J764">
        <v>6.9235041476615251</v>
      </c>
      <c r="K764">
        <v>5.3030170221227459</v>
      </c>
      <c r="L764">
        <v>17.295117242418559</v>
      </c>
      <c r="M764">
        <v>3.0902772366118199</v>
      </c>
      <c r="N764">
        <v>25.601836126645345</v>
      </c>
      <c r="O764">
        <v>4.2103378725811158</v>
      </c>
      <c r="P764">
        <v>4.1316764918912874</v>
      </c>
    </row>
    <row r="765" spans="1:16" x14ac:dyDescent="0.4">
      <c r="A765" s="1">
        <v>42676</v>
      </c>
      <c r="B765">
        <v>51.720672756561356</v>
      </c>
      <c r="C765">
        <v>130.38843343109616</v>
      </c>
      <c r="D765">
        <v>29.228942766902087</v>
      </c>
      <c r="E765">
        <v>62.016485650821437</v>
      </c>
      <c r="F765">
        <v>5.1005713933282371</v>
      </c>
      <c r="G765">
        <v>4.4483078298259731</v>
      </c>
      <c r="H765">
        <v>2.9211589762010153</v>
      </c>
      <c r="I765">
        <v>4.1917322658173655</v>
      </c>
      <c r="J765">
        <v>6.9706028153326924</v>
      </c>
      <c r="K765">
        <v>5.249451193616455</v>
      </c>
      <c r="L765">
        <v>17.350907943200554</v>
      </c>
      <c r="M765">
        <v>3.0992606006717383</v>
      </c>
      <c r="N765">
        <v>25.321524052266021</v>
      </c>
      <c r="O765">
        <v>4.2195107219767172</v>
      </c>
      <c r="P765">
        <v>4.0842948807457438</v>
      </c>
    </row>
    <row r="766" spans="1:16" x14ac:dyDescent="0.4">
      <c r="A766" s="1">
        <v>42675</v>
      </c>
      <c r="B766">
        <v>52.39295186518217</v>
      </c>
      <c r="C766">
        <v>131.50365880613046</v>
      </c>
      <c r="D766">
        <v>29.885772941439214</v>
      </c>
      <c r="E766">
        <v>66.767948238593874</v>
      </c>
      <c r="F766">
        <v>5.2271813215314209</v>
      </c>
      <c r="G766">
        <v>4.5561455953975116</v>
      </c>
      <c r="H766">
        <v>2.9842704355633827</v>
      </c>
      <c r="I766">
        <v>4.2818770457274162</v>
      </c>
      <c r="J766">
        <v>7.0412508168394421</v>
      </c>
      <c r="K766">
        <v>5.3476552125446544</v>
      </c>
      <c r="L766">
        <v>17.760039748935188</v>
      </c>
      <c r="M766">
        <v>3.1621441490911644</v>
      </c>
      <c r="N766">
        <v>25.788710842898233</v>
      </c>
      <c r="O766">
        <v>4.2653749689547249</v>
      </c>
      <c r="P766">
        <v>4.0842948807457438</v>
      </c>
    </row>
    <row r="767" spans="1:16" x14ac:dyDescent="0.4">
      <c r="A767" s="1">
        <v>42674</v>
      </c>
      <c r="B767">
        <v>52.303314650699392</v>
      </c>
      <c r="C767">
        <v>130.20256253525707</v>
      </c>
      <c r="D767">
        <v>29.322775648978819</v>
      </c>
      <c r="E767">
        <v>65.431599385782874</v>
      </c>
      <c r="F767">
        <v>5.1367456585291471</v>
      </c>
      <c r="G767">
        <v>4.5022267126117423</v>
      </c>
      <c r="H767">
        <v>2.9482067444991724</v>
      </c>
      <c r="I767">
        <v>4.2097612217993756</v>
      </c>
      <c r="J767">
        <v>6.9470534814971083</v>
      </c>
      <c r="K767">
        <v>5.2762341078696</v>
      </c>
      <c r="L767">
        <v>17.592667646589202</v>
      </c>
      <c r="M767">
        <v>3.1262106928514921</v>
      </c>
      <c r="N767">
        <v>25.882148201024673</v>
      </c>
      <c r="O767">
        <v>4.2653749689547249</v>
      </c>
      <c r="P767">
        <v>3.9800553362255515</v>
      </c>
    </row>
    <row r="768" spans="1:16" x14ac:dyDescent="0.4">
      <c r="A768" s="1">
        <v>42673</v>
      </c>
      <c r="B768">
        <v>52.303314650699392</v>
      </c>
      <c r="C768">
        <v>129.18027260814227</v>
      </c>
      <c r="D768">
        <v>28.947444120671893</v>
      </c>
      <c r="E768">
        <v>64.986149768179217</v>
      </c>
      <c r="F768">
        <v>5.0643971281273279</v>
      </c>
      <c r="G768">
        <v>4.5381726344689213</v>
      </c>
      <c r="H768">
        <v>2.9031271306689099</v>
      </c>
      <c r="I768">
        <v>4.1737033098353553</v>
      </c>
      <c r="J768">
        <v>6.9392037035519136</v>
      </c>
      <c r="K768">
        <v>5.1869577270257823</v>
      </c>
      <c r="L768">
        <v>17.332311042939889</v>
      </c>
      <c r="M768">
        <v>3.0902772366118199</v>
      </c>
      <c r="N768">
        <v>25.695273484771789</v>
      </c>
      <c r="O768">
        <v>4.2653749689547249</v>
      </c>
      <c r="P768">
        <v>3.9421500473091178</v>
      </c>
    </row>
    <row r="769" spans="1:16" x14ac:dyDescent="0.4">
      <c r="A769" s="1">
        <v>42672</v>
      </c>
      <c r="B769">
        <v>52.303314650699392</v>
      </c>
      <c r="C769">
        <v>129.18027260814227</v>
      </c>
      <c r="D769">
        <v>28.947444120671893</v>
      </c>
      <c r="E769">
        <v>64.986149768179217</v>
      </c>
      <c r="F769">
        <v>5.0643971281273279</v>
      </c>
      <c r="G769">
        <v>4.5381726344689213</v>
      </c>
      <c r="H769">
        <v>2.9031271306689099</v>
      </c>
      <c r="I769">
        <v>4.1737033098353553</v>
      </c>
      <c r="J769">
        <v>6.9392037035519136</v>
      </c>
      <c r="K769">
        <v>5.1869577270257823</v>
      </c>
      <c r="L769">
        <v>17.332311042939889</v>
      </c>
      <c r="M769">
        <v>3.0902772366118199</v>
      </c>
      <c r="N769">
        <v>25.695273484771789</v>
      </c>
      <c r="O769">
        <v>4.2653749689547249</v>
      </c>
      <c r="P769">
        <v>3.9421500473091178</v>
      </c>
    </row>
    <row r="770" spans="1:16" x14ac:dyDescent="0.4">
      <c r="A770" s="1">
        <v>42671</v>
      </c>
      <c r="B770">
        <v>52.303314650699392</v>
      </c>
      <c r="C770">
        <v>129.18027260814227</v>
      </c>
      <c r="D770">
        <v>28.947444120671893</v>
      </c>
      <c r="E770">
        <v>64.986149768179217</v>
      </c>
      <c r="F770">
        <v>5.0643971281273279</v>
      </c>
      <c r="G770">
        <v>4.5381726344689213</v>
      </c>
      <c r="H770">
        <v>2.9031271306689099</v>
      </c>
      <c r="I770">
        <v>4.1737033098353553</v>
      </c>
      <c r="J770">
        <v>6.9392037035519136</v>
      </c>
      <c r="K770">
        <v>5.1869577270257823</v>
      </c>
      <c r="L770">
        <v>17.332311042939889</v>
      </c>
      <c r="M770">
        <v>3.0902772366118199</v>
      </c>
      <c r="N770">
        <v>25.695273484771789</v>
      </c>
      <c r="O770">
        <v>4.2653749689547249</v>
      </c>
      <c r="P770">
        <v>3.9421500473091178</v>
      </c>
    </row>
    <row r="771" spans="1:16" x14ac:dyDescent="0.4">
      <c r="A771" s="1">
        <v>42670</v>
      </c>
      <c r="B771">
        <v>52.617044901389107</v>
      </c>
      <c r="C771">
        <v>130.01669163941804</v>
      </c>
      <c r="D771">
        <v>29.55735785417065</v>
      </c>
      <c r="E771">
        <v>65.332610581870952</v>
      </c>
      <c r="F771">
        <v>5.1277020922289198</v>
      </c>
      <c r="G771">
        <v>4.5651320758618068</v>
      </c>
      <c r="H771">
        <v>2.9121430534349626</v>
      </c>
      <c r="I771">
        <v>4.2277901777813858</v>
      </c>
      <c r="J771">
        <v>7.017701483003858</v>
      </c>
      <c r="K771">
        <v>5.2405235555320733</v>
      </c>
      <c r="L771">
        <v>17.592667646589202</v>
      </c>
      <c r="M771">
        <v>3.1262106928514921</v>
      </c>
      <c r="N771">
        <v>25.882148201024673</v>
      </c>
      <c r="O771">
        <v>4.2562021195591226</v>
      </c>
      <c r="P771">
        <v>3.9990079806837682</v>
      </c>
    </row>
    <row r="772" spans="1:16" x14ac:dyDescent="0.4">
      <c r="A772" s="1">
        <v>42669</v>
      </c>
      <c r="B772">
        <v>52.706682115871878</v>
      </c>
      <c r="C772">
        <v>131.13191701445234</v>
      </c>
      <c r="D772">
        <v>29.745023618324115</v>
      </c>
      <c r="E772">
        <v>65.332610581870952</v>
      </c>
      <c r="F772">
        <v>5.1729199237300563</v>
      </c>
      <c r="G772">
        <v>4.6010779977189866</v>
      </c>
      <c r="H772">
        <v>2.9482067444991724</v>
      </c>
      <c r="I772">
        <v>4.2548336117544006</v>
      </c>
      <c r="J772">
        <v>7.0569503727298315</v>
      </c>
      <c r="K772">
        <v>5.3208722982915084</v>
      </c>
      <c r="L772">
        <v>17.815830449717183</v>
      </c>
      <c r="M772">
        <v>3.1621441490911644</v>
      </c>
      <c r="N772">
        <v>25.648554805708567</v>
      </c>
      <c r="O772">
        <v>4.2745478183503263</v>
      </c>
      <c r="P772">
        <v>4.1316764918912874</v>
      </c>
    </row>
    <row r="773" spans="1:16" x14ac:dyDescent="0.4">
      <c r="A773" s="1">
        <v>42668</v>
      </c>
      <c r="B773">
        <v>53.110049581044372</v>
      </c>
      <c r="C773">
        <v>132.61888418116476</v>
      </c>
      <c r="D773">
        <v>30.073438705592675</v>
      </c>
      <c r="E773">
        <v>66.223509817078281</v>
      </c>
      <c r="F773">
        <v>5.2633555867323301</v>
      </c>
      <c r="G773">
        <v>4.654996880504755</v>
      </c>
      <c r="H773">
        <v>2.97525451279733</v>
      </c>
      <c r="I773">
        <v>4.3179349576914365</v>
      </c>
      <c r="J773">
        <v>7.1197485962913873</v>
      </c>
      <c r="K773">
        <v>5.3565828506290352</v>
      </c>
      <c r="L773">
        <v>18.001799452323834</v>
      </c>
      <c r="M773">
        <v>3.2070609693907546</v>
      </c>
      <c r="N773">
        <v>26.069022917277561</v>
      </c>
      <c r="O773">
        <v>4.3295849147239354</v>
      </c>
      <c r="P773">
        <v>4.2074870697241549</v>
      </c>
    </row>
    <row r="774" spans="1:16" x14ac:dyDescent="0.4">
      <c r="A774" s="1">
        <v>42667</v>
      </c>
      <c r="B774">
        <v>53.244505402768532</v>
      </c>
      <c r="C774">
        <v>132.89769052492335</v>
      </c>
      <c r="D774">
        <v>30.167271587669411</v>
      </c>
      <c r="E774">
        <v>66.371993022946171</v>
      </c>
      <c r="F774">
        <v>5.2723991530325574</v>
      </c>
      <c r="G774">
        <v>4.6460104000404607</v>
      </c>
      <c r="H774">
        <v>2.97525451279733</v>
      </c>
      <c r="I774">
        <v>4.3359639136734467</v>
      </c>
      <c r="J774">
        <v>7.1668472639625538</v>
      </c>
      <c r="K774">
        <v>5.3565828506290352</v>
      </c>
      <c r="L774">
        <v>18.038993252845163</v>
      </c>
      <c r="M774">
        <v>3.216044333450673</v>
      </c>
      <c r="N774">
        <v>26.302616312593667</v>
      </c>
      <c r="O774">
        <v>4.3387577641195376</v>
      </c>
      <c r="P774">
        <v>4.359108225389889</v>
      </c>
    </row>
    <row r="775" spans="1:16" x14ac:dyDescent="0.4">
      <c r="A775" s="1">
        <v>42666</v>
      </c>
      <c r="B775">
        <v>52.706682115871878</v>
      </c>
      <c r="C775">
        <v>131.03898156653281</v>
      </c>
      <c r="D775">
        <v>29.651190736247386</v>
      </c>
      <c r="E775">
        <v>64.491205748619592</v>
      </c>
      <c r="F775">
        <v>5.1729199237300563</v>
      </c>
      <c r="G775">
        <v>4.6370239195761656</v>
      </c>
      <c r="H775">
        <v>2.9211589762010153</v>
      </c>
      <c r="I775">
        <v>4.2548336117544006</v>
      </c>
      <c r="J775">
        <v>7.0961992624558023</v>
      </c>
      <c r="K775">
        <v>5.2405235555320733</v>
      </c>
      <c r="L775">
        <v>17.890218050759842</v>
      </c>
      <c r="M775">
        <v>3.1262106928514921</v>
      </c>
      <c r="N775">
        <v>25.181368015076352</v>
      </c>
      <c r="O775">
        <v>4.292893517141529</v>
      </c>
      <c r="P775">
        <v>4.5107293810556248</v>
      </c>
    </row>
    <row r="776" spans="1:16" x14ac:dyDescent="0.4">
      <c r="A776" s="1">
        <v>42665</v>
      </c>
      <c r="B776">
        <v>52.706682115871878</v>
      </c>
      <c r="C776">
        <v>131.03898156653281</v>
      </c>
      <c r="D776">
        <v>29.651190736247386</v>
      </c>
      <c r="E776">
        <v>64.491205748619592</v>
      </c>
      <c r="F776">
        <v>5.1729199237300563</v>
      </c>
      <c r="G776">
        <v>4.6370239195761656</v>
      </c>
      <c r="H776">
        <v>2.9211589762010153</v>
      </c>
      <c r="I776">
        <v>4.2548336117544006</v>
      </c>
      <c r="J776">
        <v>7.0961992624558023</v>
      </c>
      <c r="K776">
        <v>5.2405235555320733</v>
      </c>
      <c r="L776">
        <v>17.890218050759842</v>
      </c>
      <c r="M776">
        <v>3.1262106928514921</v>
      </c>
      <c r="N776">
        <v>25.181368015076352</v>
      </c>
      <c r="O776">
        <v>4.292893517141529</v>
      </c>
      <c r="P776">
        <v>4.5107293810556248</v>
      </c>
    </row>
    <row r="777" spans="1:16" x14ac:dyDescent="0.4">
      <c r="A777" s="1">
        <v>42664</v>
      </c>
      <c r="B777">
        <v>52.706682115871878</v>
      </c>
      <c r="C777">
        <v>131.03898156653281</v>
      </c>
      <c r="D777">
        <v>29.651190736247386</v>
      </c>
      <c r="E777">
        <v>64.491205748619592</v>
      </c>
      <c r="F777">
        <v>5.1729199237300563</v>
      </c>
      <c r="G777">
        <v>4.6370239195761656</v>
      </c>
      <c r="H777">
        <v>2.9211589762010153</v>
      </c>
      <c r="I777">
        <v>4.2548336117544006</v>
      </c>
      <c r="J777">
        <v>7.0961992624558023</v>
      </c>
      <c r="K777">
        <v>5.2405235555320733</v>
      </c>
      <c r="L777">
        <v>17.890218050759842</v>
      </c>
      <c r="M777">
        <v>3.1262106928514921</v>
      </c>
      <c r="N777">
        <v>25.181368015076352</v>
      </c>
      <c r="O777">
        <v>4.292893517141529</v>
      </c>
      <c r="P777">
        <v>4.5107293810556248</v>
      </c>
    </row>
    <row r="778" spans="1:16" x14ac:dyDescent="0.4">
      <c r="A778" s="1">
        <v>42663</v>
      </c>
      <c r="B778">
        <v>52.706682115871878</v>
      </c>
      <c r="C778">
        <v>131.03898156653281</v>
      </c>
      <c r="D778">
        <v>29.651190736247386</v>
      </c>
      <c r="E778">
        <v>64.491205748619592</v>
      </c>
      <c r="F778">
        <v>5.1729199237300563</v>
      </c>
      <c r="G778">
        <v>4.6370239195761656</v>
      </c>
      <c r="H778">
        <v>2.9211589762010153</v>
      </c>
      <c r="I778">
        <v>4.2548336117544006</v>
      </c>
      <c r="J778">
        <v>7.0961992624558023</v>
      </c>
      <c r="K778">
        <v>5.2405235555320733</v>
      </c>
      <c r="L778">
        <v>17.890218050759842</v>
      </c>
      <c r="M778">
        <v>3.1262106928514921</v>
      </c>
      <c r="N778">
        <v>25.181368015076352</v>
      </c>
      <c r="O778">
        <v>4.292893517141529</v>
      </c>
      <c r="P778">
        <v>4.5107293810556248</v>
      </c>
    </row>
    <row r="779" spans="1:16" x14ac:dyDescent="0.4">
      <c r="A779" s="1">
        <v>42662</v>
      </c>
      <c r="B779">
        <v>52.23160485346888</v>
      </c>
      <c r="C779">
        <v>130.85311067069378</v>
      </c>
      <c r="D779">
        <v>29.55735785417065</v>
      </c>
      <c r="E779">
        <v>63.600306513412249</v>
      </c>
      <c r="F779">
        <v>5.1367456585291471</v>
      </c>
      <c r="G779">
        <v>4.5920915172546914</v>
      </c>
      <c r="H779">
        <v>2.9121430534349626</v>
      </c>
      <c r="I779">
        <v>4.2458191337633959</v>
      </c>
      <c r="J779">
        <v>7.0020019271134695</v>
      </c>
      <c r="K779">
        <v>5.1958853651101649</v>
      </c>
      <c r="L779">
        <v>17.629861447110532</v>
      </c>
      <c r="M779">
        <v>3.1172273287915742</v>
      </c>
      <c r="N779">
        <v>24.620743866317699</v>
      </c>
      <c r="O779">
        <v>4.3020663665371313</v>
      </c>
      <c r="P779">
        <v>4.5107293810556248</v>
      </c>
    </row>
    <row r="780" spans="1:16" x14ac:dyDescent="0.4">
      <c r="A780" s="1">
        <v>42661</v>
      </c>
      <c r="B780">
        <v>52.187378261721655</v>
      </c>
      <c r="C780">
        <v>131.41072335821093</v>
      </c>
      <c r="D780">
        <v>29.510441413132284</v>
      </c>
      <c r="E780">
        <v>62.461935268425108</v>
      </c>
      <c r="F780">
        <v>5.1910070563305117</v>
      </c>
      <c r="G780">
        <v>4.6010779977189866</v>
      </c>
      <c r="H780">
        <v>2.9572226672652251</v>
      </c>
      <c r="I780">
        <v>4.2999060017094255</v>
      </c>
      <c r="J780">
        <v>6.9706028153326924</v>
      </c>
      <c r="K780">
        <v>5.222668279363309</v>
      </c>
      <c r="L780">
        <v>17.871621150499177</v>
      </c>
      <c r="M780">
        <v>3.1441774209713285</v>
      </c>
      <c r="N780">
        <v>24.574025187254477</v>
      </c>
      <c r="O780">
        <v>4.3295849147239354</v>
      </c>
      <c r="P780">
        <v>4.5107293810556248</v>
      </c>
    </row>
    <row r="781" spans="1:16" x14ac:dyDescent="0.4">
      <c r="A781" s="1">
        <v>42660</v>
      </c>
      <c r="B781">
        <v>51.347073018524441</v>
      </c>
      <c r="C781">
        <v>130.48136891585901</v>
      </c>
      <c r="D781">
        <v>28.947444120671893</v>
      </c>
      <c r="E781">
        <v>61.966991248865476</v>
      </c>
      <c r="F781">
        <v>5.1005713933282371</v>
      </c>
      <c r="G781">
        <v>4.5471591149332165</v>
      </c>
      <c r="H781">
        <v>2.8941112079028573</v>
      </c>
      <c r="I781">
        <v>4.2187756997903803</v>
      </c>
      <c r="J781">
        <v>6.8528561461547746</v>
      </c>
      <c r="K781">
        <v>5.1333918985194922</v>
      </c>
      <c r="L781">
        <v>17.574070746328534</v>
      </c>
      <c r="M781">
        <v>3.0723105084919835</v>
      </c>
      <c r="N781">
        <v>24.200275754748702</v>
      </c>
      <c r="O781">
        <v>4.2745478183503263</v>
      </c>
      <c r="P781">
        <v>4.5107293810556248</v>
      </c>
    </row>
    <row r="782" spans="1:16" x14ac:dyDescent="0.4">
      <c r="A782" s="1">
        <v>42659</v>
      </c>
      <c r="B782">
        <v>51.745112344249442</v>
      </c>
      <c r="C782">
        <v>130.02030400802911</v>
      </c>
      <c r="D782">
        <v>29.651190736247386</v>
      </c>
      <c r="E782">
        <v>61.076092013658148</v>
      </c>
      <c r="F782">
        <v>5.1186585259286925</v>
      </c>
      <c r="G782">
        <v>4.5741185563261011</v>
      </c>
      <c r="H782">
        <v>2.9301748989670675</v>
      </c>
      <c r="I782">
        <v>4.2548336117544006</v>
      </c>
      <c r="J782">
        <v>6.8214570343739966</v>
      </c>
      <c r="K782">
        <v>5.1691024508570198</v>
      </c>
      <c r="L782">
        <v>17.722845948413855</v>
      </c>
      <c r="M782">
        <v>3.0902772366118199</v>
      </c>
      <c r="N782">
        <v>24.433869150064808</v>
      </c>
      <c r="O782">
        <v>4.2470292701635213</v>
      </c>
      <c r="P782">
        <v>4.5107293810556248</v>
      </c>
    </row>
    <row r="783" spans="1:16" x14ac:dyDescent="0.4">
      <c r="A783" s="1">
        <v>42658</v>
      </c>
      <c r="B783">
        <v>51.745112344249442</v>
      </c>
      <c r="C783">
        <v>130.02030400802911</v>
      </c>
      <c r="D783">
        <v>29.651190736247386</v>
      </c>
      <c r="E783">
        <v>61.076092013658148</v>
      </c>
      <c r="F783">
        <v>5.1186585259286925</v>
      </c>
      <c r="G783">
        <v>4.5741185563261011</v>
      </c>
      <c r="H783">
        <v>2.9301748989670675</v>
      </c>
      <c r="I783">
        <v>4.2548336117544006</v>
      </c>
      <c r="J783">
        <v>6.8214570343739966</v>
      </c>
      <c r="K783">
        <v>5.1691024508570198</v>
      </c>
      <c r="L783">
        <v>17.722845948413855</v>
      </c>
      <c r="M783">
        <v>3.0902772366118199</v>
      </c>
      <c r="N783">
        <v>24.433869150064808</v>
      </c>
      <c r="O783">
        <v>4.2470292701635213</v>
      </c>
      <c r="P783">
        <v>4.5107293810556248</v>
      </c>
    </row>
    <row r="784" spans="1:16" x14ac:dyDescent="0.4">
      <c r="A784" s="1">
        <v>42657</v>
      </c>
      <c r="B784">
        <v>51.745112344249442</v>
      </c>
      <c r="C784">
        <v>130.02030400802911</v>
      </c>
      <c r="D784">
        <v>29.651190736247386</v>
      </c>
      <c r="E784">
        <v>61.076092013658148</v>
      </c>
      <c r="F784">
        <v>5.1186585259286925</v>
      </c>
      <c r="G784">
        <v>4.5741185563261011</v>
      </c>
      <c r="H784">
        <v>2.9301748989670675</v>
      </c>
      <c r="I784">
        <v>4.2548336117544006</v>
      </c>
      <c r="J784">
        <v>6.8214570343739966</v>
      </c>
      <c r="K784">
        <v>5.1691024508570198</v>
      </c>
      <c r="L784">
        <v>17.722845948413855</v>
      </c>
      <c r="M784">
        <v>3.0902772366118199</v>
      </c>
      <c r="N784">
        <v>24.433869150064808</v>
      </c>
      <c r="O784">
        <v>4.2470292701635213</v>
      </c>
      <c r="P784">
        <v>4.5107293810556248</v>
      </c>
    </row>
    <row r="785" spans="1:16" x14ac:dyDescent="0.4">
      <c r="A785" s="1">
        <v>42656</v>
      </c>
      <c r="B785">
        <v>51.081713468041116</v>
      </c>
      <c r="C785">
        <v>128.54489630297346</v>
      </c>
      <c r="D785">
        <v>29.322775648978819</v>
      </c>
      <c r="E785">
        <v>60.729631199966406</v>
      </c>
      <c r="F785">
        <v>5.037266429226646</v>
      </c>
      <c r="G785">
        <v>4.5381726344689213</v>
      </c>
      <c r="H785">
        <v>2.8760793623707523</v>
      </c>
      <c r="I785">
        <v>4.2277901777813858</v>
      </c>
      <c r="J785">
        <v>6.7743583667028302</v>
      </c>
      <c r="K785">
        <v>5.0798260700132021</v>
      </c>
      <c r="L785">
        <v>17.648458347371196</v>
      </c>
      <c r="M785">
        <v>3.0633271444320656</v>
      </c>
      <c r="N785">
        <v>24.200275754748702</v>
      </c>
      <c r="O785">
        <v>4.2470292701635213</v>
      </c>
      <c r="P785">
        <v>4.5107293810556248</v>
      </c>
    </row>
    <row r="786" spans="1:16" x14ac:dyDescent="0.4">
      <c r="A786" s="1">
        <v>42655</v>
      </c>
      <c r="B786">
        <v>51.92201871123833</v>
      </c>
      <c r="C786">
        <v>129.74366506333118</v>
      </c>
      <c r="D786">
        <v>29.838856500400848</v>
      </c>
      <c r="E786">
        <v>62.560924072337031</v>
      </c>
      <c r="F786">
        <v>5.1548327911296017</v>
      </c>
      <c r="G786">
        <v>4.5920915172546914</v>
      </c>
      <c r="H786">
        <v>2.9482067444991724</v>
      </c>
      <c r="I786">
        <v>4.3449783916644522</v>
      </c>
      <c r="J786">
        <v>6.9156543697163304</v>
      </c>
      <c r="K786">
        <v>5.1512471746882555</v>
      </c>
      <c r="L786">
        <v>17.871621150499177</v>
      </c>
      <c r="M786">
        <v>3.1172273287915742</v>
      </c>
      <c r="N786">
        <v>24.48058782912803</v>
      </c>
      <c r="O786">
        <v>4.3754491617019431</v>
      </c>
      <c r="P786">
        <v>4.5107293810556248</v>
      </c>
    </row>
    <row r="787" spans="1:16" x14ac:dyDescent="0.4">
      <c r="A787" s="1">
        <v>42654</v>
      </c>
      <c r="B787">
        <v>52.143151669974436</v>
      </c>
      <c r="C787">
        <v>128.72932226610541</v>
      </c>
      <c r="D787">
        <v>29.979605823515946</v>
      </c>
      <c r="E787">
        <v>64.045756131015921</v>
      </c>
      <c r="F787">
        <v>5.2271813215314209</v>
      </c>
      <c r="G787">
        <v>4.6280374391118713</v>
      </c>
      <c r="H787">
        <v>3.0383659721596978</v>
      </c>
      <c r="I787">
        <v>4.4261086935834975</v>
      </c>
      <c r="J787">
        <v>6.9549032594423021</v>
      </c>
      <c r="K787">
        <v>5.3030170221227459</v>
      </c>
      <c r="L787">
        <v>18.262156055973144</v>
      </c>
      <c r="M787">
        <v>3.2070609693907546</v>
      </c>
      <c r="N787">
        <v>24.246994433811924</v>
      </c>
      <c r="O787">
        <v>4.4396591074711544</v>
      </c>
      <c r="P787">
        <v>4.5107293810556248</v>
      </c>
    </row>
    <row r="788" spans="1:16" x14ac:dyDescent="0.4">
      <c r="A788" s="1">
        <v>42653</v>
      </c>
      <c r="B788">
        <v>52.143151669974436</v>
      </c>
      <c r="C788">
        <v>130.38915593429303</v>
      </c>
      <c r="D788">
        <v>31.152516849475102</v>
      </c>
      <c r="E788">
        <v>63.402328905588398</v>
      </c>
      <c r="F788">
        <v>5.3537912497346039</v>
      </c>
      <c r="G788">
        <v>4.6729698414333454</v>
      </c>
      <c r="H788">
        <v>3.0834455859899603</v>
      </c>
      <c r="I788">
        <v>4.5072389955025436</v>
      </c>
      <c r="J788">
        <v>7.0334010388942483</v>
      </c>
      <c r="K788">
        <v>5.4101486791353253</v>
      </c>
      <c r="L788">
        <v>18.559706460143786</v>
      </c>
      <c r="M788">
        <v>3.2609611537502632</v>
      </c>
      <c r="N788">
        <v>24.807618582570583</v>
      </c>
      <c r="O788">
        <v>4.4946962038447644</v>
      </c>
      <c r="P788">
        <v>4.5296820255138419</v>
      </c>
    </row>
    <row r="789" spans="1:16" x14ac:dyDescent="0.4">
      <c r="A789" s="1">
        <v>42652</v>
      </c>
      <c r="B789">
        <v>52.143151669974436</v>
      </c>
      <c r="C789">
        <v>130.38915593429303</v>
      </c>
      <c r="D789">
        <v>31.152516849475102</v>
      </c>
      <c r="E789">
        <v>63.402328905588398</v>
      </c>
      <c r="F789">
        <v>5.3537912497346039</v>
      </c>
      <c r="G789">
        <v>4.6729698414333454</v>
      </c>
      <c r="H789">
        <v>3.0834455859899603</v>
      </c>
      <c r="I789">
        <v>4.5072389955025436</v>
      </c>
      <c r="J789">
        <v>7.0334010388942483</v>
      </c>
      <c r="K789">
        <v>5.4101486791353253</v>
      </c>
      <c r="L789">
        <v>18.559706460143786</v>
      </c>
      <c r="M789">
        <v>3.2609611537502632</v>
      </c>
      <c r="N789">
        <v>24.807618582570583</v>
      </c>
      <c r="O789">
        <v>4.4946962038447644</v>
      </c>
      <c r="P789">
        <v>4.5296820255138419</v>
      </c>
    </row>
    <row r="790" spans="1:16" x14ac:dyDescent="0.4">
      <c r="A790" s="1">
        <v>42651</v>
      </c>
      <c r="B790">
        <v>52.143151669974436</v>
      </c>
      <c r="C790">
        <v>130.38915593429303</v>
      </c>
      <c r="D790">
        <v>31.152516849475102</v>
      </c>
      <c r="E790">
        <v>63.402328905588398</v>
      </c>
      <c r="F790">
        <v>5.3537912497346039</v>
      </c>
      <c r="G790">
        <v>4.6729698414333454</v>
      </c>
      <c r="H790">
        <v>3.0834455859899603</v>
      </c>
      <c r="I790">
        <v>4.5072389955025436</v>
      </c>
      <c r="J790">
        <v>7.0334010388942483</v>
      </c>
      <c r="K790">
        <v>5.4101486791353253</v>
      </c>
      <c r="L790">
        <v>18.559706460143786</v>
      </c>
      <c r="M790">
        <v>3.2609611537502632</v>
      </c>
      <c r="N790">
        <v>24.807618582570583</v>
      </c>
      <c r="O790">
        <v>4.4946962038447644</v>
      </c>
      <c r="P790">
        <v>4.5296820255138419</v>
      </c>
    </row>
    <row r="791" spans="1:16" x14ac:dyDescent="0.4">
      <c r="A791" s="1">
        <v>42650</v>
      </c>
      <c r="B791">
        <v>52.143151669974436</v>
      </c>
      <c r="C791">
        <v>130.38915593429303</v>
      </c>
      <c r="D791">
        <v>31.152516849475102</v>
      </c>
      <c r="E791">
        <v>63.402328905588398</v>
      </c>
      <c r="F791">
        <v>5.3537912497346039</v>
      </c>
      <c r="G791">
        <v>4.6729698414333454</v>
      </c>
      <c r="H791">
        <v>3.0834455859899603</v>
      </c>
      <c r="I791">
        <v>4.5072389955025436</v>
      </c>
      <c r="J791">
        <v>7.0334010388942483</v>
      </c>
      <c r="K791">
        <v>5.4101486791353253</v>
      </c>
      <c r="L791">
        <v>18.559706460143786</v>
      </c>
      <c r="M791">
        <v>3.2609611537502632</v>
      </c>
      <c r="N791">
        <v>24.807618582570583</v>
      </c>
      <c r="O791">
        <v>4.4946962038447644</v>
      </c>
      <c r="P791">
        <v>4.5296820255138419</v>
      </c>
    </row>
    <row r="792" spans="1:16" x14ac:dyDescent="0.4">
      <c r="A792" s="1">
        <v>42649</v>
      </c>
      <c r="B792">
        <v>52.496964403952212</v>
      </c>
      <c r="C792">
        <v>130.29694295272705</v>
      </c>
      <c r="D792">
        <v>30.542603115976338</v>
      </c>
      <c r="E792">
        <v>64.44171134666361</v>
      </c>
      <c r="F792">
        <v>5.3537912497346039</v>
      </c>
      <c r="G792">
        <v>4.6819563218976405</v>
      </c>
      <c r="H792">
        <v>3.092461508756013</v>
      </c>
      <c r="I792">
        <v>4.5072389955025436</v>
      </c>
      <c r="J792">
        <v>7.0804997065654138</v>
      </c>
      <c r="K792">
        <v>5.4637145076416163</v>
      </c>
      <c r="L792">
        <v>18.559706460143786</v>
      </c>
      <c r="M792">
        <v>3.2699445178101816</v>
      </c>
      <c r="N792">
        <v>24.901055940697024</v>
      </c>
      <c r="O792">
        <v>4.5313876014271708</v>
      </c>
      <c r="P792">
        <v>4.5202057032847334</v>
      </c>
    </row>
    <row r="793" spans="1:16" x14ac:dyDescent="0.4">
      <c r="A793" s="1">
        <v>42648</v>
      </c>
      <c r="B793">
        <v>52.187378261721655</v>
      </c>
      <c r="C793">
        <v>128.72932226610541</v>
      </c>
      <c r="D793">
        <v>30.542603115976338</v>
      </c>
      <c r="E793">
        <v>63.451823307544359</v>
      </c>
      <c r="F793">
        <v>5.2995298519332401</v>
      </c>
      <c r="G793">
        <v>4.654996880504755</v>
      </c>
      <c r="H793">
        <v>3.065413740457855</v>
      </c>
      <c r="I793">
        <v>4.4711810835385233</v>
      </c>
      <c r="J793">
        <v>7.0569503727298315</v>
      </c>
      <c r="K793">
        <v>5.3744381267977985</v>
      </c>
      <c r="L793">
        <v>18.410931258058465</v>
      </c>
      <c r="M793">
        <v>3.2340110615705093</v>
      </c>
      <c r="N793">
        <v>24.574025187254477</v>
      </c>
      <c r="O793">
        <v>4.4763505050535608</v>
      </c>
      <c r="P793">
        <v>4.5296820255138419</v>
      </c>
    </row>
    <row r="794" spans="1:16" x14ac:dyDescent="0.4">
      <c r="A794" s="1">
        <v>42647</v>
      </c>
      <c r="B794">
        <v>51.966245302985548</v>
      </c>
      <c r="C794">
        <v>129.00596121080335</v>
      </c>
      <c r="D794">
        <v>30.401853792861239</v>
      </c>
      <c r="E794">
        <v>63.451823307544359</v>
      </c>
      <c r="F794">
        <v>5.2814427193327846</v>
      </c>
      <c r="G794">
        <v>4.654996880504755</v>
      </c>
      <c r="H794">
        <v>3.0744296632239081</v>
      </c>
      <c r="I794">
        <v>4.4621666055475178</v>
      </c>
      <c r="J794">
        <v>7.0648001506750253</v>
      </c>
      <c r="K794">
        <v>5.3655104887134168</v>
      </c>
      <c r="L794">
        <v>18.448125058579794</v>
      </c>
      <c r="M794">
        <v>3.2340110615705093</v>
      </c>
      <c r="N794">
        <v>24.527306508191252</v>
      </c>
      <c r="O794">
        <v>4.4855233544491622</v>
      </c>
      <c r="P794">
        <v>4.5296820255138419</v>
      </c>
    </row>
    <row r="795" spans="1:16" x14ac:dyDescent="0.4">
      <c r="A795" s="1">
        <v>42646</v>
      </c>
      <c r="B795">
        <v>51.347073018524441</v>
      </c>
      <c r="C795">
        <v>128.63710928453943</v>
      </c>
      <c r="D795">
        <v>30.542603115976338</v>
      </c>
      <c r="E795">
        <v>62.511429670381069</v>
      </c>
      <c r="F795">
        <v>5.2633555867323301</v>
      </c>
      <c r="G795">
        <v>4.654996880504755</v>
      </c>
      <c r="H795">
        <v>3.0293500493936452</v>
      </c>
      <c r="I795">
        <v>4.4261086935834975</v>
      </c>
      <c r="J795">
        <v>7.017701483003858</v>
      </c>
      <c r="K795">
        <v>5.3297999363758901</v>
      </c>
      <c r="L795">
        <v>18.355140557276467</v>
      </c>
      <c r="M795">
        <v>3.1890942412709187</v>
      </c>
      <c r="N795">
        <v>24.527306508191252</v>
      </c>
      <c r="O795">
        <v>4.3937948604931467</v>
      </c>
      <c r="P795">
        <v>4.5581109922011667</v>
      </c>
    </row>
    <row r="796" spans="1:16" x14ac:dyDescent="0.4">
      <c r="A796" s="1">
        <v>42645</v>
      </c>
      <c r="B796">
        <v>50.550994367074452</v>
      </c>
      <c r="C796">
        <v>127.71497946887966</v>
      </c>
      <c r="D796">
        <v>29.510441413132284</v>
      </c>
      <c r="E796">
        <v>61.719519239085663</v>
      </c>
      <c r="F796">
        <v>5.2000506226307381</v>
      </c>
      <c r="G796">
        <v>4.6280374391118713</v>
      </c>
      <c r="H796">
        <v>2.9932863583294349</v>
      </c>
      <c r="I796">
        <v>4.372021825637467</v>
      </c>
      <c r="J796">
        <v>7.017701483003858</v>
      </c>
      <c r="K796">
        <v>5.2762341078696</v>
      </c>
      <c r="L796">
        <v>18.16917155466982</v>
      </c>
      <c r="M796">
        <v>3.1801108772110007</v>
      </c>
      <c r="N796">
        <v>24.48058782912803</v>
      </c>
      <c r="O796">
        <v>4.3846220110975453</v>
      </c>
      <c r="P796">
        <v>4.5202057032847334</v>
      </c>
    </row>
    <row r="797" spans="1:16" x14ac:dyDescent="0.4">
      <c r="A797" s="1">
        <v>42644</v>
      </c>
      <c r="B797">
        <v>50.550994367074452</v>
      </c>
      <c r="C797">
        <v>127.71497946887966</v>
      </c>
      <c r="D797">
        <v>29.510441413132284</v>
      </c>
      <c r="E797">
        <v>61.719519239085663</v>
      </c>
      <c r="F797">
        <v>5.2000506226307381</v>
      </c>
      <c r="G797">
        <v>4.6280374391118713</v>
      </c>
      <c r="H797">
        <v>2.9932863583294349</v>
      </c>
      <c r="I797">
        <v>4.372021825637467</v>
      </c>
      <c r="J797">
        <v>7.017701483003858</v>
      </c>
      <c r="K797">
        <v>5.2762341078696</v>
      </c>
      <c r="L797">
        <v>18.16917155466982</v>
      </c>
      <c r="M797">
        <v>3.1801108772110007</v>
      </c>
      <c r="N797">
        <v>24.48058782912803</v>
      </c>
      <c r="O797">
        <v>4.3846220110975453</v>
      </c>
      <c r="P797">
        <v>4.5202057032847334</v>
      </c>
    </row>
    <row r="798" spans="1:16" x14ac:dyDescent="0.4">
      <c r="A798" s="1">
        <v>42643</v>
      </c>
      <c r="B798">
        <v>50.550994367074452</v>
      </c>
      <c r="C798">
        <v>127.71497946887966</v>
      </c>
      <c r="D798">
        <v>29.510441413132284</v>
      </c>
      <c r="E798">
        <v>61.719519239085663</v>
      </c>
      <c r="F798">
        <v>5.2000506226307381</v>
      </c>
      <c r="G798">
        <v>4.6280374391118713</v>
      </c>
      <c r="H798">
        <v>2.9932863583294349</v>
      </c>
      <c r="I798">
        <v>4.372021825637467</v>
      </c>
      <c r="J798">
        <v>7.017701483003858</v>
      </c>
      <c r="K798">
        <v>5.2762341078696</v>
      </c>
      <c r="L798">
        <v>18.16917155466982</v>
      </c>
      <c r="M798">
        <v>3.1801108772110007</v>
      </c>
      <c r="N798">
        <v>24.48058782912803</v>
      </c>
      <c r="O798">
        <v>4.3846220110975453</v>
      </c>
      <c r="P798">
        <v>4.5202057032847334</v>
      </c>
    </row>
    <row r="799" spans="1:16" x14ac:dyDescent="0.4">
      <c r="A799" s="1">
        <v>42642</v>
      </c>
      <c r="B799">
        <v>51.435526202018885</v>
      </c>
      <c r="C799">
        <v>129.09817419236933</v>
      </c>
      <c r="D799">
        <v>30.777185321168169</v>
      </c>
      <c r="E799">
        <v>62.907384886028765</v>
      </c>
      <c r="F799">
        <v>5.3266605508339211</v>
      </c>
      <c r="G799">
        <v>4.69992928282623</v>
      </c>
      <c r="H799">
        <v>3.0744296632239081</v>
      </c>
      <c r="I799">
        <v>4.4982245175115381</v>
      </c>
      <c r="J799">
        <v>7.0334010388942483</v>
      </c>
      <c r="K799">
        <v>5.4547868695572346</v>
      </c>
      <c r="L799">
        <v>18.448125058579794</v>
      </c>
      <c r="M799">
        <v>3.2429944256304273</v>
      </c>
      <c r="N799">
        <v>24.667462545380918</v>
      </c>
      <c r="O799">
        <v>4.4763505050535608</v>
      </c>
      <c r="P799">
        <v>4.5202057032847334</v>
      </c>
    </row>
    <row r="800" spans="1:16" x14ac:dyDescent="0.4">
      <c r="A800" s="1">
        <v>42641</v>
      </c>
      <c r="B800">
        <v>51.435526202018885</v>
      </c>
      <c r="C800">
        <v>129.00596121080335</v>
      </c>
      <c r="D800">
        <v>30.730268880129806</v>
      </c>
      <c r="E800">
        <v>61.818508042997593</v>
      </c>
      <c r="F800">
        <v>5.2814427193327846</v>
      </c>
      <c r="G800">
        <v>4.69992928282623</v>
      </c>
      <c r="H800">
        <v>3.0744296632239081</v>
      </c>
      <c r="I800">
        <v>4.4801955615295279</v>
      </c>
      <c r="J800">
        <v>7.0098517050586642</v>
      </c>
      <c r="K800">
        <v>5.4369315933884712</v>
      </c>
      <c r="L800">
        <v>18.224962255451814</v>
      </c>
      <c r="M800">
        <v>3.2519777896903452</v>
      </c>
      <c r="N800">
        <v>24.48058782912803</v>
      </c>
      <c r="O800">
        <v>4.3662763123063417</v>
      </c>
      <c r="P800">
        <v>4.5202057032847334</v>
      </c>
    </row>
    <row r="801" spans="1:16" x14ac:dyDescent="0.4">
      <c r="A801" s="1">
        <v>42640</v>
      </c>
      <c r="B801">
        <v>51.391299610271666</v>
      </c>
      <c r="C801">
        <v>128.17604437670954</v>
      </c>
      <c r="D801">
        <v>30.495686674937975</v>
      </c>
      <c r="E801">
        <v>62.41244086646914</v>
      </c>
      <c r="F801">
        <v>5.2995298519332401</v>
      </c>
      <c r="G801">
        <v>4.7179022437548195</v>
      </c>
      <c r="H801">
        <v>3.0744296632239081</v>
      </c>
      <c r="I801">
        <v>4.4801955615295279</v>
      </c>
      <c r="J801">
        <v>6.9941521491682757</v>
      </c>
      <c r="K801">
        <v>5.4547868695572346</v>
      </c>
      <c r="L801">
        <v>18.410931258058465</v>
      </c>
      <c r="M801">
        <v>3.2340110615705093</v>
      </c>
      <c r="N801">
        <v>24.71418122444414</v>
      </c>
      <c r="O801">
        <v>4.4580048062623581</v>
      </c>
      <c r="P801">
        <v>0</v>
      </c>
    </row>
    <row r="802" spans="1:16" x14ac:dyDescent="0.4">
      <c r="A802" s="1">
        <v>42639</v>
      </c>
      <c r="B802">
        <v>50.72790073406334</v>
      </c>
      <c r="C802">
        <v>128.63710928453943</v>
      </c>
      <c r="D802">
        <v>30.214188028707781</v>
      </c>
      <c r="E802">
        <v>62.362946464513179</v>
      </c>
      <c r="F802">
        <v>5.2362248878316482</v>
      </c>
      <c r="G802">
        <v>4.7089157632905252</v>
      </c>
      <c r="H802">
        <v>3.0023022810954876</v>
      </c>
      <c r="I802">
        <v>4.372021825637467</v>
      </c>
      <c r="J802">
        <v>6.9784525932778863</v>
      </c>
      <c r="K802">
        <v>5.3655104887134168</v>
      </c>
      <c r="L802">
        <v>18.13197775414849</v>
      </c>
      <c r="M802">
        <v>3.1711275131510823</v>
      </c>
      <c r="N802">
        <v>24.48058782912803</v>
      </c>
      <c r="O802">
        <v>4.4580048062623581</v>
      </c>
      <c r="P802">
        <v>0</v>
      </c>
    </row>
    <row r="803" spans="1:16" x14ac:dyDescent="0.4">
      <c r="A803" s="1">
        <v>42638</v>
      </c>
      <c r="B803">
        <v>51.347073018524441</v>
      </c>
      <c r="C803">
        <v>128.3604703398415</v>
      </c>
      <c r="D803">
        <v>30.730268880129806</v>
      </c>
      <c r="E803">
        <v>63.64980091536821</v>
      </c>
      <c r="F803">
        <v>5.3628348160348311</v>
      </c>
      <c r="G803">
        <v>4.7808076070048839</v>
      </c>
      <c r="H803">
        <v>3.0473818949257501</v>
      </c>
      <c r="I803">
        <v>4.3990652596104818</v>
      </c>
      <c r="J803">
        <v>6.9706028153326924</v>
      </c>
      <c r="K803">
        <v>5.579773802738579</v>
      </c>
      <c r="L803">
        <v>18.317946756755138</v>
      </c>
      <c r="M803">
        <v>3.2070609693907546</v>
      </c>
      <c r="N803">
        <v>25.04121197788669</v>
      </c>
      <c r="O803">
        <v>4.5680789990095771</v>
      </c>
      <c r="P803">
        <v>0</v>
      </c>
    </row>
    <row r="804" spans="1:16" x14ac:dyDescent="0.4">
      <c r="A804" s="1">
        <v>42637</v>
      </c>
      <c r="B804">
        <v>51.347073018524441</v>
      </c>
      <c r="C804">
        <v>128.3604703398415</v>
      </c>
      <c r="D804">
        <v>30.730268880129806</v>
      </c>
      <c r="E804">
        <v>63.64980091536821</v>
      </c>
      <c r="F804">
        <v>5.3628348160348311</v>
      </c>
      <c r="G804">
        <v>4.7808076070048839</v>
      </c>
      <c r="H804">
        <v>3.0473818949257501</v>
      </c>
      <c r="I804">
        <v>4.3990652596104818</v>
      </c>
      <c r="J804">
        <v>6.9706028153326924</v>
      </c>
      <c r="K804">
        <v>5.579773802738579</v>
      </c>
      <c r="L804">
        <v>18.317946756755138</v>
      </c>
      <c r="M804">
        <v>3.2070609693907546</v>
      </c>
      <c r="N804">
        <v>25.04121197788669</v>
      </c>
      <c r="O804">
        <v>4.5680789990095771</v>
      </c>
      <c r="P804">
        <v>0</v>
      </c>
    </row>
    <row r="805" spans="1:16" x14ac:dyDescent="0.4">
      <c r="A805" s="1">
        <v>42636</v>
      </c>
      <c r="B805">
        <v>51.347073018524441</v>
      </c>
      <c r="C805">
        <v>128.3604703398415</v>
      </c>
      <c r="D805">
        <v>30.730268880129806</v>
      </c>
      <c r="E805">
        <v>63.64980091536821</v>
      </c>
      <c r="F805">
        <v>5.3628348160348311</v>
      </c>
      <c r="G805">
        <v>4.7808076070048839</v>
      </c>
      <c r="H805">
        <v>3.0473818949257501</v>
      </c>
      <c r="I805">
        <v>4.3990652596104818</v>
      </c>
      <c r="J805">
        <v>6.9706028153326924</v>
      </c>
      <c r="K805">
        <v>5.579773802738579</v>
      </c>
      <c r="L805">
        <v>18.317946756755138</v>
      </c>
      <c r="M805">
        <v>3.2070609693907546</v>
      </c>
      <c r="N805">
        <v>25.04121197788669</v>
      </c>
      <c r="O805">
        <v>4.5680789990095771</v>
      </c>
      <c r="P805">
        <v>0</v>
      </c>
    </row>
    <row r="806" spans="1:16" x14ac:dyDescent="0.4">
      <c r="A806" s="1">
        <v>42635</v>
      </c>
      <c r="B806">
        <v>51.78933893599666</v>
      </c>
      <c r="C806">
        <v>129.09817419236933</v>
      </c>
      <c r="D806">
        <v>30.964851085321634</v>
      </c>
      <c r="E806">
        <v>63.798284121236108</v>
      </c>
      <c r="F806">
        <v>5.4080526475359685</v>
      </c>
      <c r="G806">
        <v>4.8167535288620638</v>
      </c>
      <c r="H806">
        <v>3.0744296632239081</v>
      </c>
      <c r="I806">
        <v>4.5342824294755584</v>
      </c>
      <c r="J806">
        <v>6.9392037035519136</v>
      </c>
      <c r="K806">
        <v>5.5440632504010514</v>
      </c>
      <c r="L806">
        <v>18.410931258058465</v>
      </c>
      <c r="M806">
        <v>3.2609611537502632</v>
      </c>
      <c r="N806">
        <v>25.461680089455683</v>
      </c>
      <c r="O806">
        <v>4.613943245987584</v>
      </c>
      <c r="P806">
        <v>0</v>
      </c>
    </row>
    <row r="807" spans="1:16" x14ac:dyDescent="0.4">
      <c r="A807" s="1">
        <v>42634</v>
      </c>
      <c r="B807">
        <v>52.541190995699431</v>
      </c>
      <c r="C807">
        <v>128.72932226610541</v>
      </c>
      <c r="D807">
        <v>30.777185321168169</v>
      </c>
      <c r="E807">
        <v>63.204351297764546</v>
      </c>
      <c r="F807">
        <v>5.4080526475359685</v>
      </c>
      <c r="G807">
        <v>4.7987805679334734</v>
      </c>
      <c r="H807">
        <v>3.065413740457855</v>
      </c>
      <c r="I807">
        <v>4.5342824294755584</v>
      </c>
      <c r="J807">
        <v>6.9313539256067198</v>
      </c>
      <c r="K807">
        <v>5.5172803361479064</v>
      </c>
      <c r="L807">
        <v>18.001799452323834</v>
      </c>
      <c r="M807">
        <v>3.2968946099899354</v>
      </c>
      <c r="N807">
        <v>25.228086694139574</v>
      </c>
      <c r="O807">
        <v>4.5497333002183735</v>
      </c>
      <c r="P807">
        <v>0</v>
      </c>
    </row>
    <row r="808" spans="1:16" x14ac:dyDescent="0.4">
      <c r="A808" s="1">
        <v>42633</v>
      </c>
      <c r="B808">
        <v>52.143151669974436</v>
      </c>
      <c r="C808">
        <v>128.54489630297346</v>
      </c>
      <c r="D808">
        <v>30.917934644283271</v>
      </c>
      <c r="E808">
        <v>63.303340101676476</v>
      </c>
      <c r="F808">
        <v>5.3628348160348311</v>
      </c>
      <c r="G808">
        <v>4.7628346460762945</v>
      </c>
      <c r="H808">
        <v>3.0293500493936452</v>
      </c>
      <c r="I808">
        <v>4.4801955615295279</v>
      </c>
      <c r="J808">
        <v>6.8293068123191905</v>
      </c>
      <c r="K808">
        <v>5.4547868695572346</v>
      </c>
      <c r="L808">
        <v>17.964605651802504</v>
      </c>
      <c r="M808">
        <v>3.2519777896903452</v>
      </c>
      <c r="N808">
        <v>25.414961410392461</v>
      </c>
      <c r="O808">
        <v>4.6047703965919817</v>
      </c>
      <c r="P808">
        <v>0</v>
      </c>
    </row>
    <row r="809" spans="1:16" x14ac:dyDescent="0.4">
      <c r="A809" s="1">
        <v>42632</v>
      </c>
      <c r="B809">
        <v>51.877792119491104</v>
      </c>
      <c r="C809">
        <v>128.82153524767139</v>
      </c>
      <c r="D809">
        <v>31.105600408436732</v>
      </c>
      <c r="E809">
        <v>62.41244086646914</v>
      </c>
      <c r="F809">
        <v>5.3266605508339211</v>
      </c>
      <c r="G809">
        <v>4.744861685147705</v>
      </c>
      <c r="H809">
        <v>3.0113182038615398</v>
      </c>
      <c r="I809">
        <v>4.4351231715745021</v>
      </c>
      <c r="J809">
        <v>6.8293068123191905</v>
      </c>
      <c r="K809">
        <v>5.4012210410509445</v>
      </c>
      <c r="L809">
        <v>17.946008751541839</v>
      </c>
      <c r="M809">
        <v>3.2429944256304273</v>
      </c>
      <c r="N809">
        <v>25.835429521961451</v>
      </c>
      <c r="O809">
        <v>4.5497333002183735</v>
      </c>
      <c r="P809">
        <v>0</v>
      </c>
    </row>
    <row r="810" spans="1:16" x14ac:dyDescent="0.4">
      <c r="A810" s="1">
        <v>42631</v>
      </c>
      <c r="B810">
        <v>51.61243256900778</v>
      </c>
      <c r="C810">
        <v>127.9916184135776</v>
      </c>
      <c r="D810">
        <v>30.964851085321634</v>
      </c>
      <c r="E810">
        <v>62.956879287984734</v>
      </c>
      <c r="F810">
        <v>5.2543120204321028</v>
      </c>
      <c r="G810">
        <v>4.6909428023619348</v>
      </c>
      <c r="H810">
        <v>2.9572226672652251</v>
      </c>
      <c r="I810">
        <v>4.3449783916644522</v>
      </c>
      <c r="J810">
        <v>6.7429592549220523</v>
      </c>
      <c r="K810">
        <v>5.3030170221227459</v>
      </c>
      <c r="L810">
        <v>17.629861447110532</v>
      </c>
      <c r="M810">
        <v>3.1890942412709187</v>
      </c>
      <c r="N810">
        <v>25.9709137124288</v>
      </c>
      <c r="O810">
        <v>4.5038690532403658</v>
      </c>
      <c r="P810">
        <v>0</v>
      </c>
    </row>
    <row r="811" spans="1:16" x14ac:dyDescent="0.4">
      <c r="A811" s="1">
        <v>42630</v>
      </c>
      <c r="B811">
        <v>51.61243256900778</v>
      </c>
      <c r="C811">
        <v>127.9916184135776</v>
      </c>
      <c r="D811">
        <v>30.964851085321634</v>
      </c>
      <c r="E811">
        <v>62.956879287984734</v>
      </c>
      <c r="F811">
        <v>5.2543120204321028</v>
      </c>
      <c r="G811">
        <v>4.6909428023619348</v>
      </c>
      <c r="H811">
        <v>2.9572226672652251</v>
      </c>
      <c r="I811">
        <v>4.3449783916644522</v>
      </c>
      <c r="J811">
        <v>6.7429592549220523</v>
      </c>
      <c r="K811">
        <v>5.3030170221227459</v>
      </c>
      <c r="L811">
        <v>17.629861447110532</v>
      </c>
      <c r="M811">
        <v>3.1890942412709187</v>
      </c>
      <c r="N811">
        <v>25.9709137124288</v>
      </c>
      <c r="O811">
        <v>4.5038690532403658</v>
      </c>
      <c r="P811">
        <v>0</v>
      </c>
    </row>
    <row r="812" spans="1:16" x14ac:dyDescent="0.4">
      <c r="A812" s="1">
        <v>42629</v>
      </c>
      <c r="B812">
        <v>51.61243256900778</v>
      </c>
      <c r="C812">
        <v>127.9916184135776</v>
      </c>
      <c r="D812">
        <v>30.964851085321634</v>
      </c>
      <c r="E812">
        <v>62.956879287984734</v>
      </c>
      <c r="F812">
        <v>5.2543120204321028</v>
      </c>
      <c r="G812">
        <v>4.6909428023619348</v>
      </c>
      <c r="H812">
        <v>2.9572226672652251</v>
      </c>
      <c r="I812">
        <v>4.3449783916644522</v>
      </c>
      <c r="J812">
        <v>6.7429592549220523</v>
      </c>
      <c r="K812">
        <v>5.3030170221227459</v>
      </c>
      <c r="L812">
        <v>17.629861447110532</v>
      </c>
      <c r="M812">
        <v>3.1890942412709187</v>
      </c>
      <c r="N812">
        <v>25.9709137124288</v>
      </c>
      <c r="O812">
        <v>4.5038690532403658</v>
      </c>
      <c r="P812">
        <v>0</v>
      </c>
    </row>
    <row r="813" spans="1:16" x14ac:dyDescent="0.4">
      <c r="A813" s="1">
        <v>42628</v>
      </c>
      <c r="B813">
        <v>51.61243256900778</v>
      </c>
      <c r="C813">
        <v>127.9916184135776</v>
      </c>
      <c r="D813">
        <v>30.964851085321634</v>
      </c>
      <c r="E813">
        <v>62.956879287984734</v>
      </c>
      <c r="F813">
        <v>5.2543120204321028</v>
      </c>
      <c r="G813">
        <v>4.6909428023619348</v>
      </c>
      <c r="H813">
        <v>2.9572226672652251</v>
      </c>
      <c r="I813">
        <v>4.3449783916644522</v>
      </c>
      <c r="J813">
        <v>6.7429592549220523</v>
      </c>
      <c r="K813">
        <v>5.3030170221227459</v>
      </c>
      <c r="L813">
        <v>17.629861447110532</v>
      </c>
      <c r="M813">
        <v>3.1890942412709187</v>
      </c>
      <c r="N813">
        <v>25.9709137124288</v>
      </c>
      <c r="O813">
        <v>4.5038690532403658</v>
      </c>
      <c r="P813">
        <v>0</v>
      </c>
    </row>
    <row r="814" spans="1:16" x14ac:dyDescent="0.4">
      <c r="A814" s="1">
        <v>42627</v>
      </c>
      <c r="B814">
        <v>50.772127325810558</v>
      </c>
      <c r="C814">
        <v>127.34612754261573</v>
      </c>
      <c r="D814">
        <v>30.495686674937975</v>
      </c>
      <c r="E814">
        <v>62.362946464513179</v>
      </c>
      <c r="F814">
        <v>5.2362248878316482</v>
      </c>
      <c r="G814">
        <v>4.654996880504755</v>
      </c>
      <c r="H814">
        <v>2.9391908217331197</v>
      </c>
      <c r="I814">
        <v>4.3269494356824412</v>
      </c>
      <c r="J814">
        <v>6.6644614754701079</v>
      </c>
      <c r="K814">
        <v>5.2583788317008366</v>
      </c>
      <c r="L814">
        <v>17.611264546849867</v>
      </c>
      <c r="M814">
        <v>3.1711275131510823</v>
      </c>
      <c r="N814">
        <v>25.702711505415763</v>
      </c>
      <c r="O814">
        <v>4.4213134086799517</v>
      </c>
      <c r="P814">
        <v>0</v>
      </c>
    </row>
    <row r="815" spans="1:16" x14ac:dyDescent="0.4">
      <c r="A815" s="1">
        <v>42626</v>
      </c>
      <c r="B815">
        <v>51.302846426777222</v>
      </c>
      <c r="C815">
        <v>127.25391456104977</v>
      </c>
      <c r="D815">
        <v>30.120355146631045</v>
      </c>
      <c r="E815">
        <v>63.451823307544359</v>
      </c>
      <c r="F815">
        <v>5.2181377552311927</v>
      </c>
      <c r="G815">
        <v>4.6639833609690511</v>
      </c>
      <c r="H815">
        <v>2.9482067444991724</v>
      </c>
      <c r="I815">
        <v>4.3359639136734467</v>
      </c>
      <c r="J815">
        <v>6.6016632519085521</v>
      </c>
      <c r="K815">
        <v>5.2583788317008366</v>
      </c>
      <c r="L815">
        <v>17.722845948413855</v>
      </c>
      <c r="M815">
        <v>3.1621441490911644</v>
      </c>
      <c r="N815">
        <v>25.56861040190925</v>
      </c>
      <c r="O815">
        <v>4.3846220110975453</v>
      </c>
      <c r="P815">
        <v>0</v>
      </c>
    </row>
    <row r="816" spans="1:16" x14ac:dyDescent="0.4">
      <c r="A816" s="1">
        <v>42625</v>
      </c>
      <c r="B816">
        <v>51.523979385513329</v>
      </c>
      <c r="C816">
        <v>127.9916184135776</v>
      </c>
      <c r="D816">
        <v>30.542603115976338</v>
      </c>
      <c r="E816">
        <v>63.600306513412249</v>
      </c>
      <c r="F816">
        <v>5.2181377552311927</v>
      </c>
      <c r="G816">
        <v>4.7089157632905252</v>
      </c>
      <c r="H816">
        <v>2.9572226672652251</v>
      </c>
      <c r="I816">
        <v>4.3539928696554568</v>
      </c>
      <c r="J816">
        <v>6.5624143621825786</v>
      </c>
      <c r="K816">
        <v>5.3208722982915084</v>
      </c>
      <c r="L816">
        <v>17.797233549456518</v>
      </c>
      <c r="M816">
        <v>3.1980776053308366</v>
      </c>
      <c r="N816">
        <v>25.658011137580257</v>
      </c>
      <c r="O816">
        <v>4.3937948604931467</v>
      </c>
      <c r="P816">
        <v>0</v>
      </c>
    </row>
    <row r="817" spans="1:16" x14ac:dyDescent="0.4">
      <c r="A817" s="1">
        <v>42624</v>
      </c>
      <c r="B817">
        <v>52.895003729677207</v>
      </c>
      <c r="C817">
        <v>129.46702611863324</v>
      </c>
      <c r="D817">
        <v>31.76243058297386</v>
      </c>
      <c r="E817">
        <v>65.629576993606719</v>
      </c>
      <c r="F817">
        <v>5.516575443138696</v>
      </c>
      <c r="G817">
        <v>4.7897940874691791</v>
      </c>
      <c r="H817">
        <v>3.1014774315220652</v>
      </c>
      <c r="I817">
        <v>4.5613258634485732</v>
      </c>
      <c r="J817">
        <v>6.755989893311698</v>
      </c>
      <c r="K817">
        <v>5.579773802738579</v>
      </c>
      <c r="L817">
        <v>18.42952815831913</v>
      </c>
      <c r="M817">
        <v>3.3418114302895261</v>
      </c>
      <c r="N817">
        <v>26.239115919441833</v>
      </c>
      <c r="O817">
        <v>4.6047703965919817</v>
      </c>
      <c r="P817">
        <v>0</v>
      </c>
    </row>
    <row r="818" spans="1:16" x14ac:dyDescent="0.4">
      <c r="A818" s="1">
        <v>42623</v>
      </c>
      <c r="B818">
        <v>52.895003729677207</v>
      </c>
      <c r="C818">
        <v>129.46702611863324</v>
      </c>
      <c r="D818">
        <v>31.76243058297386</v>
      </c>
      <c r="E818">
        <v>65.629576993606719</v>
      </c>
      <c r="F818">
        <v>5.516575443138696</v>
      </c>
      <c r="G818">
        <v>4.7897940874691791</v>
      </c>
      <c r="H818">
        <v>3.1014774315220652</v>
      </c>
      <c r="I818">
        <v>4.5613258634485732</v>
      </c>
      <c r="J818">
        <v>6.755989893311698</v>
      </c>
      <c r="K818">
        <v>5.579773802738579</v>
      </c>
      <c r="L818">
        <v>18.42952815831913</v>
      </c>
      <c r="M818">
        <v>3.3418114302895261</v>
      </c>
      <c r="N818">
        <v>26.239115919441833</v>
      </c>
      <c r="O818">
        <v>4.6047703965919817</v>
      </c>
      <c r="P818">
        <v>0</v>
      </c>
    </row>
    <row r="819" spans="1:16" x14ac:dyDescent="0.4">
      <c r="A819" s="1">
        <v>42622</v>
      </c>
      <c r="B819">
        <v>52.895003729677207</v>
      </c>
      <c r="C819">
        <v>129.46702611863324</v>
      </c>
      <c r="D819">
        <v>31.76243058297386</v>
      </c>
      <c r="E819">
        <v>65.629576993606719</v>
      </c>
      <c r="F819">
        <v>5.516575443138696</v>
      </c>
      <c r="G819">
        <v>4.7897940874691791</v>
      </c>
      <c r="H819">
        <v>3.1014774315220652</v>
      </c>
      <c r="I819">
        <v>4.5613258634485732</v>
      </c>
      <c r="J819">
        <v>6.755989893311698</v>
      </c>
      <c r="K819">
        <v>5.579773802738579</v>
      </c>
      <c r="L819">
        <v>18.42952815831913</v>
      </c>
      <c r="M819">
        <v>3.3418114302895261</v>
      </c>
      <c r="N819">
        <v>26.239115919441833</v>
      </c>
      <c r="O819">
        <v>4.6047703965919817</v>
      </c>
      <c r="P819">
        <v>0</v>
      </c>
    </row>
    <row r="820" spans="1:16" x14ac:dyDescent="0.4">
      <c r="A820" s="1">
        <v>42621</v>
      </c>
      <c r="B820">
        <v>52.452737812204987</v>
      </c>
      <c r="C820">
        <v>127.9916184135776</v>
      </c>
      <c r="D820">
        <v>30.871018203244901</v>
      </c>
      <c r="E820">
        <v>65.530588189694811</v>
      </c>
      <c r="F820">
        <v>5.4532704790371049</v>
      </c>
      <c r="G820">
        <v>4.7179022437548195</v>
      </c>
      <c r="H820">
        <v>3.0473818949257501</v>
      </c>
      <c r="I820">
        <v>4.5613258634485732</v>
      </c>
      <c r="J820">
        <v>6.678690237781816</v>
      </c>
      <c r="K820">
        <v>5.579773802738579</v>
      </c>
      <c r="L820">
        <v>18.448125058579794</v>
      </c>
      <c r="M820">
        <v>3.3238447021696902</v>
      </c>
      <c r="N820">
        <v>25.74741187325127</v>
      </c>
      <c r="O820">
        <v>4.5222147520315685</v>
      </c>
      <c r="P820">
        <v>0</v>
      </c>
    </row>
    <row r="821" spans="1:16" x14ac:dyDescent="0.4">
      <c r="A821" s="1">
        <v>42620</v>
      </c>
      <c r="B821">
        <v>52.23160485346888</v>
      </c>
      <c r="C821">
        <v>127.71497946887966</v>
      </c>
      <c r="D821">
        <v>30.448770233899609</v>
      </c>
      <c r="E821">
        <v>65.332610581870952</v>
      </c>
      <c r="F821">
        <v>5.4351833464366504</v>
      </c>
      <c r="G821">
        <v>4.7179022437548195</v>
      </c>
      <c r="H821">
        <v>3.065413740457855</v>
      </c>
      <c r="I821">
        <v>4.5613258634485732</v>
      </c>
      <c r="J821">
        <v>6.6632303066758389</v>
      </c>
      <c r="K821">
        <v>5.579773802738579</v>
      </c>
      <c r="L821">
        <v>18.522512659622457</v>
      </c>
      <c r="M821">
        <v>3.3238447021696902</v>
      </c>
      <c r="N821">
        <v>25.345108562731721</v>
      </c>
      <c r="O821">
        <v>4.4671776556579594</v>
      </c>
      <c r="P821">
        <v>0</v>
      </c>
    </row>
    <row r="822" spans="1:16" x14ac:dyDescent="0.4">
      <c r="A822" s="1">
        <v>42619</v>
      </c>
      <c r="B822">
        <v>52.983456913171651</v>
      </c>
      <c r="C822">
        <v>126.88506263478585</v>
      </c>
      <c r="D822">
        <v>30.777185321168169</v>
      </c>
      <c r="E822">
        <v>66.470981826858107</v>
      </c>
      <c r="F822">
        <v>5.489444744238015</v>
      </c>
      <c r="G822">
        <v>4.6909428023619348</v>
      </c>
      <c r="H822">
        <v>3.0293500493936452</v>
      </c>
      <c r="I822">
        <v>4.5523113854575685</v>
      </c>
      <c r="J822">
        <v>6.5936606166989451</v>
      </c>
      <c r="K822">
        <v>5.5976290789073415</v>
      </c>
      <c r="L822">
        <v>18.736377012620103</v>
      </c>
      <c r="M822">
        <v>3.3238447021696902</v>
      </c>
      <c r="N822">
        <v>25.345108562731721</v>
      </c>
      <c r="O822">
        <v>4.4671776556579594</v>
      </c>
      <c r="P822">
        <v>0</v>
      </c>
    </row>
    <row r="823" spans="1:16" x14ac:dyDescent="0.4">
      <c r="A823" s="1">
        <v>42618</v>
      </c>
      <c r="B823">
        <v>53.027683504918876</v>
      </c>
      <c r="C823">
        <v>126.7006366716539</v>
      </c>
      <c r="D823">
        <v>30.871018203244901</v>
      </c>
      <c r="E823">
        <v>66.817442640549842</v>
      </c>
      <c r="F823">
        <v>5.4170962138361958</v>
      </c>
      <c r="G823">
        <v>4.6639833609690511</v>
      </c>
      <c r="H823">
        <v>3.0023022810954876</v>
      </c>
      <c r="I823">
        <v>4.4892100395205334</v>
      </c>
      <c r="J823">
        <v>6.5782006855929689</v>
      </c>
      <c r="K823">
        <v>5.5976290789073415</v>
      </c>
      <c r="L823">
        <v>18.578303360404451</v>
      </c>
      <c r="M823">
        <v>3.2789278818700995</v>
      </c>
      <c r="N823">
        <v>25.166307091389694</v>
      </c>
      <c r="O823">
        <v>4.4304862580755531</v>
      </c>
      <c r="P823">
        <v>0</v>
      </c>
    </row>
    <row r="824" spans="1:16" x14ac:dyDescent="0.4">
      <c r="A824" s="1">
        <v>42617</v>
      </c>
      <c r="B824">
        <v>52.187378261721655</v>
      </c>
      <c r="C824">
        <v>126.33178474538998</v>
      </c>
      <c r="D824">
        <v>30.139121725140676</v>
      </c>
      <c r="E824">
        <v>65.23362177795903</v>
      </c>
      <c r="F824">
        <v>5.3628348160348311</v>
      </c>
      <c r="G824">
        <v>4.6100644781832809</v>
      </c>
      <c r="H824">
        <v>2.97525451279733</v>
      </c>
      <c r="I824">
        <v>4.4170942155924928</v>
      </c>
      <c r="J824">
        <v>6.5240909267220513</v>
      </c>
      <c r="K824">
        <v>5.4369315933884712</v>
      </c>
      <c r="L824">
        <v>18.299349856494473</v>
      </c>
      <c r="M824">
        <v>3.2070609693907546</v>
      </c>
      <c r="N824">
        <v>24.674603045199134</v>
      </c>
      <c r="O824">
        <v>4.3571034629107404</v>
      </c>
      <c r="P824">
        <v>0</v>
      </c>
    </row>
    <row r="825" spans="1:16" x14ac:dyDescent="0.4">
      <c r="A825" s="1">
        <v>42616</v>
      </c>
      <c r="B825">
        <v>52.187378261721655</v>
      </c>
      <c r="C825">
        <v>126.33178474538998</v>
      </c>
      <c r="D825">
        <v>30.139121725140676</v>
      </c>
      <c r="E825">
        <v>65.23362177795903</v>
      </c>
      <c r="F825">
        <v>5.3628348160348311</v>
      </c>
      <c r="G825">
        <v>4.6100644781832809</v>
      </c>
      <c r="H825">
        <v>2.97525451279733</v>
      </c>
      <c r="I825">
        <v>4.4170942155924928</v>
      </c>
      <c r="J825">
        <v>6.5240909267220513</v>
      </c>
      <c r="K825">
        <v>5.4369315933884712</v>
      </c>
      <c r="L825">
        <v>18.299349856494473</v>
      </c>
      <c r="M825">
        <v>3.2070609693907546</v>
      </c>
      <c r="N825">
        <v>24.674603045199134</v>
      </c>
      <c r="O825">
        <v>4.3571034629107404</v>
      </c>
      <c r="P825">
        <v>0</v>
      </c>
    </row>
    <row r="826" spans="1:16" x14ac:dyDescent="0.4">
      <c r="A826" s="1">
        <v>42615</v>
      </c>
      <c r="B826">
        <v>52.187378261721655</v>
      </c>
      <c r="C826">
        <v>126.33178474538998</v>
      </c>
      <c r="D826">
        <v>30.139121725140676</v>
      </c>
      <c r="E826">
        <v>65.23362177795903</v>
      </c>
      <c r="F826">
        <v>5.3628348160348311</v>
      </c>
      <c r="G826">
        <v>4.6100644781832809</v>
      </c>
      <c r="H826">
        <v>2.97525451279733</v>
      </c>
      <c r="I826">
        <v>4.4170942155924928</v>
      </c>
      <c r="J826">
        <v>6.5240909267220513</v>
      </c>
      <c r="K826">
        <v>5.4369315933884712</v>
      </c>
      <c r="L826">
        <v>18.299349856494473</v>
      </c>
      <c r="M826">
        <v>3.2070609693907546</v>
      </c>
      <c r="N826">
        <v>24.674603045199134</v>
      </c>
      <c r="O826">
        <v>4.3571034629107404</v>
      </c>
      <c r="P826">
        <v>0</v>
      </c>
    </row>
    <row r="827" spans="1:16" x14ac:dyDescent="0.4">
      <c r="A827" s="1">
        <v>42614</v>
      </c>
      <c r="B827">
        <v>52.275831445216106</v>
      </c>
      <c r="C827">
        <v>124.94859002190032</v>
      </c>
      <c r="D827">
        <v>29.627500831658352</v>
      </c>
      <c r="E827">
        <v>65.431599385782874</v>
      </c>
      <c r="F827">
        <v>5.3357041171341493</v>
      </c>
      <c r="G827">
        <v>4.5741185563261011</v>
      </c>
      <c r="H827">
        <v>2.9301748989670675</v>
      </c>
      <c r="I827">
        <v>4.4801955615295279</v>
      </c>
      <c r="J827">
        <v>6.4313313400861931</v>
      </c>
      <c r="K827">
        <v>5.3565828506290352</v>
      </c>
      <c r="L827">
        <v>18.038993252845163</v>
      </c>
      <c r="M827">
        <v>3.1890942412709187</v>
      </c>
      <c r="N827">
        <v>24.674603045199134</v>
      </c>
      <c r="O827">
        <v>4.292893517141529</v>
      </c>
      <c r="P827">
        <v>0</v>
      </c>
    </row>
    <row r="828" spans="1:16" x14ac:dyDescent="0.4">
      <c r="A828" s="1">
        <v>42613</v>
      </c>
      <c r="B828">
        <v>50.860580509305002</v>
      </c>
      <c r="C828">
        <v>125.50186791129617</v>
      </c>
      <c r="D828">
        <v>29.162390928492602</v>
      </c>
      <c r="E828">
        <v>64.144744934927843</v>
      </c>
      <c r="F828">
        <v>5.2452684541318755</v>
      </c>
      <c r="G828">
        <v>4.6010779977189866</v>
      </c>
      <c r="H828">
        <v>2.8760793623707523</v>
      </c>
      <c r="I828">
        <v>4.4441376495655076</v>
      </c>
      <c r="J828">
        <v>6.4467912711921693</v>
      </c>
      <c r="K828">
        <v>5.3476552125446544</v>
      </c>
      <c r="L828">
        <v>17.555473846067869</v>
      </c>
      <c r="M828">
        <v>3.1351940569114105</v>
      </c>
      <c r="N828">
        <v>24.272299734679581</v>
      </c>
      <c r="O828">
        <v>4.1277822280207017</v>
      </c>
      <c r="P828">
        <v>0</v>
      </c>
    </row>
    <row r="829" spans="1:16" x14ac:dyDescent="0.4">
      <c r="A829" s="1">
        <v>42612</v>
      </c>
      <c r="B829">
        <v>49.710689123877245</v>
      </c>
      <c r="C829">
        <v>125.96293281912607</v>
      </c>
      <c r="D829">
        <v>29.674011821974926</v>
      </c>
      <c r="E829">
        <v>63.402328905588398</v>
      </c>
      <c r="F829">
        <v>5.2543120204321028</v>
      </c>
      <c r="G829">
        <v>4.5741185563261011</v>
      </c>
      <c r="H829">
        <v>2.8400156713065421</v>
      </c>
      <c r="I829">
        <v>4.4982245175115381</v>
      </c>
      <c r="J829">
        <v>6.4545212367451574</v>
      </c>
      <c r="K829">
        <v>5.2762341078696</v>
      </c>
      <c r="L829">
        <v>17.350907943200554</v>
      </c>
      <c r="M829">
        <v>3.0992606006717383</v>
      </c>
      <c r="N829">
        <v>23.333592010133966</v>
      </c>
      <c r="O829">
        <v>4.0910908304382954</v>
      </c>
      <c r="P829">
        <v>0</v>
      </c>
    </row>
    <row r="830" spans="1:16" x14ac:dyDescent="0.4">
      <c r="A830" s="1">
        <v>42611</v>
      </c>
      <c r="B830">
        <v>49.224196614657799</v>
      </c>
      <c r="C830">
        <v>124.94859002190032</v>
      </c>
      <c r="D830">
        <v>29.348434889758899</v>
      </c>
      <c r="E830">
        <v>62.80839608211685</v>
      </c>
      <c r="F830">
        <v>5.1910070563305117</v>
      </c>
      <c r="G830">
        <v>4.529186154004627</v>
      </c>
      <c r="H830">
        <v>2.8039519802423323</v>
      </c>
      <c r="I830">
        <v>4.4531521275565131</v>
      </c>
      <c r="J830">
        <v>6.330841787897346</v>
      </c>
      <c r="K830">
        <v>5.1512471746882555</v>
      </c>
      <c r="L830">
        <v>17.127745140072573</v>
      </c>
      <c r="M830">
        <v>3.0543437803721476</v>
      </c>
      <c r="N830">
        <v>23.199490906627446</v>
      </c>
      <c r="O830">
        <v>4.0452265834602876</v>
      </c>
      <c r="P830">
        <v>0</v>
      </c>
    </row>
    <row r="831" spans="1:16" x14ac:dyDescent="0.4">
      <c r="A831" s="1">
        <v>42610</v>
      </c>
      <c r="B831">
        <v>49.445329573393906</v>
      </c>
      <c r="C831">
        <v>124.67195107720237</v>
      </c>
      <c r="D831">
        <v>29.534478851025199</v>
      </c>
      <c r="E831">
        <v>63.055868091896663</v>
      </c>
      <c r="F831">
        <v>5.2181377552311927</v>
      </c>
      <c r="G831">
        <v>4.5112131930760366</v>
      </c>
      <c r="H831">
        <v>2.8219838257744372</v>
      </c>
      <c r="I831">
        <v>4.4531521275565131</v>
      </c>
      <c r="J831">
        <v>6.4004114778742398</v>
      </c>
      <c r="K831">
        <v>5.1423195366038739</v>
      </c>
      <c r="L831">
        <v>17.499683145285875</v>
      </c>
      <c r="M831">
        <v>3.0633271444320656</v>
      </c>
      <c r="N831">
        <v>23.244191274462953</v>
      </c>
      <c r="O831">
        <v>4.0635722822514904</v>
      </c>
      <c r="P831">
        <v>0</v>
      </c>
    </row>
    <row r="832" spans="1:16" x14ac:dyDescent="0.4">
      <c r="A832" s="1">
        <v>42609</v>
      </c>
      <c r="B832">
        <v>49.445329573393906</v>
      </c>
      <c r="C832">
        <v>124.67195107720237</v>
      </c>
      <c r="D832">
        <v>29.534478851025199</v>
      </c>
      <c r="E832">
        <v>63.055868091896663</v>
      </c>
      <c r="F832">
        <v>5.2181377552311927</v>
      </c>
      <c r="G832">
        <v>4.5112131930760366</v>
      </c>
      <c r="H832">
        <v>2.8219838257744372</v>
      </c>
      <c r="I832">
        <v>4.4531521275565131</v>
      </c>
      <c r="J832">
        <v>6.4004114778742398</v>
      </c>
      <c r="K832">
        <v>5.1423195366038739</v>
      </c>
      <c r="L832">
        <v>17.499683145285875</v>
      </c>
      <c r="M832">
        <v>3.0633271444320656</v>
      </c>
      <c r="N832">
        <v>23.244191274462953</v>
      </c>
      <c r="O832">
        <v>4.0635722822514904</v>
      </c>
      <c r="P832">
        <v>0</v>
      </c>
    </row>
    <row r="833" spans="1:16" x14ac:dyDescent="0.4">
      <c r="A833" s="1">
        <v>42608</v>
      </c>
      <c r="B833">
        <v>49.445329573393906</v>
      </c>
      <c r="C833">
        <v>124.67195107720237</v>
      </c>
      <c r="D833">
        <v>29.534478851025199</v>
      </c>
      <c r="E833">
        <v>63.055868091896663</v>
      </c>
      <c r="F833">
        <v>5.2181377552311927</v>
      </c>
      <c r="G833">
        <v>4.5112131930760366</v>
      </c>
      <c r="H833">
        <v>2.8219838257744372</v>
      </c>
      <c r="I833">
        <v>4.4531521275565131</v>
      </c>
      <c r="J833">
        <v>6.4004114778742398</v>
      </c>
      <c r="K833">
        <v>5.1423195366038739</v>
      </c>
      <c r="L833">
        <v>17.499683145285875</v>
      </c>
      <c r="M833">
        <v>3.0633271444320656</v>
      </c>
      <c r="N833">
        <v>23.244191274462953</v>
      </c>
      <c r="O833">
        <v>4.0635722822514904</v>
      </c>
      <c r="P833">
        <v>0</v>
      </c>
    </row>
    <row r="834" spans="1:16" x14ac:dyDescent="0.4">
      <c r="A834" s="1">
        <v>42607</v>
      </c>
      <c r="B834">
        <v>49.047290247668919</v>
      </c>
      <c r="C834">
        <v>124.76416405876837</v>
      </c>
      <c r="D834">
        <v>29.394945880075475</v>
      </c>
      <c r="E834">
        <v>62.709407278204921</v>
      </c>
      <c r="F834">
        <v>5.2633555867323301</v>
      </c>
      <c r="G834">
        <v>4.529186154004627</v>
      </c>
      <c r="H834">
        <v>2.8039519802423323</v>
      </c>
      <c r="I834">
        <v>4.4441376495655076</v>
      </c>
      <c r="J834">
        <v>6.3385717534503341</v>
      </c>
      <c r="K834">
        <v>5.1155366223507297</v>
      </c>
      <c r="L834">
        <v>17.425295544243212</v>
      </c>
      <c r="M834">
        <v>3.0633271444320656</v>
      </c>
      <c r="N834">
        <v>23.110090170956436</v>
      </c>
      <c r="O834">
        <v>4.081917981042694</v>
      </c>
      <c r="P834">
        <v>0</v>
      </c>
    </row>
    <row r="835" spans="1:16" x14ac:dyDescent="0.4">
      <c r="A835" s="1">
        <v>42606</v>
      </c>
      <c r="B835">
        <v>48.826157288932805</v>
      </c>
      <c r="C835">
        <v>124.67195107720237</v>
      </c>
      <c r="D835">
        <v>29.487967860708626</v>
      </c>
      <c r="E835">
        <v>63.402328905588398</v>
      </c>
      <c r="F835">
        <v>5.1910070563305117</v>
      </c>
      <c r="G835">
        <v>4.5381726344689213</v>
      </c>
      <c r="H835">
        <v>2.8219838257744372</v>
      </c>
      <c r="I835">
        <v>4.4170942155924928</v>
      </c>
      <c r="J835">
        <v>6.3926815123212517</v>
      </c>
      <c r="K835">
        <v>5.1066089842663471</v>
      </c>
      <c r="L835">
        <v>17.51828004554654</v>
      </c>
      <c r="M835">
        <v>3.0633271444320656</v>
      </c>
      <c r="N835">
        <v>23.333592010133966</v>
      </c>
      <c r="O835">
        <v>4.081917981042694</v>
      </c>
      <c r="P835">
        <v>0</v>
      </c>
    </row>
    <row r="836" spans="1:16" x14ac:dyDescent="0.4">
      <c r="A836" s="1">
        <v>42605</v>
      </c>
      <c r="B836">
        <v>48.826157288932805</v>
      </c>
      <c r="C836">
        <v>124.5797380956364</v>
      </c>
      <c r="D836">
        <v>29.580989841341776</v>
      </c>
      <c r="E836">
        <v>63.303340101676476</v>
      </c>
      <c r="F836">
        <v>5.2362248878316482</v>
      </c>
      <c r="G836">
        <v>4.5651320758618068</v>
      </c>
      <c r="H836">
        <v>2.8400156713065421</v>
      </c>
      <c r="I836">
        <v>4.5072389955025436</v>
      </c>
      <c r="J836">
        <v>6.423601374533205</v>
      </c>
      <c r="K836">
        <v>5.1512471746882555</v>
      </c>
      <c r="L836">
        <v>17.760039748935188</v>
      </c>
      <c r="M836">
        <v>3.1172273287915742</v>
      </c>
      <c r="N836">
        <v>23.333592010133966</v>
      </c>
      <c r="O836">
        <v>4.2011650231855144</v>
      </c>
      <c r="P836">
        <v>0</v>
      </c>
    </row>
    <row r="837" spans="1:16" x14ac:dyDescent="0.4">
      <c r="A837" s="1">
        <v>42604</v>
      </c>
      <c r="B837">
        <v>48.78193069718558</v>
      </c>
      <c r="C837">
        <v>125.13301598503226</v>
      </c>
      <c r="D837">
        <v>29.906566773557799</v>
      </c>
      <c r="E837">
        <v>63.64980091536821</v>
      </c>
      <c r="F837">
        <v>5.2362248878316482</v>
      </c>
      <c r="G837">
        <v>4.5741185563261011</v>
      </c>
      <c r="H837">
        <v>2.8219838257744372</v>
      </c>
      <c r="I837">
        <v>4.4711810835385233</v>
      </c>
      <c r="J837">
        <v>6.423601374533205</v>
      </c>
      <c r="K837">
        <v>5.1512471746882555</v>
      </c>
      <c r="L837">
        <v>17.90881495102051</v>
      </c>
      <c r="M837">
        <v>3.0992606006717383</v>
      </c>
      <c r="N837">
        <v>23.512393481475986</v>
      </c>
      <c r="O837">
        <v>4.2103378725811158</v>
      </c>
      <c r="P837">
        <v>0</v>
      </c>
    </row>
    <row r="838" spans="1:16" x14ac:dyDescent="0.4">
      <c r="A838" s="1">
        <v>42603</v>
      </c>
      <c r="B838">
        <v>48.560797738449473</v>
      </c>
      <c r="C838">
        <v>125.22522896659827</v>
      </c>
      <c r="D838">
        <v>30.185632715457253</v>
      </c>
      <c r="E838">
        <v>63.550812111456288</v>
      </c>
      <c r="F838">
        <v>5.2000506226307381</v>
      </c>
      <c r="G838">
        <v>4.5920915172546914</v>
      </c>
      <c r="H838">
        <v>2.79493605747628</v>
      </c>
      <c r="I838">
        <v>4.4261086935834975</v>
      </c>
      <c r="J838">
        <v>6.4622512022981455</v>
      </c>
      <c r="K838">
        <v>5.0798260700132021</v>
      </c>
      <c r="L838">
        <v>17.574070746328534</v>
      </c>
      <c r="M838">
        <v>3.0992606006717383</v>
      </c>
      <c r="N838">
        <v>23.288891642298459</v>
      </c>
      <c r="O838">
        <v>4.1736464749987094</v>
      </c>
      <c r="P838">
        <v>0</v>
      </c>
    </row>
    <row r="839" spans="1:16" x14ac:dyDescent="0.4">
      <c r="A839" s="1">
        <v>42602</v>
      </c>
      <c r="B839">
        <v>48.560797738449473</v>
      </c>
      <c r="C839">
        <v>125.22522896659827</v>
      </c>
      <c r="D839">
        <v>30.185632715457253</v>
      </c>
      <c r="E839">
        <v>63.550812111456288</v>
      </c>
      <c r="F839">
        <v>5.2000506226307381</v>
      </c>
      <c r="G839">
        <v>4.5920915172546914</v>
      </c>
      <c r="H839">
        <v>2.79493605747628</v>
      </c>
      <c r="I839">
        <v>4.4261086935834975</v>
      </c>
      <c r="J839">
        <v>6.4622512022981455</v>
      </c>
      <c r="K839">
        <v>5.0798260700132021</v>
      </c>
      <c r="L839">
        <v>17.574070746328534</v>
      </c>
      <c r="M839">
        <v>3.0992606006717383</v>
      </c>
      <c r="N839">
        <v>23.288891642298459</v>
      </c>
      <c r="O839">
        <v>4.1736464749987094</v>
      </c>
      <c r="P839">
        <v>0</v>
      </c>
    </row>
    <row r="840" spans="1:16" x14ac:dyDescent="0.4">
      <c r="A840" s="1">
        <v>42601</v>
      </c>
      <c r="B840">
        <v>48.560797738449473</v>
      </c>
      <c r="C840">
        <v>125.22522896659827</v>
      </c>
      <c r="D840">
        <v>30.185632715457253</v>
      </c>
      <c r="E840">
        <v>63.550812111456288</v>
      </c>
      <c r="F840">
        <v>5.2000506226307381</v>
      </c>
      <c r="G840">
        <v>4.5920915172546914</v>
      </c>
      <c r="H840">
        <v>2.79493605747628</v>
      </c>
      <c r="I840">
        <v>4.4261086935834975</v>
      </c>
      <c r="J840">
        <v>6.4622512022981455</v>
      </c>
      <c r="K840">
        <v>5.0798260700132021</v>
      </c>
      <c r="L840">
        <v>17.574070746328534</v>
      </c>
      <c r="M840">
        <v>3.0992606006717383</v>
      </c>
      <c r="N840">
        <v>23.288891642298459</v>
      </c>
      <c r="O840">
        <v>4.1736464749987094</v>
      </c>
      <c r="P840">
        <v>0</v>
      </c>
    </row>
    <row r="841" spans="1:16" x14ac:dyDescent="0.4">
      <c r="A841" s="1">
        <v>42600</v>
      </c>
      <c r="B841">
        <v>48.826157288932805</v>
      </c>
      <c r="C841">
        <v>125.59408089927871</v>
      </c>
      <c r="D841">
        <v>31.115852521788756</v>
      </c>
      <c r="E841">
        <v>64.243733738839779</v>
      </c>
      <c r="F841">
        <v>5.1910070563305117</v>
      </c>
      <c r="G841">
        <v>4.6280374391118713</v>
      </c>
      <c r="H841">
        <v>2.8309997485404899</v>
      </c>
      <c r="I841">
        <v>4.4170942155924928</v>
      </c>
      <c r="J841">
        <v>6.5009010300630869</v>
      </c>
      <c r="K841">
        <v>5.0976813461819654</v>
      </c>
      <c r="L841">
        <v>17.406698643982548</v>
      </c>
      <c r="M841">
        <v>3.1172273287915742</v>
      </c>
      <c r="N841">
        <v>23.378292377969469</v>
      </c>
      <c r="O841">
        <v>4.1277822280207017</v>
      </c>
      <c r="P841">
        <v>0</v>
      </c>
    </row>
    <row r="842" spans="1:16" x14ac:dyDescent="0.4">
      <c r="A842" s="1">
        <v>42599</v>
      </c>
      <c r="B842">
        <v>48.295438187966148</v>
      </c>
      <c r="C842">
        <v>125.31965828988479</v>
      </c>
      <c r="D842">
        <v>30.929808560522453</v>
      </c>
      <c r="E842">
        <v>63.897272925148023</v>
      </c>
      <c r="F842">
        <v>5.163876357429829</v>
      </c>
      <c r="G842">
        <v>4.6280374391118713</v>
      </c>
      <c r="H842">
        <v>2.8039519802423323</v>
      </c>
      <c r="I842">
        <v>4.3990652596104818</v>
      </c>
      <c r="J842">
        <v>6.5395508578280284</v>
      </c>
      <c r="K842">
        <v>5.0887537080975838</v>
      </c>
      <c r="L842">
        <v>17.239326541636562</v>
      </c>
      <c r="M842">
        <v>3.1082439647316558</v>
      </c>
      <c r="N842">
        <v>23.288891642298459</v>
      </c>
      <c r="O842">
        <v>4.054399432855889</v>
      </c>
      <c r="P842">
        <v>0</v>
      </c>
    </row>
    <row r="843" spans="1:16" x14ac:dyDescent="0.4">
      <c r="A843" s="1">
        <v>42598</v>
      </c>
      <c r="B843">
        <v>47.941625453988372</v>
      </c>
      <c r="C843">
        <v>124.58786466483436</v>
      </c>
      <c r="D843">
        <v>31.441429454004776</v>
      </c>
      <c r="E843">
        <v>64.639688954487468</v>
      </c>
      <c r="F843">
        <v>5.1910070563305117</v>
      </c>
      <c r="G843">
        <v>4.6639833609690511</v>
      </c>
      <c r="H843">
        <v>2.7859201347102269</v>
      </c>
      <c r="I843">
        <v>4.372021825637467</v>
      </c>
      <c r="J843">
        <v>6.4931710645100988</v>
      </c>
      <c r="K843">
        <v>5.0798260700132021</v>
      </c>
      <c r="L843">
        <v>17.313714142679224</v>
      </c>
      <c r="M843">
        <v>3.1172273287915742</v>
      </c>
      <c r="N843">
        <v>23.601794217146995</v>
      </c>
      <c r="O843">
        <v>4.0727451316470926</v>
      </c>
      <c r="P843">
        <v>0</v>
      </c>
    </row>
    <row r="844" spans="1:16" x14ac:dyDescent="0.4">
      <c r="A844" s="1">
        <v>42597</v>
      </c>
      <c r="B844">
        <v>48.251211596218923</v>
      </c>
      <c r="C844">
        <v>123.76459683665266</v>
      </c>
      <c r="D844">
        <v>31.813517376537384</v>
      </c>
      <c r="E844">
        <v>65.184127376003062</v>
      </c>
      <c r="F844">
        <v>5.1910070563305117</v>
      </c>
      <c r="G844">
        <v>4.6729698414333454</v>
      </c>
      <c r="H844">
        <v>2.7859201347102269</v>
      </c>
      <c r="I844">
        <v>4.3900507816194771</v>
      </c>
      <c r="J844">
        <v>6.5318208922750394</v>
      </c>
      <c r="K844">
        <v>5.0798260700132021</v>
      </c>
      <c r="L844">
        <v>17.462489344764546</v>
      </c>
      <c r="M844">
        <v>3.1262106928514921</v>
      </c>
      <c r="N844">
        <v>23.735895320653515</v>
      </c>
      <c r="O844">
        <v>4.1186093786251003</v>
      </c>
      <c r="P844">
        <v>0</v>
      </c>
    </row>
    <row r="845" spans="1:16" x14ac:dyDescent="0.4">
      <c r="A845" s="1">
        <v>42596</v>
      </c>
      <c r="B845">
        <v>48.295438187966148</v>
      </c>
      <c r="C845">
        <v>123.12427741473351</v>
      </c>
      <c r="D845">
        <v>31.441429454004776</v>
      </c>
      <c r="E845">
        <v>65.679071395562687</v>
      </c>
      <c r="F845">
        <v>5.1457892248293744</v>
      </c>
      <c r="G845">
        <v>4.6280374391118713</v>
      </c>
      <c r="H845">
        <v>2.7318245981139122</v>
      </c>
      <c r="I845">
        <v>4.3179349576914365</v>
      </c>
      <c r="J845">
        <v>6.5240909267220513</v>
      </c>
      <c r="K845">
        <v>5.0887537080975838</v>
      </c>
      <c r="L845">
        <v>17.164938940593903</v>
      </c>
      <c r="M845">
        <v>3.0543437803721476</v>
      </c>
      <c r="N845">
        <v>23.601794217146995</v>
      </c>
      <c r="O845">
        <v>4.0452265834602876</v>
      </c>
      <c r="P845">
        <v>0</v>
      </c>
    </row>
    <row r="846" spans="1:16" x14ac:dyDescent="0.4">
      <c r="A846" s="1">
        <v>42595</v>
      </c>
      <c r="B846">
        <v>48.295438187966148</v>
      </c>
      <c r="C846">
        <v>123.12427741473351</v>
      </c>
      <c r="D846">
        <v>31.441429454004776</v>
      </c>
      <c r="E846">
        <v>65.679071395562687</v>
      </c>
      <c r="F846">
        <v>5.1457892248293744</v>
      </c>
      <c r="G846">
        <v>4.6280374391118713</v>
      </c>
      <c r="H846">
        <v>2.7318245981139122</v>
      </c>
      <c r="I846">
        <v>4.3179349576914365</v>
      </c>
      <c r="J846">
        <v>6.5240909267220513</v>
      </c>
      <c r="K846">
        <v>5.0887537080975838</v>
      </c>
      <c r="L846">
        <v>17.164938940593903</v>
      </c>
      <c r="M846">
        <v>3.0543437803721476</v>
      </c>
      <c r="N846">
        <v>23.601794217146995</v>
      </c>
      <c r="O846">
        <v>4.0452265834602876</v>
      </c>
      <c r="P846">
        <v>0</v>
      </c>
    </row>
    <row r="847" spans="1:16" x14ac:dyDescent="0.4">
      <c r="A847" s="1">
        <v>42594</v>
      </c>
      <c r="B847">
        <v>48.295438187966148</v>
      </c>
      <c r="C847">
        <v>123.12427741473351</v>
      </c>
      <c r="D847">
        <v>31.441429454004776</v>
      </c>
      <c r="E847">
        <v>65.679071395562687</v>
      </c>
      <c r="F847">
        <v>5.1457892248293744</v>
      </c>
      <c r="G847">
        <v>4.6280374391118713</v>
      </c>
      <c r="H847">
        <v>2.7318245981139122</v>
      </c>
      <c r="I847">
        <v>4.3179349576914365</v>
      </c>
      <c r="J847">
        <v>6.5240909267220513</v>
      </c>
      <c r="K847">
        <v>5.0887537080975838</v>
      </c>
      <c r="L847">
        <v>17.164938940593903</v>
      </c>
      <c r="M847">
        <v>3.0543437803721476</v>
      </c>
      <c r="N847">
        <v>23.601794217146995</v>
      </c>
      <c r="O847">
        <v>4.0452265834602876</v>
      </c>
      <c r="P847">
        <v>0</v>
      </c>
    </row>
    <row r="848" spans="1:16" x14ac:dyDescent="0.4">
      <c r="A848" s="1">
        <v>42593</v>
      </c>
      <c r="B848">
        <v>48.030078637482809</v>
      </c>
      <c r="C848">
        <v>122.75838060220831</v>
      </c>
      <c r="D848">
        <v>30.836786579889303</v>
      </c>
      <c r="E848">
        <v>65.332610581870952</v>
      </c>
      <c r="F848">
        <v>5.1186585259286925</v>
      </c>
      <c r="G848">
        <v>4.5920915172546914</v>
      </c>
      <c r="H848">
        <v>2.7137927525818069</v>
      </c>
      <c r="I848">
        <v>4.2728625677364116</v>
      </c>
      <c r="J848">
        <v>6.4931710645100988</v>
      </c>
      <c r="K848">
        <v>4.9726944130006219</v>
      </c>
      <c r="L848">
        <v>16.774404035119936</v>
      </c>
      <c r="M848">
        <v>3.0273936881923933</v>
      </c>
      <c r="N848">
        <v>23.422992745804976</v>
      </c>
      <c r="O848">
        <v>3.9626709388998735</v>
      </c>
      <c r="P848">
        <v>0</v>
      </c>
    </row>
    <row r="849" spans="1:16" x14ac:dyDescent="0.4">
      <c r="A849" s="1">
        <v>42592</v>
      </c>
      <c r="B849">
        <v>47.741898187541487</v>
      </c>
      <c r="C849">
        <v>123.12427741473351</v>
      </c>
      <c r="D849">
        <v>30.650742618623006</v>
      </c>
      <c r="E849">
        <v>66.322498620990203</v>
      </c>
      <c r="F849">
        <v>5.0101357303259642</v>
      </c>
      <c r="G849">
        <v>4.529186154004627</v>
      </c>
      <c r="H849">
        <v>2.677729061517597</v>
      </c>
      <c r="I849">
        <v>4.1827177878263599</v>
      </c>
      <c r="J849">
        <v>6.4777111334041226</v>
      </c>
      <c r="K849">
        <v>4.9369838606630951</v>
      </c>
      <c r="L849">
        <v>16.272287728081977</v>
      </c>
      <c r="M849">
        <v>2.9645101397729667</v>
      </c>
      <c r="N849">
        <v>23.288891642298459</v>
      </c>
      <c r="O849">
        <v>3.8984609931306626</v>
      </c>
      <c r="P849">
        <v>0</v>
      </c>
    </row>
    <row r="850" spans="1:16" x14ac:dyDescent="0.4">
      <c r="A850" s="1">
        <v>42591</v>
      </c>
      <c r="B850">
        <v>47.393098931376798</v>
      </c>
      <c r="C850">
        <v>122.94132900847093</v>
      </c>
      <c r="D850">
        <v>30.464698657356703</v>
      </c>
      <c r="E850">
        <v>65.035644170135171</v>
      </c>
      <c r="F850">
        <v>4.9468307662243722</v>
      </c>
      <c r="G850">
        <v>4.5201996735403327</v>
      </c>
      <c r="H850">
        <v>2.6596972159854921</v>
      </c>
      <c r="I850">
        <v>4.1286309198803295</v>
      </c>
      <c r="J850">
        <v>6.4158714089802169</v>
      </c>
      <c r="K850">
        <v>4.9102009464099492</v>
      </c>
      <c r="L850">
        <v>16.216497027299983</v>
      </c>
      <c r="M850">
        <v>2.9734935038328847</v>
      </c>
      <c r="N850">
        <v>23.333592010133966</v>
      </c>
      <c r="O850">
        <v>3.8892881437350613</v>
      </c>
      <c r="P850">
        <v>0</v>
      </c>
    </row>
    <row r="851" spans="1:16" x14ac:dyDescent="0.4">
      <c r="A851" s="1">
        <v>42590</v>
      </c>
      <c r="B851">
        <v>47.523898652438554</v>
      </c>
      <c r="C851">
        <v>123.76459683665266</v>
      </c>
      <c r="D851">
        <v>30.464698657356703</v>
      </c>
      <c r="E851">
        <v>65.283116179914984</v>
      </c>
      <c r="F851">
        <v>4.9197000673236904</v>
      </c>
      <c r="G851">
        <v>4.4932402321474472</v>
      </c>
      <c r="H851">
        <v>2.6506812932194395</v>
      </c>
      <c r="I851">
        <v>4.1106019638983193</v>
      </c>
      <c r="J851">
        <v>6.3926815123212517</v>
      </c>
      <c r="K851">
        <v>4.8923456702411858</v>
      </c>
      <c r="L851">
        <v>16.272287728081977</v>
      </c>
      <c r="M851">
        <v>2.9734935038328847</v>
      </c>
      <c r="N851">
        <v>23.288891642298459</v>
      </c>
      <c r="O851">
        <v>3.8525967461526549</v>
      </c>
      <c r="P851">
        <v>0</v>
      </c>
    </row>
    <row r="852" spans="1:16" x14ac:dyDescent="0.4">
      <c r="A852" s="1">
        <v>42589</v>
      </c>
      <c r="B852">
        <v>46.651900512026842</v>
      </c>
      <c r="C852">
        <v>122.57543219594571</v>
      </c>
      <c r="D852">
        <v>29.674011821974926</v>
      </c>
      <c r="E852">
        <v>64.491205748619592</v>
      </c>
      <c r="F852">
        <v>4.8654386695223257</v>
      </c>
      <c r="G852">
        <v>4.4662807907545625</v>
      </c>
      <c r="H852">
        <v>2.6326494476873346</v>
      </c>
      <c r="I852">
        <v>4.0384861399702787</v>
      </c>
      <c r="J852">
        <v>6.3694916156622874</v>
      </c>
      <c r="K852">
        <v>4.7941416513129873</v>
      </c>
      <c r="L852">
        <v>15.881752822608009</v>
      </c>
      <c r="M852">
        <v>2.9375600475932124</v>
      </c>
      <c r="N852">
        <v>22.75248722827239</v>
      </c>
      <c r="O852">
        <v>3.8250781979658499</v>
      </c>
      <c r="P852">
        <v>0</v>
      </c>
    </row>
    <row r="853" spans="1:16" x14ac:dyDescent="0.4">
      <c r="A853" s="1">
        <v>42588</v>
      </c>
      <c r="B853">
        <v>46.651900512026842</v>
      </c>
      <c r="C853">
        <v>122.57543219594571</v>
      </c>
      <c r="D853">
        <v>29.674011821974926</v>
      </c>
      <c r="E853">
        <v>64.491205748619592</v>
      </c>
      <c r="F853">
        <v>4.8654386695223257</v>
      </c>
      <c r="G853">
        <v>4.4662807907545625</v>
      </c>
      <c r="H853">
        <v>2.6326494476873346</v>
      </c>
      <c r="I853">
        <v>4.0384861399702787</v>
      </c>
      <c r="J853">
        <v>6.3694916156622874</v>
      </c>
      <c r="K853">
        <v>4.7941416513129873</v>
      </c>
      <c r="L853">
        <v>15.881752822608009</v>
      </c>
      <c r="M853">
        <v>2.9375600475932124</v>
      </c>
      <c r="N853">
        <v>22.75248722827239</v>
      </c>
      <c r="O853">
        <v>3.8250781979658499</v>
      </c>
      <c r="P853">
        <v>0</v>
      </c>
    </row>
    <row r="854" spans="1:16" x14ac:dyDescent="0.4">
      <c r="A854" s="1">
        <v>42587</v>
      </c>
      <c r="B854">
        <v>46.651900512026842</v>
      </c>
      <c r="C854">
        <v>122.57543219594571</v>
      </c>
      <c r="D854">
        <v>29.674011821974926</v>
      </c>
      <c r="E854">
        <v>64.491205748619592</v>
      </c>
      <c r="F854">
        <v>4.8654386695223257</v>
      </c>
      <c r="G854">
        <v>4.4662807907545625</v>
      </c>
      <c r="H854">
        <v>2.6326494476873346</v>
      </c>
      <c r="I854">
        <v>4.0384861399702787</v>
      </c>
      <c r="J854">
        <v>6.3694916156622874</v>
      </c>
      <c r="K854">
        <v>4.7941416513129873</v>
      </c>
      <c r="L854">
        <v>15.881752822608009</v>
      </c>
      <c r="M854">
        <v>2.9375600475932124</v>
      </c>
      <c r="N854">
        <v>22.75248722827239</v>
      </c>
      <c r="O854">
        <v>3.8250781979658499</v>
      </c>
      <c r="P854">
        <v>0</v>
      </c>
    </row>
    <row r="855" spans="1:16" x14ac:dyDescent="0.4">
      <c r="A855" s="1">
        <v>42586</v>
      </c>
      <c r="B855">
        <v>46.215901441820982</v>
      </c>
      <c r="C855">
        <v>122.20953538342049</v>
      </c>
      <c r="D855">
        <v>29.115879938176025</v>
      </c>
      <c r="E855">
        <v>63.402328905588398</v>
      </c>
      <c r="F855">
        <v>4.7569158739195974</v>
      </c>
      <c r="G855">
        <v>4.4393213493616788</v>
      </c>
      <c r="H855">
        <v>2.605601679389177</v>
      </c>
      <c r="I855">
        <v>3.9753847940332432</v>
      </c>
      <c r="J855">
        <v>6.330841787897346</v>
      </c>
      <c r="K855">
        <v>4.7227205466379329</v>
      </c>
      <c r="L855">
        <v>15.602799318698034</v>
      </c>
      <c r="M855">
        <v>2.8926432272936222</v>
      </c>
      <c r="N855">
        <v>22.66308649260138</v>
      </c>
      <c r="O855">
        <v>3.7975596497790449</v>
      </c>
      <c r="P855">
        <v>0</v>
      </c>
    </row>
    <row r="856" spans="1:16" x14ac:dyDescent="0.4">
      <c r="A856" s="1">
        <v>42585</v>
      </c>
      <c r="B856">
        <v>44.995104045244581</v>
      </c>
      <c r="C856">
        <v>123.58164843039003</v>
      </c>
      <c r="D856">
        <v>28.883324986593149</v>
      </c>
      <c r="E856">
        <v>61.076092013658148</v>
      </c>
      <c r="F856">
        <v>4.7659594402198246</v>
      </c>
      <c r="G856">
        <v>4.4123619079687932</v>
      </c>
      <c r="H856">
        <v>2.5875698338570721</v>
      </c>
      <c r="I856">
        <v>3.9573558380512326</v>
      </c>
      <c r="J856">
        <v>6.3076518912383817</v>
      </c>
      <c r="K856">
        <v>4.7227205466379329</v>
      </c>
      <c r="L856">
        <v>15.528411717655372</v>
      </c>
      <c r="M856">
        <v>2.8926432272936222</v>
      </c>
      <c r="N856">
        <v>22.618386124765873</v>
      </c>
      <c r="O856">
        <v>3.7700411015922408</v>
      </c>
      <c r="P856">
        <v>0</v>
      </c>
    </row>
    <row r="857" spans="1:16" x14ac:dyDescent="0.4">
      <c r="A857" s="1">
        <v>42584</v>
      </c>
      <c r="B857">
        <v>44.297505532915203</v>
      </c>
      <c r="C857">
        <v>126.50882293059173</v>
      </c>
      <c r="D857">
        <v>29.860055783241226</v>
      </c>
      <c r="E857">
        <v>61.521541631261812</v>
      </c>
      <c r="F857">
        <v>4.838307970621643</v>
      </c>
      <c r="G857">
        <v>4.4572943102902673</v>
      </c>
      <c r="H857">
        <v>2.6326494476873346</v>
      </c>
      <c r="I857">
        <v>4.0294716619792732</v>
      </c>
      <c r="J857">
        <v>6.3772215812152755</v>
      </c>
      <c r="K857">
        <v>4.7762863751442231</v>
      </c>
      <c r="L857">
        <v>15.881752822608009</v>
      </c>
      <c r="M857">
        <v>2.928576683533294</v>
      </c>
      <c r="N857">
        <v>23.110090170956436</v>
      </c>
      <c r="O857">
        <v>3.8067324991746472</v>
      </c>
      <c r="P857">
        <v>0</v>
      </c>
    </row>
    <row r="858" spans="1:16" x14ac:dyDescent="0.4">
      <c r="A858" s="1">
        <v>42583</v>
      </c>
      <c r="B858">
        <v>44.297505532915203</v>
      </c>
      <c r="C858">
        <v>126.50882293059173</v>
      </c>
      <c r="D858">
        <v>29.860055783241226</v>
      </c>
      <c r="E858">
        <v>61.521541631261812</v>
      </c>
      <c r="F858">
        <v>4.838307970621643</v>
      </c>
      <c r="G858">
        <v>4.4572943102902673</v>
      </c>
      <c r="H858">
        <v>2.6326494476873346</v>
      </c>
      <c r="I858">
        <v>4.0294716619792732</v>
      </c>
      <c r="J858">
        <v>6.3772215812152755</v>
      </c>
      <c r="K858">
        <v>4.7762863751442231</v>
      </c>
      <c r="L858">
        <v>15.881752822608009</v>
      </c>
      <c r="M858">
        <v>2.928576683533294</v>
      </c>
      <c r="N858">
        <v>23.110090170956436</v>
      </c>
      <c r="O858">
        <v>3.8067324991746472</v>
      </c>
      <c r="P858">
        <v>0</v>
      </c>
    </row>
    <row r="859" spans="1:16" x14ac:dyDescent="0.4">
      <c r="A859" s="1">
        <v>42582</v>
      </c>
      <c r="B859">
        <v>44.079505997812277</v>
      </c>
      <c r="C859">
        <v>126.69177133685433</v>
      </c>
      <c r="D859">
        <v>29.813544792924649</v>
      </c>
      <c r="E859">
        <v>61.224575219526038</v>
      </c>
      <c r="F859">
        <v>4.7026544761182336</v>
      </c>
      <c r="G859">
        <v>4.403375427504499</v>
      </c>
      <c r="H859">
        <v>2.5695379883249672</v>
      </c>
      <c r="I859">
        <v>3.9573558380512326</v>
      </c>
      <c r="J859">
        <v>6.253542132367464</v>
      </c>
      <c r="K859">
        <v>4.6691547181316428</v>
      </c>
      <c r="L859">
        <v>15.435427216352048</v>
      </c>
      <c r="M859">
        <v>2.8656931351138679</v>
      </c>
      <c r="N859">
        <v>22.75248722827239</v>
      </c>
      <c r="O859">
        <v>3.7333497040098349</v>
      </c>
      <c r="P859">
        <v>0</v>
      </c>
    </row>
    <row r="860" spans="1:16" x14ac:dyDescent="0.4">
      <c r="A860" s="1">
        <v>42581</v>
      </c>
      <c r="B860">
        <v>44.079505997812277</v>
      </c>
      <c r="C860">
        <v>126.69177133685433</v>
      </c>
      <c r="D860">
        <v>29.813544792924649</v>
      </c>
      <c r="E860">
        <v>61.224575219526038</v>
      </c>
      <c r="F860">
        <v>4.7026544761182336</v>
      </c>
      <c r="G860">
        <v>4.403375427504499</v>
      </c>
      <c r="H860">
        <v>2.5695379883249672</v>
      </c>
      <c r="I860">
        <v>3.9573558380512326</v>
      </c>
      <c r="J860">
        <v>6.253542132367464</v>
      </c>
      <c r="K860">
        <v>4.6691547181316428</v>
      </c>
      <c r="L860">
        <v>15.435427216352048</v>
      </c>
      <c r="M860">
        <v>2.8656931351138679</v>
      </c>
      <c r="N860">
        <v>22.75248722827239</v>
      </c>
      <c r="O860">
        <v>3.7333497040098349</v>
      </c>
      <c r="P860">
        <v>0</v>
      </c>
    </row>
    <row r="861" spans="1:16" x14ac:dyDescent="0.4">
      <c r="A861" s="1">
        <v>42580</v>
      </c>
      <c r="B861">
        <v>44.079505997812277</v>
      </c>
      <c r="C861">
        <v>126.69177133685433</v>
      </c>
      <c r="D861">
        <v>29.813544792924649</v>
      </c>
      <c r="E861">
        <v>61.224575219526038</v>
      </c>
      <c r="F861">
        <v>4.7026544761182336</v>
      </c>
      <c r="G861">
        <v>4.403375427504499</v>
      </c>
      <c r="H861">
        <v>2.5695379883249672</v>
      </c>
      <c r="I861">
        <v>3.9573558380512326</v>
      </c>
      <c r="J861">
        <v>6.253542132367464</v>
      </c>
      <c r="K861">
        <v>4.6691547181316428</v>
      </c>
      <c r="L861">
        <v>15.435427216352048</v>
      </c>
      <c r="M861">
        <v>2.8656931351138679</v>
      </c>
      <c r="N861">
        <v>22.75248722827239</v>
      </c>
      <c r="O861">
        <v>3.7333497040098349</v>
      </c>
      <c r="P861">
        <v>0</v>
      </c>
    </row>
    <row r="862" spans="1:16" x14ac:dyDescent="0.4">
      <c r="A862" s="1">
        <v>42579</v>
      </c>
      <c r="B862">
        <v>44.297505532915203</v>
      </c>
      <c r="C862">
        <v>127.24061655564215</v>
      </c>
      <c r="D862">
        <v>29.813544792924649</v>
      </c>
      <c r="E862">
        <v>63.154856895808585</v>
      </c>
      <c r="F862">
        <v>4.7659594402198246</v>
      </c>
      <c r="G862">
        <v>4.4483078298259731</v>
      </c>
      <c r="H862">
        <v>2.5965857566231243</v>
      </c>
      <c r="I862">
        <v>3.9934137500152529</v>
      </c>
      <c r="J862">
        <v>6.3385717534503341</v>
      </c>
      <c r="K862">
        <v>4.7227205466379329</v>
      </c>
      <c r="L862">
        <v>15.58420241843737</v>
      </c>
      <c r="M862">
        <v>2.8926432272936222</v>
      </c>
      <c r="N862">
        <v>23.110090170956436</v>
      </c>
      <c r="O862">
        <v>3.7883868003834436</v>
      </c>
      <c r="P862">
        <v>0</v>
      </c>
    </row>
    <row r="863" spans="1:16" x14ac:dyDescent="0.4">
      <c r="A863" s="1">
        <v>42578</v>
      </c>
      <c r="B863">
        <v>44.123105904832862</v>
      </c>
      <c r="C863">
        <v>126.87471974311693</v>
      </c>
      <c r="D863">
        <v>29.999588754190952</v>
      </c>
      <c r="E863">
        <v>62.758901680160882</v>
      </c>
      <c r="F863">
        <v>4.8021337054207338</v>
      </c>
      <c r="G863">
        <v>4.4393213493616788</v>
      </c>
      <c r="H863">
        <v>2.6146176021552292</v>
      </c>
      <c r="I863">
        <v>4.0114427059972639</v>
      </c>
      <c r="J863">
        <v>6.3694916156622874</v>
      </c>
      <c r="K863">
        <v>4.7495034608910789</v>
      </c>
      <c r="L863">
        <v>15.95614042365067</v>
      </c>
      <c r="M863">
        <v>2.9195933194733761</v>
      </c>
      <c r="N863">
        <v>23.244191274462953</v>
      </c>
      <c r="O863">
        <v>3.8159053485702485</v>
      </c>
      <c r="P863">
        <v>0</v>
      </c>
    </row>
    <row r="864" spans="1:16" x14ac:dyDescent="0.4">
      <c r="A864" s="1">
        <v>42577</v>
      </c>
      <c r="B864">
        <v>43.817906555688758</v>
      </c>
      <c r="C864">
        <v>126.05145191493523</v>
      </c>
      <c r="D864">
        <v>29.674011821974926</v>
      </c>
      <c r="E864">
        <v>61.373058425393921</v>
      </c>
      <c r="F864">
        <v>4.838307970621643</v>
      </c>
      <c r="G864">
        <v>4.4393213493616788</v>
      </c>
      <c r="H864">
        <v>2.5875698338570721</v>
      </c>
      <c r="I864">
        <v>3.9753847940332432</v>
      </c>
      <c r="J864">
        <v>6.2458121668144759</v>
      </c>
      <c r="K864">
        <v>4.7048652704691696</v>
      </c>
      <c r="L864">
        <v>15.751574520783356</v>
      </c>
      <c r="M864">
        <v>2.8836598632337038</v>
      </c>
      <c r="N864">
        <v>23.199490906627446</v>
      </c>
      <c r="O864">
        <v>3.8342510473614513</v>
      </c>
      <c r="P864">
        <v>0</v>
      </c>
    </row>
    <row r="865" spans="1:16" x14ac:dyDescent="0.4">
      <c r="A865" s="1">
        <v>42576</v>
      </c>
      <c r="B865">
        <v>43.817906555688758</v>
      </c>
      <c r="C865">
        <v>124.13049364917785</v>
      </c>
      <c r="D865">
        <v>29.208901918809172</v>
      </c>
      <c r="E865">
        <v>61.769013641041624</v>
      </c>
      <c r="F865">
        <v>4.838307970621643</v>
      </c>
      <c r="G865">
        <v>4.4393213493616788</v>
      </c>
      <c r="H865">
        <v>2.5875698338570721</v>
      </c>
      <c r="I865">
        <v>3.948341360060228</v>
      </c>
      <c r="J865">
        <v>6.2999219256853936</v>
      </c>
      <c r="K865">
        <v>4.6423718038784978</v>
      </c>
      <c r="L865">
        <v>16.104915625735991</v>
      </c>
      <c r="M865">
        <v>2.8746764991737859</v>
      </c>
      <c r="N865">
        <v>22.88658833177891</v>
      </c>
      <c r="O865">
        <v>3.7975596497790449</v>
      </c>
      <c r="P865">
        <v>0</v>
      </c>
    </row>
    <row r="866" spans="1:16" x14ac:dyDescent="0.4">
      <c r="A866" s="1">
        <v>42575</v>
      </c>
      <c r="B866">
        <v>43.905106369729936</v>
      </c>
      <c r="C866">
        <v>125.31965828988479</v>
      </c>
      <c r="D866">
        <v>29.394945880075475</v>
      </c>
      <c r="E866">
        <v>62.164968856689327</v>
      </c>
      <c r="F866">
        <v>4.9197000673236904</v>
      </c>
      <c r="G866">
        <v>4.4213483884330884</v>
      </c>
      <c r="H866">
        <v>2.5695379883249672</v>
      </c>
      <c r="I866">
        <v>3.9573558380512326</v>
      </c>
      <c r="J866">
        <v>6.2844619945794173</v>
      </c>
      <c r="K866">
        <v>4.6334441657941161</v>
      </c>
      <c r="L866">
        <v>15.80736522156535</v>
      </c>
      <c r="M866">
        <v>2.8656931351138679</v>
      </c>
      <c r="N866">
        <v>22.394884285588343</v>
      </c>
      <c r="O866">
        <v>3.7516954028010376</v>
      </c>
      <c r="P866">
        <v>0</v>
      </c>
    </row>
    <row r="867" spans="1:16" x14ac:dyDescent="0.4">
      <c r="A867" s="1">
        <v>42574</v>
      </c>
      <c r="B867">
        <v>43.905106369729936</v>
      </c>
      <c r="C867">
        <v>125.31965828988479</v>
      </c>
      <c r="D867">
        <v>29.394945880075475</v>
      </c>
      <c r="E867">
        <v>62.164968856689327</v>
      </c>
      <c r="F867">
        <v>4.9197000673236904</v>
      </c>
      <c r="G867">
        <v>4.4213483884330884</v>
      </c>
      <c r="H867">
        <v>2.5695379883249672</v>
      </c>
      <c r="I867">
        <v>3.9573558380512326</v>
      </c>
      <c r="J867">
        <v>6.2844619945794173</v>
      </c>
      <c r="K867">
        <v>4.6334441657941161</v>
      </c>
      <c r="L867">
        <v>15.80736522156535</v>
      </c>
      <c r="M867">
        <v>2.8656931351138679</v>
      </c>
      <c r="N867">
        <v>22.394884285588343</v>
      </c>
      <c r="O867">
        <v>3.7516954028010376</v>
      </c>
      <c r="P867">
        <v>0</v>
      </c>
    </row>
    <row r="868" spans="1:16" x14ac:dyDescent="0.4">
      <c r="A868" s="1">
        <v>42573</v>
      </c>
      <c r="B868">
        <v>43.905106369729936</v>
      </c>
      <c r="C868">
        <v>125.31965828988479</v>
      </c>
      <c r="D868">
        <v>29.394945880075475</v>
      </c>
      <c r="E868">
        <v>62.164968856689327</v>
      </c>
      <c r="F868">
        <v>4.9197000673236904</v>
      </c>
      <c r="G868">
        <v>4.4213483884330884</v>
      </c>
      <c r="H868">
        <v>2.5695379883249672</v>
      </c>
      <c r="I868">
        <v>3.9573558380512326</v>
      </c>
      <c r="J868">
        <v>6.2844619945794173</v>
      </c>
      <c r="K868">
        <v>4.6334441657941161</v>
      </c>
      <c r="L868">
        <v>15.80736522156535</v>
      </c>
      <c r="M868">
        <v>2.8656931351138679</v>
      </c>
      <c r="N868">
        <v>22.394884285588343</v>
      </c>
      <c r="O868">
        <v>3.7516954028010376</v>
      </c>
      <c r="P868">
        <v>0</v>
      </c>
    </row>
    <row r="869" spans="1:16" x14ac:dyDescent="0.4">
      <c r="A869" s="1">
        <v>42572</v>
      </c>
      <c r="B869">
        <v>43.992306183771106</v>
      </c>
      <c r="C869">
        <v>125.31965828988479</v>
      </c>
      <c r="D869">
        <v>29.348434889758899</v>
      </c>
      <c r="E869">
        <v>62.461935268425108</v>
      </c>
      <c r="F869">
        <v>4.8835258021227812</v>
      </c>
      <c r="G869">
        <v>4.4662807907545625</v>
      </c>
      <c r="H869">
        <v>2.5875698338570721</v>
      </c>
      <c r="I869">
        <v>3.948341360060228</v>
      </c>
      <c r="J869">
        <v>6.2690020634734402</v>
      </c>
      <c r="K869">
        <v>4.6423718038784978</v>
      </c>
      <c r="L869">
        <v>16.030528024693329</v>
      </c>
      <c r="M869">
        <v>2.85670977105395</v>
      </c>
      <c r="N869">
        <v>22.43958465342385</v>
      </c>
      <c r="O869">
        <v>3.8067324991746472</v>
      </c>
      <c r="P869">
        <v>0</v>
      </c>
    </row>
    <row r="870" spans="1:16" x14ac:dyDescent="0.4">
      <c r="A870" s="1">
        <v>42571</v>
      </c>
      <c r="B870">
        <v>43.817906555688758</v>
      </c>
      <c r="C870">
        <v>124.77081307109698</v>
      </c>
      <c r="D870">
        <v>29.162390928492602</v>
      </c>
      <c r="E870">
        <v>61.076092013658148</v>
      </c>
      <c r="F870">
        <v>4.9016129347232349</v>
      </c>
      <c r="G870">
        <v>4.4662807907545625</v>
      </c>
      <c r="H870">
        <v>2.5785539110910194</v>
      </c>
      <c r="I870">
        <v>3.9303124040782178</v>
      </c>
      <c r="J870">
        <v>6.1994323734965464</v>
      </c>
      <c r="K870">
        <v>4.6155888896253519</v>
      </c>
      <c r="L870">
        <v>15.91894662312934</v>
      </c>
      <c r="M870">
        <v>2.8656931351138679</v>
      </c>
      <c r="N870">
        <v>22.35018391775284</v>
      </c>
      <c r="O870">
        <v>3.7792139509878422</v>
      </c>
      <c r="P870">
        <v>0</v>
      </c>
    </row>
    <row r="871" spans="1:16" x14ac:dyDescent="0.4">
      <c r="A871" s="1">
        <v>42570</v>
      </c>
      <c r="B871">
        <v>43.163907950379972</v>
      </c>
      <c r="C871">
        <v>124.03901944604655</v>
      </c>
      <c r="D871">
        <v>28.976346967226299</v>
      </c>
      <c r="E871">
        <v>60.432664788230625</v>
      </c>
      <c r="F871">
        <v>4.874482235822553</v>
      </c>
      <c r="G871">
        <v>4.4483078298259731</v>
      </c>
      <c r="H871">
        <v>2.560522065558914</v>
      </c>
      <c r="I871">
        <v>3.9032689701052026</v>
      </c>
      <c r="J871">
        <v>6.1066727868606883</v>
      </c>
      <c r="K871">
        <v>4.6155888896253519</v>
      </c>
      <c r="L871">
        <v>16.142109426257321</v>
      </c>
      <c r="M871">
        <v>2.8477264069940316</v>
      </c>
      <c r="N871">
        <v>21.679678400220254</v>
      </c>
      <c r="O871">
        <v>3.7883868003834436</v>
      </c>
      <c r="P871">
        <v>0</v>
      </c>
    </row>
    <row r="872" spans="1:16" x14ac:dyDescent="0.4">
      <c r="A872" s="1">
        <v>42569</v>
      </c>
      <c r="B872">
        <v>43.381907485482905</v>
      </c>
      <c r="C872">
        <v>124.03901944604655</v>
      </c>
      <c r="D872">
        <v>29.487967860708626</v>
      </c>
      <c r="E872">
        <v>60.878114405834296</v>
      </c>
      <c r="F872">
        <v>4.9287436336239177</v>
      </c>
      <c r="G872">
        <v>4.4393213493616788</v>
      </c>
      <c r="H872">
        <v>2.5875698338570721</v>
      </c>
      <c r="I872">
        <v>3.9303124040782178</v>
      </c>
      <c r="J872">
        <v>6.1762424768375821</v>
      </c>
      <c r="K872">
        <v>4.6334441657941161</v>
      </c>
      <c r="L872">
        <v>16.142109426257321</v>
      </c>
      <c r="M872">
        <v>2.8746764991737859</v>
      </c>
      <c r="N872">
        <v>21.858479871562277</v>
      </c>
      <c r="O872">
        <v>3.760868252196639</v>
      </c>
      <c r="P872">
        <v>0</v>
      </c>
    </row>
    <row r="873" spans="1:16" x14ac:dyDescent="0.4">
      <c r="A873" s="1">
        <v>42568</v>
      </c>
      <c r="B873">
        <v>43.25110776442115</v>
      </c>
      <c r="C873">
        <v>122.84985480533963</v>
      </c>
      <c r="D873">
        <v>28.790303005959998</v>
      </c>
      <c r="E873">
        <v>61.868002444953554</v>
      </c>
      <c r="F873">
        <v>4.8925693684230085</v>
      </c>
      <c r="G873">
        <v>4.3854024665759086</v>
      </c>
      <c r="H873">
        <v>2.5695379883249672</v>
      </c>
      <c r="I873">
        <v>3.9122834480962072</v>
      </c>
      <c r="J873">
        <v>5.9598034413539116</v>
      </c>
      <c r="K873">
        <v>4.5798783372878251</v>
      </c>
      <c r="L873">
        <v>16.049124924953997</v>
      </c>
      <c r="M873">
        <v>2.85670977105395</v>
      </c>
      <c r="N873">
        <v>21.679678400220254</v>
      </c>
      <c r="O873">
        <v>3.7425225534054363</v>
      </c>
      <c r="P873">
        <v>0</v>
      </c>
    </row>
    <row r="874" spans="1:16" x14ac:dyDescent="0.4">
      <c r="A874" s="1">
        <v>42567</v>
      </c>
      <c r="B874">
        <v>43.25110776442115</v>
      </c>
      <c r="C874">
        <v>122.84985480533963</v>
      </c>
      <c r="D874">
        <v>28.790303005959998</v>
      </c>
      <c r="E874">
        <v>61.868002444953554</v>
      </c>
      <c r="F874">
        <v>4.8925693684230085</v>
      </c>
      <c r="G874">
        <v>4.3854024665759086</v>
      </c>
      <c r="H874">
        <v>2.5695379883249672</v>
      </c>
      <c r="I874">
        <v>3.9122834480962072</v>
      </c>
      <c r="J874">
        <v>5.9598034413539116</v>
      </c>
      <c r="K874">
        <v>4.5798783372878251</v>
      </c>
      <c r="L874">
        <v>16.049124924953997</v>
      </c>
      <c r="M874">
        <v>2.85670977105395</v>
      </c>
      <c r="N874">
        <v>21.679678400220254</v>
      </c>
      <c r="O874">
        <v>3.7425225534054363</v>
      </c>
      <c r="P874">
        <v>0</v>
      </c>
    </row>
    <row r="875" spans="1:16" x14ac:dyDescent="0.4">
      <c r="A875" s="1">
        <v>42566</v>
      </c>
      <c r="B875">
        <v>43.25110776442115</v>
      </c>
      <c r="C875">
        <v>122.84985480533963</v>
      </c>
      <c r="D875">
        <v>28.790303005959998</v>
      </c>
      <c r="E875">
        <v>61.868002444953554</v>
      </c>
      <c r="F875">
        <v>4.8925693684230085</v>
      </c>
      <c r="G875">
        <v>4.3854024665759086</v>
      </c>
      <c r="H875">
        <v>2.5695379883249672</v>
      </c>
      <c r="I875">
        <v>3.9122834480962072</v>
      </c>
      <c r="J875">
        <v>5.9598034413539116</v>
      </c>
      <c r="K875">
        <v>4.5798783372878251</v>
      </c>
      <c r="L875">
        <v>16.049124924953997</v>
      </c>
      <c r="M875">
        <v>2.85670977105395</v>
      </c>
      <c r="N875">
        <v>21.679678400220254</v>
      </c>
      <c r="O875">
        <v>3.7425225534054363</v>
      </c>
      <c r="P875">
        <v>0</v>
      </c>
    </row>
    <row r="876" spans="1:16" x14ac:dyDescent="0.4">
      <c r="A876" s="1">
        <v>42565</v>
      </c>
      <c r="B876">
        <v>42.989508322297631</v>
      </c>
      <c r="C876">
        <v>122.75838060220831</v>
      </c>
      <c r="D876">
        <v>28.836813996276572</v>
      </c>
      <c r="E876">
        <v>61.521541631261812</v>
      </c>
      <c r="F876">
        <v>4.9377871999241449</v>
      </c>
      <c r="G876">
        <v>4.403375427504499</v>
      </c>
      <c r="H876">
        <v>2.5875698338570721</v>
      </c>
      <c r="I876">
        <v>3.948341360060228</v>
      </c>
      <c r="J876">
        <v>5.913423648035983</v>
      </c>
      <c r="K876">
        <v>4.6066612515409711</v>
      </c>
      <c r="L876">
        <v>16.216497027299983</v>
      </c>
      <c r="M876">
        <v>2.8477264069940316</v>
      </c>
      <c r="N876">
        <v>21.724378768055761</v>
      </c>
      <c r="O876">
        <v>3.7241768546142326</v>
      </c>
      <c r="P876">
        <v>0</v>
      </c>
    </row>
    <row r="877" spans="1:16" x14ac:dyDescent="0.4">
      <c r="A877" s="1">
        <v>42564</v>
      </c>
      <c r="B877">
        <v>42.422709531030016</v>
      </c>
      <c r="C877">
        <v>122.02658697715789</v>
      </c>
      <c r="D877">
        <v>28.325193102794245</v>
      </c>
      <c r="E877">
        <v>61.769013641041624</v>
      </c>
      <c r="F877">
        <v>4.8473515369218712</v>
      </c>
      <c r="G877">
        <v>4.358443025183024</v>
      </c>
      <c r="H877">
        <v>2.5695379883249672</v>
      </c>
      <c r="I877">
        <v>3.885240014123192</v>
      </c>
      <c r="J877">
        <v>5.8670438547180535</v>
      </c>
      <c r="K877">
        <v>4.5530954230346801</v>
      </c>
      <c r="L877">
        <v>15.974737323911334</v>
      </c>
      <c r="M877">
        <v>2.793826222634523</v>
      </c>
      <c r="N877">
        <v>21.500876928878231</v>
      </c>
      <c r="O877">
        <v>3.6783126076362249</v>
      </c>
      <c r="P877">
        <v>0</v>
      </c>
    </row>
    <row r="878" spans="1:16" x14ac:dyDescent="0.4">
      <c r="A878" s="1">
        <v>42563</v>
      </c>
      <c r="B878">
        <v>42.204709995927082</v>
      </c>
      <c r="C878">
        <v>121.38626755523876</v>
      </c>
      <c r="D878">
        <v>28.557748054377122</v>
      </c>
      <c r="E878">
        <v>59.442776749111367</v>
      </c>
      <c r="F878">
        <v>4.7840465728202792</v>
      </c>
      <c r="G878">
        <v>4.3045241423972547</v>
      </c>
      <c r="H878">
        <v>2.560522065558914</v>
      </c>
      <c r="I878">
        <v>3.8672110581411823</v>
      </c>
      <c r="J878">
        <v>5.828394026953112</v>
      </c>
      <c r="K878">
        <v>4.5352401468659167</v>
      </c>
      <c r="L878">
        <v>16.030528024693329</v>
      </c>
      <c r="M878">
        <v>2.8117929507543593</v>
      </c>
      <c r="N878">
        <v>21.277375089700705</v>
      </c>
      <c r="O878">
        <v>3.6324483606582172</v>
      </c>
      <c r="P878">
        <v>0</v>
      </c>
    </row>
    <row r="879" spans="1:16" x14ac:dyDescent="0.4">
      <c r="A879" s="1">
        <v>42562</v>
      </c>
      <c r="B879">
        <v>41.507111483597711</v>
      </c>
      <c r="C879">
        <v>121.29479335210746</v>
      </c>
      <c r="D879">
        <v>27.860083199628495</v>
      </c>
      <c r="E879">
        <v>58.106427896300382</v>
      </c>
      <c r="F879">
        <v>4.6936109098180063</v>
      </c>
      <c r="G879">
        <v>4.2506052596114854</v>
      </c>
      <c r="H879">
        <v>2.5334742972607569</v>
      </c>
      <c r="I879">
        <v>3.8221386681861569</v>
      </c>
      <c r="J879">
        <v>5.751094371423231</v>
      </c>
      <c r="K879">
        <v>4.4638190421908632</v>
      </c>
      <c r="L879">
        <v>15.825962121826015</v>
      </c>
      <c r="M879">
        <v>2.7758594945146871</v>
      </c>
      <c r="N879">
        <v>20.875071779181152</v>
      </c>
      <c r="O879">
        <v>3.614102661867014</v>
      </c>
      <c r="P879">
        <v>0</v>
      </c>
    </row>
    <row r="880" spans="1:16" x14ac:dyDescent="0.4">
      <c r="A880" s="1">
        <v>42561</v>
      </c>
      <c r="B880">
        <v>40.853112878288925</v>
      </c>
      <c r="C880">
        <v>120.47152552392573</v>
      </c>
      <c r="D880">
        <v>27.115907354563294</v>
      </c>
      <c r="E880">
        <v>57.017551053269194</v>
      </c>
      <c r="F880">
        <v>4.585088114215278</v>
      </c>
      <c r="G880">
        <v>4.1517539745042411</v>
      </c>
      <c r="H880">
        <v>2.4974106061965466</v>
      </c>
      <c r="I880">
        <v>3.7319938882761057</v>
      </c>
      <c r="J880">
        <v>5.6892546469993253</v>
      </c>
      <c r="K880">
        <v>4.3388321090095188</v>
      </c>
      <c r="L880">
        <v>15.602799318698034</v>
      </c>
      <c r="M880">
        <v>2.7219593101551784</v>
      </c>
      <c r="N880">
        <v>20.651569940003625</v>
      </c>
      <c r="O880">
        <v>3.5315470173066004</v>
      </c>
      <c r="P880">
        <v>0</v>
      </c>
    </row>
    <row r="881" spans="1:16" x14ac:dyDescent="0.4">
      <c r="A881" s="1">
        <v>42560</v>
      </c>
      <c r="B881">
        <v>40.853112878288925</v>
      </c>
      <c r="C881">
        <v>120.47152552392573</v>
      </c>
      <c r="D881">
        <v>27.115907354563294</v>
      </c>
      <c r="E881">
        <v>57.017551053269194</v>
      </c>
      <c r="F881">
        <v>4.585088114215278</v>
      </c>
      <c r="G881">
        <v>4.1517539745042411</v>
      </c>
      <c r="H881">
        <v>2.4974106061965466</v>
      </c>
      <c r="I881">
        <v>3.7319938882761057</v>
      </c>
      <c r="J881">
        <v>5.6892546469993253</v>
      </c>
      <c r="K881">
        <v>4.3388321090095188</v>
      </c>
      <c r="L881">
        <v>15.602799318698034</v>
      </c>
      <c r="M881">
        <v>2.7219593101551784</v>
      </c>
      <c r="N881">
        <v>20.651569940003625</v>
      </c>
      <c r="O881">
        <v>3.5315470173066004</v>
      </c>
      <c r="P881">
        <v>0</v>
      </c>
    </row>
    <row r="882" spans="1:16" x14ac:dyDescent="0.4">
      <c r="A882" s="1">
        <v>42559</v>
      </c>
      <c r="B882">
        <v>40.853112878288925</v>
      </c>
      <c r="C882">
        <v>120.47152552392573</v>
      </c>
      <c r="D882">
        <v>27.115907354563294</v>
      </c>
      <c r="E882">
        <v>57.017551053269194</v>
      </c>
      <c r="F882">
        <v>4.585088114215278</v>
      </c>
      <c r="G882">
        <v>4.1517539745042411</v>
      </c>
      <c r="H882">
        <v>2.4974106061965466</v>
      </c>
      <c r="I882">
        <v>3.7319938882761057</v>
      </c>
      <c r="J882">
        <v>5.6892546469993253</v>
      </c>
      <c r="K882">
        <v>4.3388321090095188</v>
      </c>
      <c r="L882">
        <v>15.602799318698034</v>
      </c>
      <c r="M882">
        <v>2.7219593101551784</v>
      </c>
      <c r="N882">
        <v>20.651569940003625</v>
      </c>
      <c r="O882">
        <v>3.5315470173066004</v>
      </c>
      <c r="P882">
        <v>0</v>
      </c>
    </row>
    <row r="883" spans="1:16" x14ac:dyDescent="0.4">
      <c r="A883" s="1">
        <v>42558</v>
      </c>
      <c r="B883">
        <v>40.983912599350681</v>
      </c>
      <c r="C883">
        <v>121.11184494584487</v>
      </c>
      <c r="D883">
        <v>27.674039238362194</v>
      </c>
      <c r="E883">
        <v>56.968056651313226</v>
      </c>
      <c r="F883">
        <v>4.6212623794161871</v>
      </c>
      <c r="G883">
        <v>4.1697269354328306</v>
      </c>
      <c r="H883">
        <v>2.515442451728652</v>
      </c>
      <c r="I883">
        <v>3.7770662782311315</v>
      </c>
      <c r="J883">
        <v>5.6969846125523125</v>
      </c>
      <c r="K883">
        <v>4.3834702994314272</v>
      </c>
      <c r="L883">
        <v>15.454024116612713</v>
      </c>
      <c r="M883">
        <v>2.7489094023349328</v>
      </c>
      <c r="N883">
        <v>20.785671043510138</v>
      </c>
      <c r="O883">
        <v>3.5590655654934049</v>
      </c>
      <c r="P883">
        <v>0</v>
      </c>
    </row>
    <row r="884" spans="1:16" x14ac:dyDescent="0.4">
      <c r="A884" s="1">
        <v>42557</v>
      </c>
      <c r="B884">
        <v>40.809512971268333</v>
      </c>
      <c r="C884">
        <v>120.47152552392573</v>
      </c>
      <c r="D884">
        <v>27.348462306146168</v>
      </c>
      <c r="E884">
        <v>56.275135023929749</v>
      </c>
      <c r="F884">
        <v>4.5489138490143679</v>
      </c>
      <c r="G884">
        <v>4.1517539745042411</v>
      </c>
      <c r="H884">
        <v>2.4974106061965466</v>
      </c>
      <c r="I884">
        <v>3.768051800240126</v>
      </c>
      <c r="J884">
        <v>5.6351448881284067</v>
      </c>
      <c r="K884">
        <v>4.2941939185876095</v>
      </c>
      <c r="L884">
        <v>15.230861313484731</v>
      </c>
      <c r="M884">
        <v>2.7219593101551784</v>
      </c>
      <c r="N884">
        <v>20.472768468661599</v>
      </c>
      <c r="O884">
        <v>3.5315470173066004</v>
      </c>
      <c r="P884">
        <v>0</v>
      </c>
    </row>
    <row r="885" spans="1:16" x14ac:dyDescent="0.4">
      <c r="A885" s="1">
        <v>42556</v>
      </c>
      <c r="B885">
        <v>41.289111948494785</v>
      </c>
      <c r="C885">
        <v>121.56921596150138</v>
      </c>
      <c r="D885">
        <v>27.813572209311918</v>
      </c>
      <c r="E885">
        <v>57.116539857181124</v>
      </c>
      <c r="F885">
        <v>4.6212623794161871</v>
      </c>
      <c r="G885">
        <v>4.2146593377543056</v>
      </c>
      <c r="H885">
        <v>2.5424902200268091</v>
      </c>
      <c r="I885">
        <v>3.7860807562221366</v>
      </c>
      <c r="J885">
        <v>5.7279044747642658</v>
      </c>
      <c r="K885">
        <v>4.3656150232626638</v>
      </c>
      <c r="L885">
        <v>15.454024116612713</v>
      </c>
      <c r="M885">
        <v>2.7668761304547691</v>
      </c>
      <c r="N885">
        <v>20.651569940003625</v>
      </c>
      <c r="O885">
        <v>3.5590655654934049</v>
      </c>
      <c r="P885">
        <v>0</v>
      </c>
    </row>
    <row r="886" spans="1:16" x14ac:dyDescent="0.4">
      <c r="A886" s="1">
        <v>42555</v>
      </c>
      <c r="B886">
        <v>41.986710460824156</v>
      </c>
      <c r="C886">
        <v>122.02658697715789</v>
      </c>
      <c r="D886">
        <v>28.278682112477671</v>
      </c>
      <c r="E886">
        <v>58.155922298256336</v>
      </c>
      <c r="F886">
        <v>4.6574366446170963</v>
      </c>
      <c r="G886">
        <v>4.2685782205400749</v>
      </c>
      <c r="H886">
        <v>2.5875698338570721</v>
      </c>
      <c r="I886">
        <v>3.8581965801501772</v>
      </c>
      <c r="J886">
        <v>5.7820142336351834</v>
      </c>
      <c r="K886">
        <v>4.4281084898533365</v>
      </c>
      <c r="L886">
        <v>15.574439010151169</v>
      </c>
      <c r="M886">
        <v>2.8207763148142777</v>
      </c>
      <c r="N886">
        <v>20.919772147016655</v>
      </c>
      <c r="O886">
        <v>3.614102661867014</v>
      </c>
      <c r="P886">
        <v>0</v>
      </c>
    </row>
    <row r="887" spans="1:16" x14ac:dyDescent="0.4">
      <c r="A887" s="1">
        <v>42554</v>
      </c>
      <c r="B887">
        <v>41.289111948494785</v>
      </c>
      <c r="C887">
        <v>121.02037074271357</v>
      </c>
      <c r="D887">
        <v>27.720550228678771</v>
      </c>
      <c r="E887">
        <v>56.819573445445343</v>
      </c>
      <c r="F887">
        <v>4.6303059457164144</v>
      </c>
      <c r="G887">
        <v>4.232632298682895</v>
      </c>
      <c r="H887">
        <v>2.5515061427928618</v>
      </c>
      <c r="I887">
        <v>3.8672110581411823</v>
      </c>
      <c r="J887">
        <v>5.7820142336351834</v>
      </c>
      <c r="K887">
        <v>4.3656150232626638</v>
      </c>
      <c r="L887">
        <v>15.379315058998934</v>
      </c>
      <c r="M887">
        <v>2.7758594945146871</v>
      </c>
      <c r="N887">
        <v>20.740970675674635</v>
      </c>
      <c r="O887">
        <v>3.5957569630758108</v>
      </c>
      <c r="P887">
        <v>0</v>
      </c>
    </row>
    <row r="888" spans="1:16" x14ac:dyDescent="0.4">
      <c r="A888" s="1">
        <v>42553</v>
      </c>
      <c r="B888">
        <v>41.289111948494785</v>
      </c>
      <c r="C888">
        <v>121.02037074271357</v>
      </c>
      <c r="D888">
        <v>27.720550228678771</v>
      </c>
      <c r="E888">
        <v>56.819573445445343</v>
      </c>
      <c r="F888">
        <v>4.6303059457164144</v>
      </c>
      <c r="G888">
        <v>4.232632298682895</v>
      </c>
      <c r="H888">
        <v>2.5515061427928618</v>
      </c>
      <c r="I888">
        <v>3.8672110581411823</v>
      </c>
      <c r="J888">
        <v>5.7820142336351834</v>
      </c>
      <c r="K888">
        <v>4.3656150232626638</v>
      </c>
      <c r="L888">
        <v>15.379315058998934</v>
      </c>
      <c r="M888">
        <v>2.7758594945146871</v>
      </c>
      <c r="N888">
        <v>20.740970675674635</v>
      </c>
      <c r="O888">
        <v>3.5957569630758108</v>
      </c>
      <c r="P888">
        <v>0</v>
      </c>
    </row>
    <row r="889" spans="1:16" x14ac:dyDescent="0.4">
      <c r="A889" s="1">
        <v>42552</v>
      </c>
      <c r="B889">
        <v>41.289111948494785</v>
      </c>
      <c r="C889">
        <v>121.02037074271357</v>
      </c>
      <c r="D889">
        <v>27.720550228678771</v>
      </c>
      <c r="E889">
        <v>56.819573445445343</v>
      </c>
      <c r="F889">
        <v>4.6303059457164144</v>
      </c>
      <c r="G889">
        <v>4.232632298682895</v>
      </c>
      <c r="H889">
        <v>2.5515061427928618</v>
      </c>
      <c r="I889">
        <v>3.8672110581411823</v>
      </c>
      <c r="J889">
        <v>5.7820142336351834</v>
      </c>
      <c r="K889">
        <v>4.3656150232626638</v>
      </c>
      <c r="L889">
        <v>15.379315058998934</v>
      </c>
      <c r="M889">
        <v>2.7758594945146871</v>
      </c>
      <c r="N889">
        <v>20.740970675674635</v>
      </c>
      <c r="O889">
        <v>3.5957569630758108</v>
      </c>
      <c r="P889">
        <v>0</v>
      </c>
    </row>
    <row r="890" spans="1:16" x14ac:dyDescent="0.4">
      <c r="A890" s="1">
        <v>42551</v>
      </c>
      <c r="B890">
        <v>41.289111948494785</v>
      </c>
      <c r="C890">
        <v>121.02037074271357</v>
      </c>
      <c r="D890">
        <v>27.720550228678771</v>
      </c>
      <c r="E890">
        <v>56.819573445445343</v>
      </c>
      <c r="F890">
        <v>4.6303059457164144</v>
      </c>
      <c r="G890">
        <v>4.232632298682895</v>
      </c>
      <c r="H890">
        <v>2.5515061427928618</v>
      </c>
      <c r="I890">
        <v>3.8672110581411823</v>
      </c>
      <c r="J890">
        <v>5.7820142336351834</v>
      </c>
      <c r="K890">
        <v>4.3656150232626638</v>
      </c>
      <c r="L890">
        <v>15.379315058998934</v>
      </c>
      <c r="M890">
        <v>2.7758594945146871</v>
      </c>
      <c r="N890">
        <v>20.740970675674635</v>
      </c>
      <c r="O890">
        <v>3.5957569630758108</v>
      </c>
      <c r="P890">
        <v>0</v>
      </c>
    </row>
    <row r="891" spans="1:16" x14ac:dyDescent="0.4">
      <c r="A891" s="1">
        <v>42550</v>
      </c>
      <c r="B891">
        <v>40.940312692330096</v>
      </c>
      <c r="C891">
        <v>120.10562871140054</v>
      </c>
      <c r="D891">
        <v>27.069396364246721</v>
      </c>
      <c r="E891">
        <v>56.42361822979764</v>
      </c>
      <c r="F891">
        <v>4.5489138490143679</v>
      </c>
      <c r="G891">
        <v>4.1787134158971266</v>
      </c>
      <c r="H891">
        <v>2.515442451728652</v>
      </c>
      <c r="I891">
        <v>3.8221386681861569</v>
      </c>
      <c r="J891">
        <v>5.751094371423231</v>
      </c>
      <c r="K891">
        <v>4.2941939185876095</v>
      </c>
      <c r="L891">
        <v>15.113236943791339</v>
      </c>
      <c r="M891">
        <v>2.7219593101551784</v>
      </c>
      <c r="N891">
        <v>20.517468836497105</v>
      </c>
      <c r="O891">
        <v>3.5498927160978035</v>
      </c>
      <c r="P891">
        <v>0</v>
      </c>
    </row>
    <row r="892" spans="1:16" x14ac:dyDescent="0.4">
      <c r="A892" s="1">
        <v>42549</v>
      </c>
      <c r="B892">
        <v>40.417113808083066</v>
      </c>
      <c r="C892">
        <v>119.19088668008752</v>
      </c>
      <c r="D892">
        <v>26.232198538548367</v>
      </c>
      <c r="E892">
        <v>55.384235788722421</v>
      </c>
      <c r="F892">
        <v>4.4765653186125487</v>
      </c>
      <c r="G892">
        <v>4.1517539745042411</v>
      </c>
      <c r="H892">
        <v>2.4838867229667372</v>
      </c>
      <c r="I892">
        <v>3.7273965115508316</v>
      </c>
      <c r="J892">
        <v>5.658334784787372</v>
      </c>
      <c r="K892">
        <v>4.2147379306102266</v>
      </c>
      <c r="L892">
        <v>14.616557795403832</v>
      </c>
      <c r="M892">
        <v>2.6680591257956703</v>
      </c>
      <c r="N892">
        <v>20.293966997319576</v>
      </c>
      <c r="O892">
        <v>3.4856827703285922</v>
      </c>
      <c r="P892">
        <v>0</v>
      </c>
    </row>
    <row r="893" spans="1:16" x14ac:dyDescent="0.4">
      <c r="A893" s="1">
        <v>42548</v>
      </c>
      <c r="B893">
        <v>40.678713250206577</v>
      </c>
      <c r="C893">
        <v>119.55678349261271</v>
      </c>
      <c r="D893">
        <v>26.418242499814667</v>
      </c>
      <c r="E893">
        <v>56.572101435665523</v>
      </c>
      <c r="F893">
        <v>4.4765653186125487</v>
      </c>
      <c r="G893">
        <v>4.1427674940399468</v>
      </c>
      <c r="H893">
        <v>2.4586268579874142</v>
      </c>
      <c r="I893">
        <v>3.7273965115508316</v>
      </c>
      <c r="J893">
        <v>5.6428748536813949</v>
      </c>
      <c r="K893">
        <v>4.2147379306102266</v>
      </c>
      <c r="L893">
        <v>14.634296336417671</v>
      </c>
      <c r="M893">
        <v>2.7039925820353421</v>
      </c>
      <c r="N893">
        <v>20.204566261648569</v>
      </c>
      <c r="O893">
        <v>3.494855619724194</v>
      </c>
      <c r="P893">
        <v>0</v>
      </c>
    </row>
    <row r="894" spans="1:16" x14ac:dyDescent="0.4">
      <c r="A894" s="1">
        <v>42547</v>
      </c>
      <c r="B894">
        <v>41.376311762535956</v>
      </c>
      <c r="C894">
        <v>118.733515664431</v>
      </c>
      <c r="D894">
        <v>26.46475349013124</v>
      </c>
      <c r="E894">
        <v>57.166034259137085</v>
      </c>
      <c r="F894">
        <v>4.4132603545109568</v>
      </c>
      <c r="G894">
        <v>4.1247945331113565</v>
      </c>
      <c r="H894">
        <v>2.4417869480011993</v>
      </c>
      <c r="I894">
        <v>3.6428750487038735</v>
      </c>
      <c r="J894">
        <v>5.5655751981515129</v>
      </c>
      <c r="K894">
        <v>4.1729250543144909</v>
      </c>
      <c r="L894">
        <v>14.421433844251597</v>
      </c>
      <c r="M894">
        <v>2.6770424898555882</v>
      </c>
      <c r="N894">
        <v>20.383367732990589</v>
      </c>
      <c r="O894">
        <v>3.4489913727461858</v>
      </c>
      <c r="P894">
        <v>0</v>
      </c>
    </row>
    <row r="895" spans="1:16" x14ac:dyDescent="0.4">
      <c r="A895" s="1">
        <v>42546</v>
      </c>
      <c r="B895">
        <v>41.376311762535956</v>
      </c>
      <c r="C895">
        <v>118.733515664431</v>
      </c>
      <c r="D895">
        <v>26.46475349013124</v>
      </c>
      <c r="E895">
        <v>57.166034259137085</v>
      </c>
      <c r="F895">
        <v>4.4132603545109568</v>
      </c>
      <c r="G895">
        <v>4.1247945331113565</v>
      </c>
      <c r="H895">
        <v>2.4417869480011993</v>
      </c>
      <c r="I895">
        <v>3.6428750487038735</v>
      </c>
      <c r="J895">
        <v>5.5655751981515129</v>
      </c>
      <c r="K895">
        <v>4.1729250543144909</v>
      </c>
      <c r="L895">
        <v>14.421433844251597</v>
      </c>
      <c r="M895">
        <v>2.6770424898555882</v>
      </c>
      <c r="N895">
        <v>20.383367732990589</v>
      </c>
      <c r="O895">
        <v>3.4489913727461858</v>
      </c>
      <c r="P895">
        <v>0</v>
      </c>
    </row>
    <row r="896" spans="1:16" x14ac:dyDescent="0.4">
      <c r="A896" s="1">
        <v>42545</v>
      </c>
      <c r="B896">
        <v>41.376311762535956</v>
      </c>
      <c r="C896">
        <v>118.733515664431</v>
      </c>
      <c r="D896">
        <v>26.46475349013124</v>
      </c>
      <c r="E896">
        <v>57.166034259137085</v>
      </c>
      <c r="F896">
        <v>4.4132603545109568</v>
      </c>
      <c r="G896">
        <v>4.1247945331113565</v>
      </c>
      <c r="H896">
        <v>2.4417869480011993</v>
      </c>
      <c r="I896">
        <v>3.6428750487038735</v>
      </c>
      <c r="J896">
        <v>5.5655751981515129</v>
      </c>
      <c r="K896">
        <v>4.1729250543144909</v>
      </c>
      <c r="L896">
        <v>14.421433844251597</v>
      </c>
      <c r="M896">
        <v>2.6770424898555882</v>
      </c>
      <c r="N896">
        <v>20.383367732990589</v>
      </c>
      <c r="O896">
        <v>3.4489913727461858</v>
      </c>
      <c r="P896">
        <v>0</v>
      </c>
    </row>
    <row r="897" spans="1:16" x14ac:dyDescent="0.4">
      <c r="A897" s="1">
        <v>42544</v>
      </c>
      <c r="B897">
        <v>44.297505532915203</v>
      </c>
      <c r="C897">
        <v>121.02037074271357</v>
      </c>
      <c r="D897">
        <v>27.487995277095894</v>
      </c>
      <c r="E897">
        <v>63.154856895808585</v>
      </c>
      <c r="F897">
        <v>4.5036960175132315</v>
      </c>
      <c r="G897">
        <v>4.1876998963614209</v>
      </c>
      <c r="H897">
        <v>2.4838867229667372</v>
      </c>
      <c r="I897">
        <v>3.7612050966896144</v>
      </c>
      <c r="J897">
        <v>5.6815246814463363</v>
      </c>
      <c r="K897">
        <v>4.273275957424258</v>
      </c>
      <c r="L897">
        <v>14.687511959459188</v>
      </c>
      <c r="M897">
        <v>2.7489094023349328</v>
      </c>
      <c r="N897">
        <v>20.740970675674635</v>
      </c>
      <c r="O897">
        <v>3.5132013185153972</v>
      </c>
      <c r="P897">
        <v>0</v>
      </c>
    </row>
    <row r="898" spans="1:16" x14ac:dyDescent="0.4">
      <c r="A898" s="1">
        <v>42543</v>
      </c>
      <c r="B898">
        <v>43.861506462709343</v>
      </c>
      <c r="C898">
        <v>121.11184494584487</v>
      </c>
      <c r="D898">
        <v>27.162418344879868</v>
      </c>
      <c r="E898">
        <v>62.362946464513179</v>
      </c>
      <c r="F898">
        <v>4.4946524512130033</v>
      </c>
      <c r="G898">
        <v>4.2056728572900104</v>
      </c>
      <c r="H898">
        <v>2.4754667679736295</v>
      </c>
      <c r="I898">
        <v>3.702040072696744</v>
      </c>
      <c r="J898">
        <v>5.7279044747642658</v>
      </c>
      <c r="K898">
        <v>4.2565508069059632</v>
      </c>
      <c r="L898">
        <v>14.616557795403832</v>
      </c>
      <c r="M898">
        <v>2.7578927663948507</v>
      </c>
      <c r="N898">
        <v>20.606869572168119</v>
      </c>
      <c r="O898">
        <v>3.5223741679109986</v>
      </c>
      <c r="P898">
        <v>0</v>
      </c>
    </row>
    <row r="899" spans="1:16" x14ac:dyDescent="0.4">
      <c r="A899" s="1">
        <v>42542</v>
      </c>
      <c r="B899">
        <v>43.425507392503484</v>
      </c>
      <c r="C899">
        <v>120.92889653958225</v>
      </c>
      <c r="D899">
        <v>27.022885373930144</v>
      </c>
      <c r="E899">
        <v>62.26395766060125</v>
      </c>
      <c r="F899">
        <v>4.410456853881171</v>
      </c>
      <c r="G899">
        <v>4.1787134158971266</v>
      </c>
      <c r="H899">
        <v>2.4670468129805219</v>
      </c>
      <c r="I899">
        <v>3.6259707561344823</v>
      </c>
      <c r="J899">
        <v>5.7201745092112777</v>
      </c>
      <c r="K899">
        <v>4.2147379306102266</v>
      </c>
      <c r="L899">
        <v>14.29726405715472</v>
      </c>
      <c r="M899">
        <v>2.7219593101551784</v>
      </c>
      <c r="N899">
        <v>20.472768468661599</v>
      </c>
      <c r="O899">
        <v>3.3978068730963238</v>
      </c>
      <c r="P899">
        <v>0</v>
      </c>
    </row>
    <row r="900" spans="1:16" x14ac:dyDescent="0.4">
      <c r="A900" s="1">
        <v>42541</v>
      </c>
      <c r="B900">
        <v>43.033108229318216</v>
      </c>
      <c r="C900">
        <v>120.74594813331966</v>
      </c>
      <c r="D900">
        <v>26.697308441714117</v>
      </c>
      <c r="E900">
        <v>60.977103209746218</v>
      </c>
      <c r="F900">
        <v>4.3765302626974698</v>
      </c>
      <c r="G900">
        <v>4.0798621307898824</v>
      </c>
      <c r="H900">
        <v>2.4165270830218764</v>
      </c>
      <c r="I900">
        <v>3.5499014395722206</v>
      </c>
      <c r="J900">
        <v>5.7047145781053006</v>
      </c>
      <c r="K900">
        <v>4.1980127800919318</v>
      </c>
      <c r="L900">
        <v>14.29726405715472</v>
      </c>
      <c r="M900">
        <v>2.6950092179754241</v>
      </c>
      <c r="N900">
        <v>20.383367732990589</v>
      </c>
      <c r="O900">
        <v>3.3805591224714697</v>
      </c>
      <c r="P900">
        <v>0</v>
      </c>
    </row>
    <row r="901" spans="1:16" x14ac:dyDescent="0.4">
      <c r="A901" s="1">
        <v>42540</v>
      </c>
      <c r="B901">
        <v>41.594311297638889</v>
      </c>
      <c r="C901">
        <v>118.91646407069359</v>
      </c>
      <c r="D901">
        <v>26.139176557915217</v>
      </c>
      <c r="E901">
        <v>56.473112631753601</v>
      </c>
      <c r="F901">
        <v>4.2832321369422912</v>
      </c>
      <c r="G901">
        <v>4.0708756503255872</v>
      </c>
      <c r="H901">
        <v>2.349167443077016</v>
      </c>
      <c r="I901">
        <v>3.4738321230099589</v>
      </c>
      <c r="J901">
        <v>5.5269253703865724</v>
      </c>
      <c r="K901">
        <v>4.1561999037961961</v>
      </c>
      <c r="L901">
        <v>13.924754695864086</v>
      </c>
      <c r="M901">
        <v>2.6590757617357519</v>
      </c>
      <c r="N901">
        <v>20.159865893813063</v>
      </c>
      <c r="O901">
        <v>3.3201919952844792</v>
      </c>
      <c r="P901">
        <v>0</v>
      </c>
    </row>
    <row r="902" spans="1:16" x14ac:dyDescent="0.4">
      <c r="A902" s="1">
        <v>42539</v>
      </c>
      <c r="B902">
        <v>41.594311297638889</v>
      </c>
      <c r="C902">
        <v>118.91646407069359</v>
      </c>
      <c r="D902">
        <v>26.139176557915217</v>
      </c>
      <c r="E902">
        <v>56.473112631753601</v>
      </c>
      <c r="F902">
        <v>4.2832321369422912</v>
      </c>
      <c r="G902">
        <v>4.0708756503255872</v>
      </c>
      <c r="H902">
        <v>2.349167443077016</v>
      </c>
      <c r="I902">
        <v>3.4738321230099589</v>
      </c>
      <c r="J902">
        <v>5.5269253703865724</v>
      </c>
      <c r="K902">
        <v>4.1561999037961961</v>
      </c>
      <c r="L902">
        <v>13.924754695864086</v>
      </c>
      <c r="M902">
        <v>2.6590757617357519</v>
      </c>
      <c r="N902">
        <v>20.159865893813063</v>
      </c>
      <c r="O902">
        <v>3.3201919952844792</v>
      </c>
      <c r="P902">
        <v>0</v>
      </c>
    </row>
    <row r="903" spans="1:16" x14ac:dyDescent="0.4">
      <c r="A903" s="1">
        <v>42538</v>
      </c>
      <c r="B903">
        <v>41.594311297638889</v>
      </c>
      <c r="C903">
        <v>118.91646407069359</v>
      </c>
      <c r="D903">
        <v>26.139176557915217</v>
      </c>
      <c r="E903">
        <v>56.473112631753601</v>
      </c>
      <c r="F903">
        <v>4.2832321369422912</v>
      </c>
      <c r="G903">
        <v>4.0708756503255872</v>
      </c>
      <c r="H903">
        <v>2.349167443077016</v>
      </c>
      <c r="I903">
        <v>3.4738321230099589</v>
      </c>
      <c r="J903">
        <v>5.5269253703865724</v>
      </c>
      <c r="K903">
        <v>4.1561999037961961</v>
      </c>
      <c r="L903">
        <v>13.924754695864086</v>
      </c>
      <c r="M903">
        <v>2.6590757617357519</v>
      </c>
      <c r="N903">
        <v>20.159865893813063</v>
      </c>
      <c r="O903">
        <v>3.3201919952844792</v>
      </c>
      <c r="P903">
        <v>0</v>
      </c>
    </row>
    <row r="904" spans="1:16" x14ac:dyDescent="0.4">
      <c r="A904" s="1">
        <v>42537</v>
      </c>
      <c r="B904">
        <v>40.460713715103651</v>
      </c>
      <c r="C904">
        <v>118.733515664431</v>
      </c>
      <c r="D904">
        <v>25.81359962569919</v>
      </c>
      <c r="E904">
        <v>54.394347749603163</v>
      </c>
      <c r="F904">
        <v>4.3086770803300674</v>
      </c>
      <c r="G904">
        <v>3.9899973261469337</v>
      </c>
      <c r="H904">
        <v>2.3323275330908007</v>
      </c>
      <c r="I904">
        <v>3.423119245301784</v>
      </c>
      <c r="J904">
        <v>5.4264358181977252</v>
      </c>
      <c r="K904">
        <v>4.0809367264638707</v>
      </c>
      <c r="L904">
        <v>13.78284636775337</v>
      </c>
      <c r="M904">
        <v>2.6590757617357519</v>
      </c>
      <c r="N904">
        <v>20.115165525977556</v>
      </c>
      <c r="O904">
        <v>3.3029442446596247</v>
      </c>
      <c r="P904">
        <v>0</v>
      </c>
    </row>
    <row r="905" spans="1:16" x14ac:dyDescent="0.4">
      <c r="A905" s="1">
        <v>42536</v>
      </c>
      <c r="B905">
        <v>41.289111948494785</v>
      </c>
      <c r="C905">
        <v>120.56299972705706</v>
      </c>
      <c r="D905">
        <v>26.27870952886494</v>
      </c>
      <c r="E905">
        <v>55.928674210238007</v>
      </c>
      <c r="F905">
        <v>4.3680486149015447</v>
      </c>
      <c r="G905">
        <v>4.0259432480041131</v>
      </c>
      <c r="H905">
        <v>2.3660073530632308</v>
      </c>
      <c r="I905">
        <v>3.4738321230099589</v>
      </c>
      <c r="J905">
        <v>5.4187058526447371</v>
      </c>
      <c r="K905">
        <v>4.0976618769821656</v>
      </c>
      <c r="L905">
        <v>13.977970318905605</v>
      </c>
      <c r="M905">
        <v>2.6977042299571523</v>
      </c>
      <c r="N905">
        <v>20.472768468661599</v>
      </c>
      <c r="O905">
        <v>3.3546874965341882</v>
      </c>
      <c r="P905">
        <v>0</v>
      </c>
    </row>
    <row r="906" spans="1:16" x14ac:dyDescent="0.4">
      <c r="A906" s="1">
        <v>42535</v>
      </c>
      <c r="B906">
        <v>41.201912134453615</v>
      </c>
      <c r="C906">
        <v>121.38626755523876</v>
      </c>
      <c r="D906">
        <v>26.46475349013124</v>
      </c>
      <c r="E906">
        <v>54.641819759382976</v>
      </c>
      <c r="F906">
        <v>4.3086770803300674</v>
      </c>
      <c r="G906">
        <v>4.0169567675398179</v>
      </c>
      <c r="H906">
        <v>2.3744273080563385</v>
      </c>
      <c r="I906">
        <v>3.4907364155793501</v>
      </c>
      <c r="J906">
        <v>5.4573556804096777</v>
      </c>
      <c r="K906">
        <v>4.0725741512047238</v>
      </c>
      <c r="L906">
        <v>13.78284636775337</v>
      </c>
      <c r="M906">
        <v>2.6977042299571523</v>
      </c>
      <c r="N906">
        <v>20.562169204332612</v>
      </c>
      <c r="O906">
        <v>3.3288158705969062</v>
      </c>
      <c r="P906">
        <v>0</v>
      </c>
    </row>
    <row r="907" spans="1:16" x14ac:dyDescent="0.4">
      <c r="A907" s="1">
        <v>42534</v>
      </c>
      <c r="B907">
        <v>41.768710925721223</v>
      </c>
      <c r="C907">
        <v>122.39248378968311</v>
      </c>
      <c r="D907">
        <v>26.325220519181517</v>
      </c>
      <c r="E907">
        <v>56.077157416105898</v>
      </c>
      <c r="F907">
        <v>4.2917137847382163</v>
      </c>
      <c r="G907">
        <v>4.0169567675398179</v>
      </c>
      <c r="H907">
        <v>2.3575873980701232</v>
      </c>
      <c r="I907">
        <v>3.4738321230099589</v>
      </c>
      <c r="J907">
        <v>5.4418957493037015</v>
      </c>
      <c r="K907">
        <v>4.0474864254272811</v>
      </c>
      <c r="L907">
        <v>13.960231777891767</v>
      </c>
      <c r="M907">
        <v>2.6808961039138053</v>
      </c>
      <c r="N907">
        <v>20.740970675674635</v>
      </c>
      <c r="O907">
        <v>3.3288158705969062</v>
      </c>
      <c r="P907">
        <v>0</v>
      </c>
    </row>
    <row r="908" spans="1:16" x14ac:dyDescent="0.4">
      <c r="A908" s="1">
        <v>42533</v>
      </c>
      <c r="B908">
        <v>43.033108229318216</v>
      </c>
      <c r="C908">
        <v>125.22818408675349</v>
      </c>
      <c r="D908">
        <v>27.441484286779321</v>
      </c>
      <c r="E908">
        <v>58.650866317815968</v>
      </c>
      <c r="F908">
        <v>4.3510853193096937</v>
      </c>
      <c r="G908">
        <v>4.106821572182767</v>
      </c>
      <c r="H908">
        <v>2.4081071280287687</v>
      </c>
      <c r="I908">
        <v>3.541449293287525</v>
      </c>
      <c r="J908">
        <v>5.4573556804096777</v>
      </c>
      <c r="K908">
        <v>4.1561999037961961</v>
      </c>
      <c r="L908">
        <v>14.368218221210077</v>
      </c>
      <c r="M908">
        <v>2.7397245450655188</v>
      </c>
      <c r="N908">
        <v>21.187974354029691</v>
      </c>
      <c r="O908">
        <v>3.3978068730963238</v>
      </c>
      <c r="P908">
        <v>0</v>
      </c>
    </row>
    <row r="909" spans="1:16" x14ac:dyDescent="0.4">
      <c r="A909" s="1">
        <v>42532</v>
      </c>
      <c r="B909">
        <v>43.033108229318216</v>
      </c>
      <c r="C909">
        <v>125.22818408675349</v>
      </c>
      <c r="D909">
        <v>27.441484286779321</v>
      </c>
      <c r="E909">
        <v>58.650866317815968</v>
      </c>
      <c r="F909">
        <v>4.3510853193096937</v>
      </c>
      <c r="G909">
        <v>4.106821572182767</v>
      </c>
      <c r="H909">
        <v>2.4081071280287687</v>
      </c>
      <c r="I909">
        <v>3.541449293287525</v>
      </c>
      <c r="J909">
        <v>5.4573556804096777</v>
      </c>
      <c r="K909">
        <v>4.1561999037961961</v>
      </c>
      <c r="L909">
        <v>14.368218221210077</v>
      </c>
      <c r="M909">
        <v>2.7397245450655188</v>
      </c>
      <c r="N909">
        <v>21.187974354029691</v>
      </c>
      <c r="O909">
        <v>3.3978068730963238</v>
      </c>
      <c r="P909">
        <v>0</v>
      </c>
    </row>
    <row r="910" spans="1:16" x14ac:dyDescent="0.4">
      <c r="A910" s="1">
        <v>42531</v>
      </c>
      <c r="B910">
        <v>43.033108229318216</v>
      </c>
      <c r="C910">
        <v>125.22818408675349</v>
      </c>
      <c r="D910">
        <v>27.441484286779321</v>
      </c>
      <c r="E910">
        <v>58.650866317815968</v>
      </c>
      <c r="F910">
        <v>4.3510853193096937</v>
      </c>
      <c r="G910">
        <v>4.106821572182767</v>
      </c>
      <c r="H910">
        <v>2.4081071280287687</v>
      </c>
      <c r="I910">
        <v>3.541449293287525</v>
      </c>
      <c r="J910">
        <v>5.4573556804096777</v>
      </c>
      <c r="K910">
        <v>4.1561999037961961</v>
      </c>
      <c r="L910">
        <v>14.368218221210077</v>
      </c>
      <c r="M910">
        <v>2.7397245450655188</v>
      </c>
      <c r="N910">
        <v>21.187974354029691</v>
      </c>
      <c r="O910">
        <v>3.3978068730963238</v>
      </c>
      <c r="P910">
        <v>0</v>
      </c>
    </row>
    <row r="911" spans="1:16" x14ac:dyDescent="0.4">
      <c r="A911" s="1">
        <v>42530</v>
      </c>
      <c r="B911">
        <v>44.035906090791691</v>
      </c>
      <c r="C911">
        <v>127.97241018069258</v>
      </c>
      <c r="D911">
        <v>27.301951315829594</v>
      </c>
      <c r="E911">
        <v>60.581147994098522</v>
      </c>
      <c r="F911">
        <v>4.4189385016770961</v>
      </c>
      <c r="G911">
        <v>4.1876998963614209</v>
      </c>
      <c r="H911">
        <v>2.5007266329529525</v>
      </c>
      <c r="I911">
        <v>3.6175186098497867</v>
      </c>
      <c r="J911">
        <v>5.7360982289682845</v>
      </c>
      <c r="K911">
        <v>4.2565508069059632</v>
      </c>
      <c r="L911">
        <v>15.024544238722143</v>
      </c>
      <c r="M911">
        <v>2.7817448601738861</v>
      </c>
      <c r="N911">
        <v>21.322075457536208</v>
      </c>
      <c r="O911">
        <v>3.4926695015330234</v>
      </c>
      <c r="P911">
        <v>0</v>
      </c>
    </row>
    <row r="912" spans="1:16" x14ac:dyDescent="0.4">
      <c r="A912" s="1">
        <v>42529</v>
      </c>
      <c r="B912">
        <v>44.035906090791691</v>
      </c>
      <c r="C912">
        <v>127.97241018069258</v>
      </c>
      <c r="D912">
        <v>27.301951315829594</v>
      </c>
      <c r="E912">
        <v>60.581147994098522</v>
      </c>
      <c r="F912">
        <v>4.4189385016770961</v>
      </c>
      <c r="G912">
        <v>4.1876998963614209</v>
      </c>
      <c r="H912">
        <v>2.5007266329529525</v>
      </c>
      <c r="I912">
        <v>3.6175186098497867</v>
      </c>
      <c r="J912">
        <v>5.7360982289682845</v>
      </c>
      <c r="K912">
        <v>4.2565508069059632</v>
      </c>
      <c r="L912">
        <v>15.024544238722143</v>
      </c>
      <c r="M912">
        <v>2.7817448601738861</v>
      </c>
      <c r="N912">
        <v>21.322075457536208</v>
      </c>
      <c r="O912">
        <v>3.4926695015330234</v>
      </c>
      <c r="P912">
        <v>0</v>
      </c>
    </row>
    <row r="913" spans="1:16" x14ac:dyDescent="0.4">
      <c r="A913" s="1">
        <v>42528</v>
      </c>
      <c r="B913">
        <v>44.341105439935795</v>
      </c>
      <c r="C913">
        <v>129.16157482139948</v>
      </c>
      <c r="D913">
        <v>27.208929335196444</v>
      </c>
      <c r="E913">
        <v>60.977103209746218</v>
      </c>
      <c r="F913">
        <v>4.4359017972689472</v>
      </c>
      <c r="G913">
        <v>4.1876998963614209</v>
      </c>
      <c r="H913">
        <v>2.4754667679736295</v>
      </c>
      <c r="I913">
        <v>3.6006143172803946</v>
      </c>
      <c r="J913">
        <v>5.7059479097621431</v>
      </c>
      <c r="K913">
        <v>4.2314630811285214</v>
      </c>
      <c r="L913">
        <v>14.829420287569906</v>
      </c>
      <c r="M913">
        <v>2.7565326711088658</v>
      </c>
      <c r="N913">
        <v>21.430250339219693</v>
      </c>
      <c r="O913">
        <v>3.5099172521578779</v>
      </c>
      <c r="P913">
        <v>0</v>
      </c>
    </row>
    <row r="914" spans="1:16" x14ac:dyDescent="0.4">
      <c r="A914" s="1">
        <v>42527</v>
      </c>
      <c r="B914">
        <v>43.687106834627002</v>
      </c>
      <c r="C914">
        <v>128.70420380574299</v>
      </c>
      <c r="D914">
        <v>27.255440325513021</v>
      </c>
      <c r="E914">
        <v>59.739743160847148</v>
      </c>
      <c r="F914">
        <v>4.39349355828932</v>
      </c>
      <c r="G914">
        <v>4.1337810135756516</v>
      </c>
      <c r="H914">
        <v>2.424947038014984</v>
      </c>
      <c r="I914">
        <v>3.5329971470028285</v>
      </c>
      <c r="J914">
        <v>5.6531848511513969</v>
      </c>
      <c r="K914">
        <v>4.1311121780187543</v>
      </c>
      <c r="L914">
        <v>14.173094270057842</v>
      </c>
      <c r="M914">
        <v>2.7313204820438459</v>
      </c>
      <c r="N914">
        <v>21.039028730592964</v>
      </c>
      <c r="O914">
        <v>3.4409262496584603</v>
      </c>
      <c r="P914">
        <v>0</v>
      </c>
    </row>
    <row r="915" spans="1:16" x14ac:dyDescent="0.4">
      <c r="A915" s="1">
        <v>42526</v>
      </c>
      <c r="B915">
        <v>44.297505532915203</v>
      </c>
      <c r="C915">
        <v>128.15535858695517</v>
      </c>
      <c r="D915">
        <v>27.255440325513021</v>
      </c>
      <c r="E915">
        <v>59.987215170626968</v>
      </c>
      <c r="F915">
        <v>4.3171587281259924</v>
      </c>
      <c r="G915">
        <v>4.0888486112541766</v>
      </c>
      <c r="H915">
        <v>2.3996871730356615</v>
      </c>
      <c r="I915">
        <v>3.541449293287525</v>
      </c>
      <c r="J915">
        <v>5.5551963137314395</v>
      </c>
      <c r="K915">
        <v>4.0892993017230177</v>
      </c>
      <c r="L915">
        <v>14.22630989309936</v>
      </c>
      <c r="M915">
        <v>2.7061082929788256</v>
      </c>
      <c r="N915">
        <v>20.90862152771739</v>
      </c>
      <c r="O915">
        <v>3.4064307484087513</v>
      </c>
      <c r="P915">
        <v>0</v>
      </c>
    </row>
    <row r="916" spans="1:16" x14ac:dyDescent="0.4">
      <c r="A916" s="1">
        <v>42525</v>
      </c>
      <c r="B916">
        <v>44.297505532915203</v>
      </c>
      <c r="C916">
        <v>128.15535858695517</v>
      </c>
      <c r="D916">
        <v>27.255440325513021</v>
      </c>
      <c r="E916">
        <v>59.987215170626968</v>
      </c>
      <c r="F916">
        <v>4.3171587281259924</v>
      </c>
      <c r="G916">
        <v>4.0888486112541766</v>
      </c>
      <c r="H916">
        <v>2.3996871730356615</v>
      </c>
      <c r="I916">
        <v>3.541449293287525</v>
      </c>
      <c r="J916">
        <v>5.5551963137314395</v>
      </c>
      <c r="K916">
        <v>4.0892993017230177</v>
      </c>
      <c r="L916">
        <v>14.22630989309936</v>
      </c>
      <c r="M916">
        <v>2.7061082929788256</v>
      </c>
      <c r="N916">
        <v>20.90862152771739</v>
      </c>
      <c r="O916">
        <v>3.4064307484087513</v>
      </c>
      <c r="P916">
        <v>0</v>
      </c>
    </row>
    <row r="917" spans="1:16" x14ac:dyDescent="0.4">
      <c r="A917" s="1">
        <v>42524</v>
      </c>
      <c r="B917">
        <v>44.297505532915203</v>
      </c>
      <c r="C917">
        <v>128.15535858695517</v>
      </c>
      <c r="D917">
        <v>27.255440325513021</v>
      </c>
      <c r="E917">
        <v>59.987215170626968</v>
      </c>
      <c r="F917">
        <v>4.3171587281259924</v>
      </c>
      <c r="G917">
        <v>4.0888486112541766</v>
      </c>
      <c r="H917">
        <v>2.3996871730356615</v>
      </c>
      <c r="I917">
        <v>3.541449293287525</v>
      </c>
      <c r="J917">
        <v>5.5551963137314395</v>
      </c>
      <c r="K917">
        <v>4.0892993017230177</v>
      </c>
      <c r="L917">
        <v>14.22630989309936</v>
      </c>
      <c r="M917">
        <v>2.7061082929788256</v>
      </c>
      <c r="N917">
        <v>20.90862152771739</v>
      </c>
      <c r="O917">
        <v>3.4064307484087513</v>
      </c>
      <c r="P917">
        <v>0</v>
      </c>
    </row>
    <row r="918" spans="1:16" x14ac:dyDescent="0.4">
      <c r="A918" s="1">
        <v>42523</v>
      </c>
      <c r="B918">
        <v>44.035906090791691</v>
      </c>
      <c r="C918">
        <v>127.97241018069258</v>
      </c>
      <c r="D918">
        <v>26.883352402980417</v>
      </c>
      <c r="E918">
        <v>59.244799141287523</v>
      </c>
      <c r="F918">
        <v>4.3341220237178435</v>
      </c>
      <c r="G918">
        <v>4.0708756503255872</v>
      </c>
      <c r="H918">
        <v>2.3912672180425534</v>
      </c>
      <c r="I918">
        <v>3.5160928544334373</v>
      </c>
      <c r="J918">
        <v>5.5024332551206925</v>
      </c>
      <c r="K918">
        <v>4.0558490006864281</v>
      </c>
      <c r="L918">
        <v>14.066663023974803</v>
      </c>
      <c r="M918">
        <v>2.689300166935479</v>
      </c>
      <c r="N918">
        <v>20.821683392467005</v>
      </c>
      <c r="O918">
        <v>3.3978068730963238</v>
      </c>
      <c r="P918">
        <v>0</v>
      </c>
    </row>
    <row r="919" spans="1:16" x14ac:dyDescent="0.4">
      <c r="A919" s="1">
        <v>42522</v>
      </c>
      <c r="B919">
        <v>43.905106369729936</v>
      </c>
      <c r="C919">
        <v>127.24061655564215</v>
      </c>
      <c r="D919">
        <v>26.557775470764394</v>
      </c>
      <c r="E919">
        <v>58.749855121727897</v>
      </c>
      <c r="F919">
        <v>4.2408238979626649</v>
      </c>
      <c r="G919">
        <v>4.0708756503255872</v>
      </c>
      <c r="H919">
        <v>2.3744273080563385</v>
      </c>
      <c r="I919">
        <v>3.4822842692946545</v>
      </c>
      <c r="J919">
        <v>5.4948956753191576</v>
      </c>
      <c r="K919">
        <v>4.0391238501681341</v>
      </c>
      <c r="L919">
        <v>14.102140106002484</v>
      </c>
      <c r="M919">
        <v>2.6640879778704587</v>
      </c>
      <c r="N919">
        <v>20.691276189591427</v>
      </c>
      <c r="O919">
        <v>3.3719352471590422</v>
      </c>
      <c r="P919">
        <v>0</v>
      </c>
    </row>
    <row r="920" spans="1:16" x14ac:dyDescent="0.4">
      <c r="A920" s="1">
        <v>42521</v>
      </c>
      <c r="B920">
        <v>44.646304789079892</v>
      </c>
      <c r="C920">
        <v>126.14292611806653</v>
      </c>
      <c r="D920">
        <v>26.650797451397541</v>
      </c>
      <c r="E920">
        <v>61.026597611702179</v>
      </c>
      <c r="F920">
        <v>4.24930554575859</v>
      </c>
      <c r="G920">
        <v>4.0978350917184718</v>
      </c>
      <c r="H920">
        <v>2.3912672180425534</v>
      </c>
      <c r="I920">
        <v>3.4822842692946545</v>
      </c>
      <c r="J920">
        <v>5.5175084147237632</v>
      </c>
      <c r="K920">
        <v>4.0223986996498393</v>
      </c>
      <c r="L920">
        <v>14.137617188030163</v>
      </c>
      <c r="M920">
        <v>2.6556839148487854</v>
      </c>
      <c r="N920">
        <v>20.778214324841812</v>
      </c>
      <c r="O920">
        <v>3.4323023743460328</v>
      </c>
      <c r="P920">
        <v>0</v>
      </c>
    </row>
    <row r="921" spans="1:16" x14ac:dyDescent="0.4">
      <c r="A921" s="1">
        <v>42520</v>
      </c>
      <c r="B921">
        <v>44.297505532915203</v>
      </c>
      <c r="C921">
        <v>125.68555510241001</v>
      </c>
      <c r="D921">
        <v>26.232198538548367</v>
      </c>
      <c r="E921">
        <v>60.581147994098522</v>
      </c>
      <c r="F921">
        <v>4.2153789545748879</v>
      </c>
      <c r="G921">
        <v>4.0259432480041131</v>
      </c>
      <c r="H921">
        <v>2.3575873980701232</v>
      </c>
      <c r="I921">
        <v>3.4653799767252624</v>
      </c>
      <c r="J921">
        <v>5.5551963137314395</v>
      </c>
      <c r="K921">
        <v>3.9722232480949557</v>
      </c>
      <c r="L921">
        <v>14.119878647016323</v>
      </c>
      <c r="M921">
        <v>2.6556839148487854</v>
      </c>
      <c r="N921">
        <v>20.604338054341042</v>
      </c>
      <c r="O921">
        <v>3.4064307484087513</v>
      </c>
      <c r="P921">
        <v>0</v>
      </c>
    </row>
    <row r="922" spans="1:16" x14ac:dyDescent="0.4">
      <c r="A922" s="1">
        <v>42519</v>
      </c>
      <c r="B922">
        <v>44.341105439935795</v>
      </c>
      <c r="C922">
        <v>125.50260669614738</v>
      </c>
      <c r="D922">
        <v>26.046154577282067</v>
      </c>
      <c r="E922">
        <v>61.422552827349882</v>
      </c>
      <c r="F922">
        <v>4.1899340111871126</v>
      </c>
      <c r="G922">
        <v>3.997905432288634</v>
      </c>
      <c r="H922">
        <v>2.3575873980701232</v>
      </c>
      <c r="I922">
        <v>3.4484756841558712</v>
      </c>
      <c r="J922">
        <v>5.5325835743268339</v>
      </c>
      <c r="K922">
        <v>3.9889483986132501</v>
      </c>
      <c r="L922">
        <v>14.119878647016323</v>
      </c>
      <c r="M922">
        <v>2.6388757888054388</v>
      </c>
      <c r="N922">
        <v>20.213116445714316</v>
      </c>
      <c r="O922">
        <v>3.3546874965341882</v>
      </c>
      <c r="P922">
        <v>0</v>
      </c>
    </row>
    <row r="923" spans="1:16" x14ac:dyDescent="0.4">
      <c r="A923" s="1">
        <v>42518</v>
      </c>
      <c r="B923">
        <v>44.341105439935795</v>
      </c>
      <c r="C923">
        <v>125.50260669614738</v>
      </c>
      <c r="D923">
        <v>26.046154577282067</v>
      </c>
      <c r="E923">
        <v>61.422552827349882</v>
      </c>
      <c r="F923">
        <v>4.1899340111871126</v>
      </c>
      <c r="G923">
        <v>3.997905432288634</v>
      </c>
      <c r="H923">
        <v>2.3575873980701232</v>
      </c>
      <c r="I923">
        <v>3.4484756841558712</v>
      </c>
      <c r="J923">
        <v>5.5325835743268339</v>
      </c>
      <c r="K923">
        <v>3.9889483986132501</v>
      </c>
      <c r="L923">
        <v>14.119878647016323</v>
      </c>
      <c r="M923">
        <v>2.6388757888054388</v>
      </c>
      <c r="N923">
        <v>20.213116445714316</v>
      </c>
      <c r="O923">
        <v>3.3546874965341882</v>
      </c>
      <c r="P923">
        <v>0</v>
      </c>
    </row>
    <row r="924" spans="1:16" x14ac:dyDescent="0.4">
      <c r="A924" s="1">
        <v>42517</v>
      </c>
      <c r="B924">
        <v>44.341105439935795</v>
      </c>
      <c r="C924">
        <v>125.50260669614738</v>
      </c>
      <c r="D924">
        <v>26.046154577282067</v>
      </c>
      <c r="E924">
        <v>61.422552827349882</v>
      </c>
      <c r="F924">
        <v>4.1899340111871126</v>
      </c>
      <c r="G924">
        <v>3.997905432288634</v>
      </c>
      <c r="H924">
        <v>2.3575873980701232</v>
      </c>
      <c r="I924">
        <v>3.4484756841558712</v>
      </c>
      <c r="J924">
        <v>5.5325835743268339</v>
      </c>
      <c r="K924">
        <v>3.9889483986132501</v>
      </c>
      <c r="L924">
        <v>14.119878647016323</v>
      </c>
      <c r="M924">
        <v>2.6388757888054388</v>
      </c>
      <c r="N924">
        <v>20.213116445714316</v>
      </c>
      <c r="O924">
        <v>3.3546874965341882</v>
      </c>
      <c r="P924">
        <v>0</v>
      </c>
    </row>
    <row r="925" spans="1:16" x14ac:dyDescent="0.4">
      <c r="A925" s="1">
        <v>42516</v>
      </c>
      <c r="B925">
        <v>44.341105439935795</v>
      </c>
      <c r="C925">
        <v>125.59408089927871</v>
      </c>
      <c r="D925">
        <v>25.953132596648913</v>
      </c>
      <c r="E925">
        <v>61.422552827349882</v>
      </c>
      <c r="F925">
        <v>4.1220808288197102</v>
      </c>
      <c r="G925">
        <v>3.9468683416636723</v>
      </c>
      <c r="H925">
        <v>2.3407474880839079</v>
      </c>
      <c r="I925">
        <v>3.3977628064476963</v>
      </c>
      <c r="J925">
        <v>5.5099708349222283</v>
      </c>
      <c r="K925">
        <v>3.9136852212809248</v>
      </c>
      <c r="L925">
        <v>13.87153907282257</v>
      </c>
      <c r="M925">
        <v>2.6136635997404185</v>
      </c>
      <c r="N925">
        <v>20.300054580964702</v>
      </c>
      <c r="O925">
        <v>3.2943203693471972</v>
      </c>
      <c r="P925">
        <v>0</v>
      </c>
    </row>
    <row r="926" spans="1:16" x14ac:dyDescent="0.4">
      <c r="A926" s="1">
        <v>42515</v>
      </c>
      <c r="B926">
        <v>43.905106369729936</v>
      </c>
      <c r="C926">
        <v>125.41113249301608</v>
      </c>
      <c r="D926">
        <v>25.99964358696549</v>
      </c>
      <c r="E926">
        <v>60.878114405834296</v>
      </c>
      <c r="F926">
        <v>4.1220808288197102</v>
      </c>
      <c r="G926">
        <v>3.9213497963511923</v>
      </c>
      <c r="H926">
        <v>2.349167443077016</v>
      </c>
      <c r="I926">
        <v>3.3977628064476963</v>
      </c>
      <c r="J926">
        <v>5.5702714733345093</v>
      </c>
      <c r="K926">
        <v>3.9136852212809248</v>
      </c>
      <c r="L926">
        <v>13.836061990794889</v>
      </c>
      <c r="M926">
        <v>2.6304717257837651</v>
      </c>
      <c r="N926">
        <v>20.256585513339509</v>
      </c>
      <c r="O926">
        <v>3.3029442446596247</v>
      </c>
      <c r="P926">
        <v>0</v>
      </c>
    </row>
    <row r="927" spans="1:16" x14ac:dyDescent="0.4">
      <c r="A927" s="1">
        <v>42514</v>
      </c>
      <c r="B927">
        <v>42.29190980996826</v>
      </c>
      <c r="C927">
        <v>122.20953538342049</v>
      </c>
      <c r="D927">
        <v>25.906621606332344</v>
      </c>
      <c r="E927">
        <v>58.304405504124226</v>
      </c>
      <c r="F927">
        <v>3.9694111684930538</v>
      </c>
      <c r="G927">
        <v>3.8107694333304427</v>
      </c>
      <c r="H927">
        <v>2.2733878481390475</v>
      </c>
      <c r="I927">
        <v>3.2963370510313474</v>
      </c>
      <c r="J927">
        <v>5.3969071378992002</v>
      </c>
      <c r="K927">
        <v>3.8216968934303051</v>
      </c>
      <c r="L927">
        <v>13.410337006462738</v>
      </c>
      <c r="M927">
        <v>2.5464310955670313</v>
      </c>
      <c r="N927">
        <v>20.039240175213546</v>
      </c>
      <c r="O927">
        <v>3.2339532421602071</v>
      </c>
      <c r="P927">
        <v>0</v>
      </c>
    </row>
    <row r="928" spans="1:16" x14ac:dyDescent="0.4">
      <c r="A928" s="1">
        <v>42513</v>
      </c>
      <c r="B928">
        <v>42.030310367844741</v>
      </c>
      <c r="C928">
        <v>122.02658697715789</v>
      </c>
      <c r="D928">
        <v>25.906621606332344</v>
      </c>
      <c r="E928">
        <v>57.809461484564601</v>
      </c>
      <c r="F928">
        <v>3.9100396339215768</v>
      </c>
      <c r="G928">
        <v>3.7852508880179618</v>
      </c>
      <c r="H928">
        <v>2.2733878481390475</v>
      </c>
      <c r="I928">
        <v>3.2794327584619558</v>
      </c>
      <c r="J928">
        <v>5.4044447177007351</v>
      </c>
      <c r="K928">
        <v>3.8049717429120102</v>
      </c>
      <c r="L928">
        <v>13.481291170518096</v>
      </c>
      <c r="M928">
        <v>2.5464310955670313</v>
      </c>
      <c r="N928">
        <v>19.908832972337969</v>
      </c>
      <c r="O928">
        <v>3.2856964940347702</v>
      </c>
      <c r="P928">
        <v>0</v>
      </c>
    </row>
    <row r="929" spans="1:16" x14ac:dyDescent="0.4">
      <c r="A929" s="1">
        <v>42512</v>
      </c>
      <c r="B929">
        <v>42.466309438050601</v>
      </c>
      <c r="C929">
        <v>123.21575161786481</v>
      </c>
      <c r="D929">
        <v>25.906621606332344</v>
      </c>
      <c r="E929">
        <v>58.254911102168265</v>
      </c>
      <c r="F929">
        <v>3.8676313949419496</v>
      </c>
      <c r="G929">
        <v>3.7852508880179618</v>
      </c>
      <c r="H929">
        <v>2.2649678931459398</v>
      </c>
      <c r="I929">
        <v>3.2709806121772602</v>
      </c>
      <c r="J929">
        <v>5.3215313398838475</v>
      </c>
      <c r="K929">
        <v>3.771521441875421</v>
      </c>
      <c r="L929">
        <v>13.445814088490419</v>
      </c>
      <c r="M929">
        <v>2.5296229695236847</v>
      </c>
      <c r="N929">
        <v>19.517611363711243</v>
      </c>
      <c r="O929">
        <v>3.2080816162229255</v>
      </c>
      <c r="P929">
        <v>0</v>
      </c>
    </row>
    <row r="930" spans="1:16" x14ac:dyDescent="0.4">
      <c r="A930" s="1">
        <v>42511</v>
      </c>
      <c r="B930">
        <v>42.466309438050601</v>
      </c>
      <c r="C930">
        <v>123.21575161786481</v>
      </c>
      <c r="D930">
        <v>25.906621606332344</v>
      </c>
      <c r="E930">
        <v>58.254911102168265</v>
      </c>
      <c r="F930">
        <v>3.8676313949419496</v>
      </c>
      <c r="G930">
        <v>3.7852508880179618</v>
      </c>
      <c r="H930">
        <v>2.2649678931459398</v>
      </c>
      <c r="I930">
        <v>3.2709806121772602</v>
      </c>
      <c r="J930">
        <v>5.3215313398838475</v>
      </c>
      <c r="K930">
        <v>3.771521441875421</v>
      </c>
      <c r="L930">
        <v>13.445814088490419</v>
      </c>
      <c r="M930">
        <v>2.5296229695236847</v>
      </c>
      <c r="N930">
        <v>19.517611363711243</v>
      </c>
      <c r="O930">
        <v>3.2080816162229255</v>
      </c>
      <c r="P930">
        <v>0</v>
      </c>
    </row>
    <row r="931" spans="1:16" x14ac:dyDescent="0.4">
      <c r="A931" s="1">
        <v>42510</v>
      </c>
      <c r="B931">
        <v>42.466309438050601</v>
      </c>
      <c r="C931">
        <v>123.21575161786481</v>
      </c>
      <c r="D931">
        <v>25.906621606332344</v>
      </c>
      <c r="E931">
        <v>58.254911102168265</v>
      </c>
      <c r="F931">
        <v>3.8676313949419496</v>
      </c>
      <c r="G931">
        <v>3.7852508880179618</v>
      </c>
      <c r="H931">
        <v>2.2649678931459398</v>
      </c>
      <c r="I931">
        <v>3.2709806121772602</v>
      </c>
      <c r="J931">
        <v>5.3215313398838475</v>
      </c>
      <c r="K931">
        <v>3.771521441875421</v>
      </c>
      <c r="L931">
        <v>13.445814088490419</v>
      </c>
      <c r="M931">
        <v>2.5296229695236847</v>
      </c>
      <c r="N931">
        <v>19.517611363711243</v>
      </c>
      <c r="O931">
        <v>3.2080816162229255</v>
      </c>
      <c r="P931">
        <v>0</v>
      </c>
    </row>
    <row r="932" spans="1:16" x14ac:dyDescent="0.4">
      <c r="A932" s="1">
        <v>42509</v>
      </c>
      <c r="B932">
        <v>42.945908415277046</v>
      </c>
      <c r="C932">
        <v>121.11184494584487</v>
      </c>
      <c r="D932">
        <v>25.767088635382613</v>
      </c>
      <c r="E932">
        <v>58.749855121727897</v>
      </c>
      <c r="F932">
        <v>3.8337048037582484</v>
      </c>
      <c r="G932">
        <v>3.759732342705481</v>
      </c>
      <c r="H932">
        <v>2.2565479381528326</v>
      </c>
      <c r="I932">
        <v>3.2371720270384774</v>
      </c>
      <c r="J932">
        <v>5.2763058610746372</v>
      </c>
      <c r="K932">
        <v>3.7464337160979797</v>
      </c>
      <c r="L932">
        <v>13.428075547476579</v>
      </c>
      <c r="M932">
        <v>2.4960067174369915</v>
      </c>
      <c r="N932">
        <v>19.30026602558528</v>
      </c>
      <c r="O932">
        <v>3.2167054915353526</v>
      </c>
      <c r="P932">
        <v>0</v>
      </c>
    </row>
    <row r="933" spans="1:16" x14ac:dyDescent="0.4">
      <c r="A933" s="1">
        <v>42508</v>
      </c>
      <c r="B933">
        <v>41.611751248558527</v>
      </c>
      <c r="C933">
        <v>121.47774175837009</v>
      </c>
      <c r="D933">
        <v>25.81359962569919</v>
      </c>
      <c r="E933">
        <v>56.126651818061866</v>
      </c>
      <c r="F933">
        <v>3.8591497471460245</v>
      </c>
      <c r="G933">
        <v>3.7852508880179618</v>
      </c>
      <c r="H933">
        <v>2.2649678931459398</v>
      </c>
      <c r="I933">
        <v>3.2540763196078686</v>
      </c>
      <c r="J933">
        <v>5.2838434408761721</v>
      </c>
      <c r="K933">
        <v>3.771521441875421</v>
      </c>
      <c r="L933">
        <v>13.623199498628814</v>
      </c>
      <c r="M933">
        <v>2.5128148434803381</v>
      </c>
      <c r="N933">
        <v>18.99598255220894</v>
      </c>
      <c r="O933">
        <v>3.2425771174726341</v>
      </c>
      <c r="P933">
        <v>0</v>
      </c>
    </row>
    <row r="934" spans="1:16" x14ac:dyDescent="0.4">
      <c r="A934" s="1">
        <v>42507</v>
      </c>
      <c r="B934">
        <v>42.212333225341851</v>
      </c>
      <c r="C934">
        <v>122.30100958655179</v>
      </c>
      <c r="D934">
        <v>26.418242499814667</v>
      </c>
      <c r="E934">
        <v>57.611483876740749</v>
      </c>
      <c r="F934">
        <v>3.927002929513427</v>
      </c>
      <c r="G934">
        <v>3.8192756151012697</v>
      </c>
      <c r="H934">
        <v>2.2902277581252628</v>
      </c>
      <c r="I934">
        <v>3.2963370510313474</v>
      </c>
      <c r="J934">
        <v>5.41198229750227</v>
      </c>
      <c r="K934">
        <v>3.7966091676528633</v>
      </c>
      <c r="L934">
        <v>13.907016154850247</v>
      </c>
      <c r="M934">
        <v>2.538027032545358</v>
      </c>
      <c r="N934">
        <v>19.343735093210473</v>
      </c>
      <c r="O934">
        <v>3.2770726187223427</v>
      </c>
      <c r="P934">
        <v>0</v>
      </c>
    </row>
    <row r="935" spans="1:16" x14ac:dyDescent="0.4">
      <c r="A935" s="1">
        <v>42506</v>
      </c>
      <c r="B935">
        <v>41.139865409657354</v>
      </c>
      <c r="C935">
        <v>120.38005134966885</v>
      </c>
      <c r="D935">
        <v>25.208956751583717</v>
      </c>
      <c r="E935">
        <v>56.176146220017827</v>
      </c>
      <c r="F935">
        <v>3.8845946905338007</v>
      </c>
      <c r="G935">
        <v>3.7852508880179618</v>
      </c>
      <c r="H935">
        <v>2.2733878481390475</v>
      </c>
      <c r="I935">
        <v>3.2709806121772602</v>
      </c>
      <c r="J935">
        <v>5.3064561802807777</v>
      </c>
      <c r="K935">
        <v>3.7966091676528633</v>
      </c>
      <c r="L935">
        <v>13.942493236877928</v>
      </c>
      <c r="M935">
        <v>2.5044107804586648</v>
      </c>
      <c r="N935">
        <v>18.909044416958555</v>
      </c>
      <c r="O935">
        <v>3.1994577409104981</v>
      </c>
      <c r="P935">
        <v>0</v>
      </c>
    </row>
    <row r="936" spans="1:16" x14ac:dyDescent="0.4">
      <c r="A936" s="1">
        <v>42505</v>
      </c>
      <c r="B936">
        <v>40.582182145501406</v>
      </c>
      <c r="C936">
        <v>120.28933541044529</v>
      </c>
      <c r="D936">
        <v>24.97640180000084</v>
      </c>
      <c r="E936">
        <v>54.146875739823351</v>
      </c>
      <c r="F936">
        <v>3.9185212817175019</v>
      </c>
      <c r="G936">
        <v>3.8447941604137497</v>
      </c>
      <c r="H936">
        <v>2.2649678931459398</v>
      </c>
      <c r="I936">
        <v>3.2709806121772602</v>
      </c>
      <c r="J936">
        <v>5.3215313398838475</v>
      </c>
      <c r="K936">
        <v>3.8049717429120102</v>
      </c>
      <c r="L936">
        <v>14.208571352085521</v>
      </c>
      <c r="M936">
        <v>2.5044107804586648</v>
      </c>
      <c r="N936">
        <v>18.822106281708166</v>
      </c>
      <c r="O936">
        <v>3.2080816162229255</v>
      </c>
      <c r="P936">
        <v>0</v>
      </c>
    </row>
    <row r="937" spans="1:16" x14ac:dyDescent="0.4">
      <c r="A937" s="1">
        <v>42504</v>
      </c>
      <c r="B937">
        <v>40.582182145501406</v>
      </c>
      <c r="C937">
        <v>120.28933541044529</v>
      </c>
      <c r="D937">
        <v>24.97640180000084</v>
      </c>
      <c r="E937">
        <v>54.146875739823351</v>
      </c>
      <c r="F937">
        <v>3.9185212817175019</v>
      </c>
      <c r="G937">
        <v>3.8447941604137497</v>
      </c>
      <c r="H937">
        <v>2.2649678931459398</v>
      </c>
      <c r="I937">
        <v>3.2709806121772602</v>
      </c>
      <c r="J937">
        <v>5.3215313398838475</v>
      </c>
      <c r="K937">
        <v>3.8049717429120102</v>
      </c>
      <c r="L937">
        <v>14.208571352085521</v>
      </c>
      <c r="M937">
        <v>2.5044107804586648</v>
      </c>
      <c r="N937">
        <v>18.822106281708166</v>
      </c>
      <c r="O937">
        <v>3.2080816162229255</v>
      </c>
      <c r="P937">
        <v>0</v>
      </c>
    </row>
    <row r="938" spans="1:16" x14ac:dyDescent="0.4">
      <c r="A938" s="1">
        <v>42503</v>
      </c>
      <c r="B938">
        <v>40.582182145501406</v>
      </c>
      <c r="C938">
        <v>120.28933541044529</v>
      </c>
      <c r="D938">
        <v>24.97640180000084</v>
      </c>
      <c r="E938">
        <v>54.146875739823351</v>
      </c>
      <c r="F938">
        <v>3.9185212817175019</v>
      </c>
      <c r="G938">
        <v>3.8447941604137497</v>
      </c>
      <c r="H938">
        <v>2.2649678931459398</v>
      </c>
      <c r="I938">
        <v>3.2709806121772602</v>
      </c>
      <c r="J938">
        <v>5.3215313398838475</v>
      </c>
      <c r="K938">
        <v>3.8049717429120102</v>
      </c>
      <c r="L938">
        <v>14.208571352085521</v>
      </c>
      <c r="M938">
        <v>2.5044107804586648</v>
      </c>
      <c r="N938">
        <v>18.822106281708166</v>
      </c>
      <c r="O938">
        <v>3.2080816162229255</v>
      </c>
      <c r="P938">
        <v>0</v>
      </c>
    </row>
    <row r="939" spans="1:16" x14ac:dyDescent="0.4">
      <c r="A939" s="1">
        <v>42502</v>
      </c>
      <c r="B939">
        <v>41.011169271775209</v>
      </c>
      <c r="C939">
        <v>122.73866576948151</v>
      </c>
      <c r="D939">
        <v>25.72057764506604</v>
      </c>
      <c r="E939">
        <v>54.641819759382976</v>
      </c>
      <c r="F939">
        <v>3.9694111684930538</v>
      </c>
      <c r="G939">
        <v>3.8703127057262305</v>
      </c>
      <c r="H939">
        <v>2.2818078031321551</v>
      </c>
      <c r="I939">
        <v>3.3132413436007391</v>
      </c>
      <c r="J939">
        <v>5.3139937600823126</v>
      </c>
      <c r="K939">
        <v>3.8551471944668942</v>
      </c>
      <c r="L939">
        <v>14.811681746556067</v>
      </c>
      <c r="M939">
        <v>2.5212189065020114</v>
      </c>
      <c r="N939">
        <v>19.343735093210473</v>
      </c>
      <c r="O939">
        <v>3.2770726187223427</v>
      </c>
      <c r="P939">
        <v>0</v>
      </c>
    </row>
    <row r="940" spans="1:16" x14ac:dyDescent="0.4">
      <c r="A940" s="1">
        <v>42501</v>
      </c>
      <c r="B940">
        <v>41.354358972794252</v>
      </c>
      <c r="C940">
        <v>124.37155267550565</v>
      </c>
      <c r="D940">
        <v>25.767088635382613</v>
      </c>
      <c r="E940">
        <v>54.047886935911421</v>
      </c>
      <c r="F940">
        <v>4.0033377596767554</v>
      </c>
      <c r="G940">
        <v>3.8958312510387114</v>
      </c>
      <c r="H940">
        <v>2.2565479381528326</v>
      </c>
      <c r="I940">
        <v>3.3385977824548263</v>
      </c>
      <c r="J940">
        <v>5.3818319782961295</v>
      </c>
      <c r="K940">
        <v>3.8718723449851886</v>
      </c>
      <c r="L940">
        <v>14.971328615680623</v>
      </c>
      <c r="M940">
        <v>2.538027032545358</v>
      </c>
      <c r="N940">
        <v>19.47414229608605</v>
      </c>
      <c r="O940">
        <v>3.2684487434099156</v>
      </c>
      <c r="P940">
        <v>0</v>
      </c>
    </row>
    <row r="941" spans="1:16" x14ac:dyDescent="0.4">
      <c r="A941" s="1">
        <v>42500</v>
      </c>
      <c r="B941">
        <v>41.826244811695425</v>
      </c>
      <c r="C941">
        <v>124.5529845539528</v>
      </c>
      <c r="D941">
        <v>26.418242499814667</v>
      </c>
      <c r="E941">
        <v>54.295358945691241</v>
      </c>
      <c r="F941">
        <v>4.0287827030645316</v>
      </c>
      <c r="G941">
        <v>3.9298559781220188</v>
      </c>
      <c r="H941">
        <v>2.2565479381528326</v>
      </c>
      <c r="I941">
        <v>3.3724063675936096</v>
      </c>
      <c r="J941">
        <v>5.4195198773038058</v>
      </c>
      <c r="K941">
        <v>3.938772947058367</v>
      </c>
      <c r="L941">
        <v>14.829420287569906</v>
      </c>
      <c r="M941">
        <v>2.5632392216103783</v>
      </c>
      <c r="N941">
        <v>19.430673228460858</v>
      </c>
      <c r="O941">
        <v>3.3201919952844792</v>
      </c>
      <c r="P941">
        <v>0</v>
      </c>
    </row>
    <row r="942" spans="1:16" x14ac:dyDescent="0.4">
      <c r="A942" s="1">
        <v>42499</v>
      </c>
      <c r="B942">
        <v>41.525953823303766</v>
      </c>
      <c r="C942">
        <v>125.00656425007061</v>
      </c>
      <c r="D942">
        <v>26.325220519181517</v>
      </c>
      <c r="E942">
        <v>54.938786171118757</v>
      </c>
      <c r="F942">
        <v>4.0203010552686065</v>
      </c>
      <c r="G942">
        <v>3.9298559781220188</v>
      </c>
      <c r="H942">
        <v>2.2649678931459398</v>
      </c>
      <c r="I942">
        <v>3.3470499287395219</v>
      </c>
      <c r="J942">
        <v>5.3215313398838475</v>
      </c>
      <c r="K942">
        <v>3.9136852212809248</v>
      </c>
      <c r="L942">
        <v>14.598819254389992</v>
      </c>
      <c r="M942">
        <v>2.538027032545358</v>
      </c>
      <c r="N942">
        <v>19.169858822709706</v>
      </c>
      <c r="O942">
        <v>3.3805591224714697</v>
      </c>
      <c r="P942">
        <v>0</v>
      </c>
    </row>
    <row r="943" spans="1:16" x14ac:dyDescent="0.4">
      <c r="A943" s="1">
        <v>42498</v>
      </c>
      <c r="B943">
        <v>41.483055110676389</v>
      </c>
      <c r="C943">
        <v>124.37155267550565</v>
      </c>
      <c r="D943">
        <v>25.581044674116313</v>
      </c>
      <c r="E943">
        <v>55.532718994590311</v>
      </c>
      <c r="F943">
        <v>4.0372643508604567</v>
      </c>
      <c r="G943">
        <v>3.9383621598928458</v>
      </c>
      <c r="H943">
        <v>2.2565479381528326</v>
      </c>
      <c r="I943">
        <v>3.3639542213089135</v>
      </c>
      <c r="J943">
        <v>5.3215313398838475</v>
      </c>
      <c r="K943">
        <v>3.9053226460217778</v>
      </c>
      <c r="L943">
        <v>14.598819254389992</v>
      </c>
      <c r="M943">
        <v>2.538027032545358</v>
      </c>
      <c r="N943">
        <v>19.213327890334899</v>
      </c>
      <c r="O943">
        <v>3.3978068730963238</v>
      </c>
      <c r="P943">
        <v>0</v>
      </c>
    </row>
    <row r="944" spans="1:16" x14ac:dyDescent="0.4">
      <c r="A944" s="1">
        <v>42497</v>
      </c>
      <c r="B944">
        <v>41.483055110676389</v>
      </c>
      <c r="C944">
        <v>124.37155267550565</v>
      </c>
      <c r="D944">
        <v>25.581044674116313</v>
      </c>
      <c r="E944">
        <v>55.532718994590311</v>
      </c>
      <c r="F944">
        <v>4.0372643508604567</v>
      </c>
      <c r="G944">
        <v>3.9383621598928458</v>
      </c>
      <c r="H944">
        <v>2.2565479381528326</v>
      </c>
      <c r="I944">
        <v>3.3639542213089135</v>
      </c>
      <c r="J944">
        <v>5.3215313398838475</v>
      </c>
      <c r="K944">
        <v>3.9053226460217778</v>
      </c>
      <c r="L944">
        <v>14.598819254389992</v>
      </c>
      <c r="M944">
        <v>2.538027032545358</v>
      </c>
      <c r="N944">
        <v>19.213327890334899</v>
      </c>
      <c r="O944">
        <v>3.3978068730963238</v>
      </c>
      <c r="P944">
        <v>0</v>
      </c>
    </row>
    <row r="945" spans="1:16" x14ac:dyDescent="0.4">
      <c r="A945" s="1">
        <v>42496</v>
      </c>
      <c r="B945">
        <v>41.483055110676389</v>
      </c>
      <c r="C945">
        <v>124.37155267550565</v>
      </c>
      <c r="D945">
        <v>25.581044674116313</v>
      </c>
      <c r="E945">
        <v>55.532718994590311</v>
      </c>
      <c r="F945">
        <v>4.0372643508604567</v>
      </c>
      <c r="G945">
        <v>3.9383621598928458</v>
      </c>
      <c r="H945">
        <v>2.2565479381528326</v>
      </c>
      <c r="I945">
        <v>3.3639542213089135</v>
      </c>
      <c r="J945">
        <v>5.3215313398838475</v>
      </c>
      <c r="K945">
        <v>3.9053226460217778</v>
      </c>
      <c r="L945">
        <v>14.598819254389992</v>
      </c>
      <c r="M945">
        <v>2.538027032545358</v>
      </c>
      <c r="N945">
        <v>19.213327890334899</v>
      </c>
      <c r="O945">
        <v>3.3978068730963238</v>
      </c>
      <c r="P945">
        <v>0</v>
      </c>
    </row>
    <row r="946" spans="1:16" x14ac:dyDescent="0.4">
      <c r="A946" s="1">
        <v>42495</v>
      </c>
      <c r="B946">
        <v>42.426826788478749</v>
      </c>
      <c r="C946">
        <v>126.09515552075337</v>
      </c>
      <c r="D946">
        <v>26.232198538548367</v>
      </c>
      <c r="E946">
        <v>57.265023063049007</v>
      </c>
      <c r="F946">
        <v>4.096635885431934</v>
      </c>
      <c r="G946">
        <v>3.9808930687469797</v>
      </c>
      <c r="H946">
        <v>2.2902277581252628</v>
      </c>
      <c r="I946">
        <v>3.4062149527323928</v>
      </c>
      <c r="J946">
        <v>5.3516816590899889</v>
      </c>
      <c r="K946">
        <v>3.9805858233541032</v>
      </c>
      <c r="L946">
        <v>14.758466123514548</v>
      </c>
      <c r="M946">
        <v>2.5800473476537249</v>
      </c>
      <c r="N946">
        <v>19.430673228460858</v>
      </c>
      <c r="O946">
        <v>3.4581740002833143</v>
      </c>
      <c r="P946">
        <v>0</v>
      </c>
    </row>
    <row r="947" spans="1:16" x14ac:dyDescent="0.4">
      <c r="A947" s="1">
        <v>42494</v>
      </c>
      <c r="B947">
        <v>43.027408765262066</v>
      </c>
      <c r="C947">
        <v>125.91372364230624</v>
      </c>
      <c r="D947">
        <v>26.46475349013124</v>
      </c>
      <c r="E947">
        <v>59.195304739331554</v>
      </c>
      <c r="F947">
        <v>4.1220808288197102</v>
      </c>
      <c r="G947">
        <v>4.0149177958302875</v>
      </c>
      <c r="H947">
        <v>2.3070676681114781</v>
      </c>
      <c r="I947">
        <v>3.423119245301784</v>
      </c>
      <c r="J947">
        <v>5.3969071378992002</v>
      </c>
      <c r="K947">
        <v>4.0056735491315454</v>
      </c>
      <c r="L947">
        <v>14.793943205542227</v>
      </c>
      <c r="M947">
        <v>2.5884514106753986</v>
      </c>
      <c r="N947">
        <v>19.256796957960088</v>
      </c>
      <c r="O947">
        <v>3.4754217509081693</v>
      </c>
      <c r="P947">
        <v>0</v>
      </c>
    </row>
    <row r="948" spans="1:16" x14ac:dyDescent="0.4">
      <c r="A948" s="1">
        <v>42493</v>
      </c>
      <c r="B948">
        <v>44.185674006201324</v>
      </c>
      <c r="C948">
        <v>126.09515552075337</v>
      </c>
      <c r="D948">
        <v>25.72057764506604</v>
      </c>
      <c r="E948">
        <v>60.036709572582922</v>
      </c>
      <c r="F948">
        <v>4.1305624766156352</v>
      </c>
      <c r="G948">
        <v>4.0829672499969023</v>
      </c>
      <c r="H948">
        <v>2.323907578097693</v>
      </c>
      <c r="I948">
        <v>3.4653799767252624</v>
      </c>
      <c r="J948">
        <v>5.3969071378992002</v>
      </c>
      <c r="K948">
        <v>4.0223986996498393</v>
      </c>
      <c r="L948">
        <v>14.900374451625266</v>
      </c>
      <c r="M948">
        <v>2.6220676627620918</v>
      </c>
      <c r="N948">
        <v>19.561080431336435</v>
      </c>
      <c r="O948">
        <v>3.4667978755957414</v>
      </c>
      <c r="P948">
        <v>0</v>
      </c>
    </row>
    <row r="949" spans="1:16" x14ac:dyDescent="0.4">
      <c r="A949" s="1">
        <v>42492</v>
      </c>
      <c r="B949">
        <v>44.443066281965599</v>
      </c>
      <c r="C949">
        <v>127.90947430522463</v>
      </c>
      <c r="D949">
        <v>26.27870952886494</v>
      </c>
      <c r="E949">
        <v>63.006373689940695</v>
      </c>
      <c r="F949">
        <v>4.2323422501667389</v>
      </c>
      <c r="G949">
        <v>4.151016704163518</v>
      </c>
      <c r="H949">
        <v>2.3660073530632308</v>
      </c>
      <c r="I949">
        <v>3.5583535858569162</v>
      </c>
      <c r="J949">
        <v>5.5099708349222283</v>
      </c>
      <c r="K949">
        <v>4.1060244522413125</v>
      </c>
      <c r="L949">
        <v>15.130975484805179</v>
      </c>
      <c r="M949">
        <v>2.6640879778704587</v>
      </c>
      <c r="N949">
        <v>20.213116445714316</v>
      </c>
      <c r="O949">
        <v>3.5271650027827324</v>
      </c>
      <c r="P949">
        <v>0</v>
      </c>
    </row>
    <row r="950" spans="1:16" x14ac:dyDescent="0.4">
      <c r="A950" s="1">
        <v>42491</v>
      </c>
      <c r="B950">
        <v>44.443066281965599</v>
      </c>
      <c r="C950">
        <v>127.90947430522463</v>
      </c>
      <c r="D950">
        <v>26.27870952886494</v>
      </c>
      <c r="E950">
        <v>63.006373689940695</v>
      </c>
      <c r="F950">
        <v>4.2323422501667389</v>
      </c>
      <c r="G950">
        <v>4.151016704163518</v>
      </c>
      <c r="H950">
        <v>2.3660073530632308</v>
      </c>
      <c r="I950">
        <v>3.5583535858569162</v>
      </c>
      <c r="J950">
        <v>5.5099708349222283</v>
      </c>
      <c r="K950">
        <v>4.1060244522413125</v>
      </c>
      <c r="L950">
        <v>15.130975484805179</v>
      </c>
      <c r="M950">
        <v>2.6640879778704587</v>
      </c>
      <c r="N950">
        <v>20.213116445714316</v>
      </c>
      <c r="O950">
        <v>3.5271650027827324</v>
      </c>
      <c r="P950">
        <v>0</v>
      </c>
    </row>
    <row r="951" spans="1:16" x14ac:dyDescent="0.4">
      <c r="A951" s="1">
        <v>42490</v>
      </c>
      <c r="B951">
        <v>44.443066281965599</v>
      </c>
      <c r="C951">
        <v>127.90947430522463</v>
      </c>
      <c r="D951">
        <v>26.27870952886494</v>
      </c>
      <c r="E951">
        <v>63.006373689940695</v>
      </c>
      <c r="F951">
        <v>4.2323422501667389</v>
      </c>
      <c r="G951">
        <v>4.151016704163518</v>
      </c>
      <c r="H951">
        <v>2.3660073530632308</v>
      </c>
      <c r="I951">
        <v>3.5583535858569162</v>
      </c>
      <c r="J951">
        <v>5.5099708349222283</v>
      </c>
      <c r="K951">
        <v>4.1060244522413125</v>
      </c>
      <c r="L951">
        <v>15.130975484805179</v>
      </c>
      <c r="M951">
        <v>2.6640879778704587</v>
      </c>
      <c r="N951">
        <v>20.213116445714316</v>
      </c>
      <c r="O951">
        <v>3.5271650027827324</v>
      </c>
      <c r="P951">
        <v>0</v>
      </c>
    </row>
    <row r="952" spans="1:16" x14ac:dyDescent="0.4">
      <c r="A952" s="1">
        <v>42489</v>
      </c>
      <c r="B952">
        <v>44.443066281965599</v>
      </c>
      <c r="C952">
        <v>127.90947430522463</v>
      </c>
      <c r="D952">
        <v>26.27870952886494</v>
      </c>
      <c r="E952">
        <v>63.006373689940695</v>
      </c>
      <c r="F952">
        <v>4.2323422501667389</v>
      </c>
      <c r="G952">
        <v>4.151016704163518</v>
      </c>
      <c r="H952">
        <v>2.3660073530632308</v>
      </c>
      <c r="I952">
        <v>3.5583535858569162</v>
      </c>
      <c r="J952">
        <v>5.5099708349222283</v>
      </c>
      <c r="K952">
        <v>4.1060244522413125</v>
      </c>
      <c r="L952">
        <v>15.130975484805179</v>
      </c>
      <c r="M952">
        <v>2.6640879778704587</v>
      </c>
      <c r="N952">
        <v>20.213116445714316</v>
      </c>
      <c r="O952">
        <v>3.5271650027827324</v>
      </c>
      <c r="P952">
        <v>0</v>
      </c>
    </row>
    <row r="953" spans="1:16" x14ac:dyDescent="0.4">
      <c r="A953" s="1">
        <v>42488</v>
      </c>
      <c r="B953">
        <v>44.786255982984642</v>
      </c>
      <c r="C953">
        <v>130.90310029960224</v>
      </c>
      <c r="D953">
        <v>26.929863393296994</v>
      </c>
      <c r="E953">
        <v>62.115474454733366</v>
      </c>
      <c r="F953">
        <v>4.3001954325341423</v>
      </c>
      <c r="G953">
        <v>4.1850414312468249</v>
      </c>
      <c r="H953">
        <v>2.3744273080563385</v>
      </c>
      <c r="I953">
        <v>3.6090664635650902</v>
      </c>
      <c r="J953">
        <v>5.592884212739115</v>
      </c>
      <c r="K953">
        <v>4.2314630811285214</v>
      </c>
      <c r="L953">
        <v>14.811681746556067</v>
      </c>
      <c r="M953">
        <v>2.7145123560004989</v>
      </c>
      <c r="N953">
        <v>20.430461783840276</v>
      </c>
      <c r="O953">
        <v>3.5444127534075869</v>
      </c>
      <c r="P953">
        <v>0</v>
      </c>
    </row>
    <row r="954" spans="1:16" x14ac:dyDescent="0.4">
      <c r="A954" s="1">
        <v>42487</v>
      </c>
      <c r="B954">
        <v>45.172344396631061</v>
      </c>
      <c r="C954">
        <v>128.99806557590739</v>
      </c>
      <c r="D954">
        <v>26.976374383613567</v>
      </c>
      <c r="E954">
        <v>62.065980052777405</v>
      </c>
      <c r="F954">
        <v>4.2747504891463661</v>
      </c>
      <c r="G954">
        <v>4.1850414312468249</v>
      </c>
      <c r="H954">
        <v>2.3744273080563385</v>
      </c>
      <c r="I954">
        <v>3.5752578784263083</v>
      </c>
      <c r="J954">
        <v>5.5551963137314395</v>
      </c>
      <c r="K954">
        <v>4.2314630811285214</v>
      </c>
      <c r="L954">
        <v>14.811681746556067</v>
      </c>
      <c r="M954">
        <v>2.689300166935479</v>
      </c>
      <c r="N954">
        <v>20.691276189591427</v>
      </c>
      <c r="O954">
        <v>3.5444127534075869</v>
      </c>
      <c r="P954">
        <v>0</v>
      </c>
    </row>
    <row r="955" spans="1:16" x14ac:dyDescent="0.4">
      <c r="A955" s="1">
        <v>42486</v>
      </c>
      <c r="B955">
        <v>44.829154695612026</v>
      </c>
      <c r="C955">
        <v>128.36305400134245</v>
      </c>
      <c r="D955">
        <v>27.115907354563294</v>
      </c>
      <c r="E955">
        <v>58.799349523683851</v>
      </c>
      <c r="F955">
        <v>4.24930554575859</v>
      </c>
      <c r="G955">
        <v>4.2020537947884797</v>
      </c>
      <c r="H955">
        <v>2.3744273080563385</v>
      </c>
      <c r="I955">
        <v>3.5752578784263083</v>
      </c>
      <c r="J955">
        <v>5.4722829359145519</v>
      </c>
      <c r="K955">
        <v>4.2147379306102266</v>
      </c>
      <c r="L955">
        <v>14.864897369597587</v>
      </c>
      <c r="M955">
        <v>2.689300166935479</v>
      </c>
      <c r="N955">
        <v>21.343312203969308</v>
      </c>
      <c r="O955">
        <v>3.5530366287200139</v>
      </c>
      <c r="P955">
        <v>0</v>
      </c>
    </row>
    <row r="956" spans="1:16" x14ac:dyDescent="0.4">
      <c r="A956" s="1">
        <v>42485</v>
      </c>
      <c r="B956">
        <v>44.142775293573948</v>
      </c>
      <c r="C956">
        <v>127.63732648755393</v>
      </c>
      <c r="D956">
        <v>26.976374383613567</v>
      </c>
      <c r="E956">
        <v>59.739743160847148</v>
      </c>
      <c r="F956">
        <v>4.2238606023708138</v>
      </c>
      <c r="G956">
        <v>4.1765352494759984</v>
      </c>
      <c r="H956">
        <v>2.3744273080563385</v>
      </c>
      <c r="I956">
        <v>3.5921621709956995</v>
      </c>
      <c r="J956">
        <v>5.4496701965099472</v>
      </c>
      <c r="K956">
        <v>4.1812876295736379</v>
      </c>
      <c r="L956">
        <v>14.882635910611427</v>
      </c>
      <c r="M956">
        <v>2.6640879778704587</v>
      </c>
      <c r="N956">
        <v>21.039028730592964</v>
      </c>
      <c r="O956">
        <v>3.5099172521578779</v>
      </c>
      <c r="P956">
        <v>0</v>
      </c>
    </row>
    <row r="957" spans="1:16" x14ac:dyDescent="0.4">
      <c r="A957" s="1">
        <v>42484</v>
      </c>
      <c r="B957">
        <v>44.743357270357258</v>
      </c>
      <c r="C957">
        <v>127.63732648755393</v>
      </c>
      <c r="D957">
        <v>27.069396364246721</v>
      </c>
      <c r="E957">
        <v>60.828620003878335</v>
      </c>
      <c r="F957">
        <v>4.2832321369422912</v>
      </c>
      <c r="G957">
        <v>4.2105599765593063</v>
      </c>
      <c r="H957">
        <v>2.3996871730356615</v>
      </c>
      <c r="I957">
        <v>3.6428750487038735</v>
      </c>
      <c r="J957">
        <v>5.5476587339299046</v>
      </c>
      <c r="K957">
        <v>4.2314630811285214</v>
      </c>
      <c r="L957">
        <v>15.148714025819018</v>
      </c>
      <c r="M957">
        <v>2.689300166935479</v>
      </c>
      <c r="N957">
        <v>21.125966865843349</v>
      </c>
      <c r="O957">
        <v>3.5444127534075869</v>
      </c>
      <c r="P957">
        <v>0</v>
      </c>
    </row>
    <row r="958" spans="1:16" x14ac:dyDescent="0.4">
      <c r="A958" s="1">
        <v>42483</v>
      </c>
      <c r="B958">
        <v>44.743357270357258</v>
      </c>
      <c r="C958">
        <v>127.63732648755393</v>
      </c>
      <c r="D958">
        <v>27.069396364246721</v>
      </c>
      <c r="E958">
        <v>60.828620003878335</v>
      </c>
      <c r="F958">
        <v>4.2832321369422912</v>
      </c>
      <c r="G958">
        <v>4.2105599765593063</v>
      </c>
      <c r="H958">
        <v>2.3996871730356615</v>
      </c>
      <c r="I958">
        <v>3.6428750487038735</v>
      </c>
      <c r="J958">
        <v>5.5476587339299046</v>
      </c>
      <c r="K958">
        <v>4.2314630811285214</v>
      </c>
      <c r="L958">
        <v>15.148714025819018</v>
      </c>
      <c r="M958">
        <v>2.689300166935479</v>
      </c>
      <c r="N958">
        <v>21.125966865843349</v>
      </c>
      <c r="O958">
        <v>3.5444127534075869</v>
      </c>
      <c r="P958">
        <v>0</v>
      </c>
    </row>
    <row r="959" spans="1:16" x14ac:dyDescent="0.4">
      <c r="A959" s="1">
        <v>42482</v>
      </c>
      <c r="B959">
        <v>44.743357270357258</v>
      </c>
      <c r="C959">
        <v>127.63732648755393</v>
      </c>
      <c r="D959">
        <v>27.069396364246721</v>
      </c>
      <c r="E959">
        <v>60.828620003878335</v>
      </c>
      <c r="F959">
        <v>4.2832321369422912</v>
      </c>
      <c r="G959">
        <v>4.2105599765593063</v>
      </c>
      <c r="H959">
        <v>2.3996871730356615</v>
      </c>
      <c r="I959">
        <v>3.6428750487038735</v>
      </c>
      <c r="J959">
        <v>5.5476587339299046</v>
      </c>
      <c r="K959">
        <v>4.2314630811285214</v>
      </c>
      <c r="L959">
        <v>15.148714025819018</v>
      </c>
      <c r="M959">
        <v>2.689300166935479</v>
      </c>
      <c r="N959">
        <v>21.125966865843349</v>
      </c>
      <c r="O959">
        <v>3.5444127534075869</v>
      </c>
      <c r="P959">
        <v>0</v>
      </c>
    </row>
    <row r="960" spans="1:16" x14ac:dyDescent="0.4">
      <c r="A960" s="1">
        <v>42481</v>
      </c>
      <c r="B960">
        <v>45.386837959767959</v>
      </c>
      <c r="C960">
        <v>128.81663369746028</v>
      </c>
      <c r="D960">
        <v>27.255440325513021</v>
      </c>
      <c r="E960">
        <v>61.472047229305851</v>
      </c>
      <c r="F960">
        <v>4.3341220237178435</v>
      </c>
      <c r="G960">
        <v>4.2530908854134406</v>
      </c>
      <c r="H960">
        <v>2.4165270830218764</v>
      </c>
      <c r="I960">
        <v>3.7104922189814395</v>
      </c>
      <c r="J960">
        <v>5.6305721117467913</v>
      </c>
      <c r="K960">
        <v>4.273275957424258</v>
      </c>
      <c r="L960">
        <v>15.308360894943577</v>
      </c>
      <c r="M960">
        <v>2.7397245450655188</v>
      </c>
      <c r="N960">
        <v>21.343312203969308</v>
      </c>
      <c r="O960">
        <v>3.570284379344868</v>
      </c>
      <c r="P960">
        <v>0</v>
      </c>
    </row>
    <row r="961" spans="1:16" x14ac:dyDescent="0.4">
      <c r="A961" s="1">
        <v>42480</v>
      </c>
      <c r="B961">
        <v>43.456395891535863</v>
      </c>
      <c r="C961">
        <v>127.63732648755393</v>
      </c>
      <c r="D961">
        <v>26.743819432030694</v>
      </c>
      <c r="E961">
        <v>59.145810337375593</v>
      </c>
      <c r="F961">
        <v>4.2747504891463661</v>
      </c>
      <c r="G961">
        <v>4.2360785218717867</v>
      </c>
      <c r="H961">
        <v>2.3828472630494462</v>
      </c>
      <c r="I961">
        <v>3.6682314875579611</v>
      </c>
      <c r="J961">
        <v>5.58534663293758</v>
      </c>
      <c r="K961">
        <v>4.1980127800919318</v>
      </c>
      <c r="L961">
        <v>15.042282779735983</v>
      </c>
      <c r="M961">
        <v>2.7229164190221726</v>
      </c>
      <c r="N961">
        <v>21.125966865843349</v>
      </c>
      <c r="O961">
        <v>3.5444127534075869</v>
      </c>
      <c r="P961">
        <v>0</v>
      </c>
    </row>
    <row r="962" spans="1:16" x14ac:dyDescent="0.4">
      <c r="A962" s="1">
        <v>42479</v>
      </c>
      <c r="B962">
        <v>43.542193316790623</v>
      </c>
      <c r="C962">
        <v>127.27446273065969</v>
      </c>
      <c r="D962">
        <v>27.208929335196444</v>
      </c>
      <c r="E962">
        <v>58.700360719771929</v>
      </c>
      <c r="F962">
        <v>4.3086770803300674</v>
      </c>
      <c r="G962">
        <v>4.2615970671842671</v>
      </c>
      <c r="H962">
        <v>2.4081071280287687</v>
      </c>
      <c r="I962">
        <v>3.702040072696744</v>
      </c>
      <c r="J962">
        <v>5.6305721117467913</v>
      </c>
      <c r="K962">
        <v>4.2481882316468162</v>
      </c>
      <c r="L962">
        <v>15.219668189874378</v>
      </c>
      <c r="M962">
        <v>2.7397245450655188</v>
      </c>
      <c r="N962">
        <v>21.125966865843349</v>
      </c>
      <c r="O962">
        <v>3.570284379344868</v>
      </c>
      <c r="P962">
        <v>0</v>
      </c>
    </row>
    <row r="963" spans="1:16" x14ac:dyDescent="0.4">
      <c r="A963" s="1">
        <v>42478</v>
      </c>
      <c r="B963">
        <v>41.997839662204953</v>
      </c>
      <c r="C963">
        <v>126.09515552075337</v>
      </c>
      <c r="D963">
        <v>27.069396364246721</v>
      </c>
      <c r="E963">
        <v>55.483224592634343</v>
      </c>
      <c r="F963">
        <v>4.2577871935545151</v>
      </c>
      <c r="G963">
        <v>4.1850414312468249</v>
      </c>
      <c r="H963">
        <v>2.3575873980701232</v>
      </c>
      <c r="I963">
        <v>3.6175186098497867</v>
      </c>
      <c r="J963">
        <v>5.5024332551206925</v>
      </c>
      <c r="K963">
        <v>4.1812876295736379</v>
      </c>
      <c r="L963">
        <v>14.953590074666783</v>
      </c>
      <c r="M963">
        <v>2.6808961039138053</v>
      </c>
      <c r="N963">
        <v>20.865152460092197</v>
      </c>
      <c r="O963">
        <v>3.5357888780951594</v>
      </c>
      <c r="P963">
        <v>0</v>
      </c>
    </row>
    <row r="964" spans="1:16" x14ac:dyDescent="0.4">
      <c r="A964" s="1">
        <v>42477</v>
      </c>
      <c r="B964">
        <v>42.298130650596605</v>
      </c>
      <c r="C964">
        <v>126.27658739920048</v>
      </c>
      <c r="D964">
        <v>27.208929335196444</v>
      </c>
      <c r="E964">
        <v>56.324629425885711</v>
      </c>
      <c r="F964">
        <v>4.3001954325341423</v>
      </c>
      <c r="G964">
        <v>4.2360785218717867</v>
      </c>
      <c r="H964">
        <v>2.3828472630494462</v>
      </c>
      <c r="I964">
        <v>3.6766836338426567</v>
      </c>
      <c r="J964">
        <v>5.5401211541283688</v>
      </c>
      <c r="K964">
        <v>4.2398256563876693</v>
      </c>
      <c r="L964">
        <v>15.077759861763662</v>
      </c>
      <c r="M964">
        <v>2.7229164190221726</v>
      </c>
      <c r="N964">
        <v>21.039028730592964</v>
      </c>
      <c r="O964">
        <v>3.59615600528215</v>
      </c>
      <c r="P964">
        <v>0</v>
      </c>
    </row>
    <row r="965" spans="1:16" x14ac:dyDescent="0.4">
      <c r="A965" s="1">
        <v>42476</v>
      </c>
      <c r="B965">
        <v>42.298130650596605</v>
      </c>
      <c r="C965">
        <v>126.27658739920048</v>
      </c>
      <c r="D965">
        <v>27.208929335196444</v>
      </c>
      <c r="E965">
        <v>56.324629425885711</v>
      </c>
      <c r="F965">
        <v>4.3001954325341423</v>
      </c>
      <c r="G965">
        <v>4.2360785218717867</v>
      </c>
      <c r="H965">
        <v>2.3828472630494462</v>
      </c>
      <c r="I965">
        <v>3.6766836338426567</v>
      </c>
      <c r="J965">
        <v>5.5401211541283688</v>
      </c>
      <c r="K965">
        <v>4.2398256563876693</v>
      </c>
      <c r="L965">
        <v>15.077759861763662</v>
      </c>
      <c r="M965">
        <v>2.7229164190221726</v>
      </c>
      <c r="N965">
        <v>21.039028730592964</v>
      </c>
      <c r="O965">
        <v>3.59615600528215</v>
      </c>
      <c r="P965">
        <v>0</v>
      </c>
    </row>
    <row r="966" spans="1:16" x14ac:dyDescent="0.4">
      <c r="A966" s="1">
        <v>42475</v>
      </c>
      <c r="B966">
        <v>42.298130650596605</v>
      </c>
      <c r="C966">
        <v>126.27658739920048</v>
      </c>
      <c r="D966">
        <v>27.208929335196444</v>
      </c>
      <c r="E966">
        <v>56.324629425885711</v>
      </c>
      <c r="F966">
        <v>4.3001954325341423</v>
      </c>
      <c r="G966">
        <v>4.2360785218717867</v>
      </c>
      <c r="H966">
        <v>2.3828472630494462</v>
      </c>
      <c r="I966">
        <v>3.6766836338426567</v>
      </c>
      <c r="J966">
        <v>5.5401211541283688</v>
      </c>
      <c r="K966">
        <v>4.2398256563876693</v>
      </c>
      <c r="L966">
        <v>15.077759861763662</v>
      </c>
      <c r="M966">
        <v>2.7229164190221726</v>
      </c>
      <c r="N966">
        <v>21.039028730592964</v>
      </c>
      <c r="O966">
        <v>3.59615600528215</v>
      </c>
      <c r="P966">
        <v>0</v>
      </c>
    </row>
    <row r="967" spans="1:16" x14ac:dyDescent="0.4">
      <c r="A967" s="1">
        <v>42474</v>
      </c>
      <c r="B967">
        <v>42.04073837483233</v>
      </c>
      <c r="C967">
        <v>125.91372364230624</v>
      </c>
      <c r="D967">
        <v>27.208929335196444</v>
      </c>
      <c r="E967">
        <v>54.988280573074711</v>
      </c>
      <c r="F967">
        <v>4.3086770803300674</v>
      </c>
      <c r="G967">
        <v>4.1850414312468249</v>
      </c>
      <c r="H967">
        <v>2.3996871730356615</v>
      </c>
      <c r="I967">
        <v>3.6597793412732655</v>
      </c>
      <c r="J967">
        <v>5.4948956753191576</v>
      </c>
      <c r="K967">
        <v>4.2481882316468162</v>
      </c>
      <c r="L967">
        <v>15.042282779735983</v>
      </c>
      <c r="M967">
        <v>2.7229164190221726</v>
      </c>
      <c r="N967">
        <v>20.952090595342582</v>
      </c>
      <c r="O967">
        <v>3.59615600528215</v>
      </c>
      <c r="P967">
        <v>0</v>
      </c>
    </row>
    <row r="968" spans="1:16" x14ac:dyDescent="0.4">
      <c r="A968" s="1">
        <v>42473</v>
      </c>
      <c r="B968">
        <v>41.225662834912107</v>
      </c>
      <c r="C968">
        <v>125.00656425007061</v>
      </c>
      <c r="D968">
        <v>26.697308441714117</v>
      </c>
      <c r="E968">
        <v>53.75092052417564</v>
      </c>
      <c r="F968">
        <v>4.2832321369422912</v>
      </c>
      <c r="G968">
        <v>4.0999796135385562</v>
      </c>
      <c r="H968">
        <v>2.3912672180425534</v>
      </c>
      <c r="I968">
        <v>3.6513271949885699</v>
      </c>
      <c r="J968">
        <v>5.4873580955176227</v>
      </c>
      <c r="K968">
        <v>4.2481882316468162</v>
      </c>
      <c r="L968">
        <v>14.900374451625266</v>
      </c>
      <c r="M968">
        <v>2.6977042299571523</v>
      </c>
      <c r="N968">
        <v>20.778214324841812</v>
      </c>
      <c r="O968">
        <v>3.5530366287200139</v>
      </c>
      <c r="P968">
        <v>0</v>
      </c>
    </row>
    <row r="969" spans="1:16" x14ac:dyDescent="0.4">
      <c r="A969" s="1">
        <v>42472</v>
      </c>
      <c r="B969">
        <v>39.423916904562155</v>
      </c>
      <c r="C969">
        <v>122.82938170870507</v>
      </c>
      <c r="D969">
        <v>25.62755566443289</v>
      </c>
      <c r="E969">
        <v>49.791368367698617</v>
      </c>
      <c r="F969">
        <v>4.1899340111871126</v>
      </c>
      <c r="G969">
        <v>3.997905432288634</v>
      </c>
      <c r="H969">
        <v>2.349167443077016</v>
      </c>
      <c r="I969">
        <v>3.5076407081487417</v>
      </c>
      <c r="J969">
        <v>5.3366064994869191</v>
      </c>
      <c r="K969">
        <v>4.0892993017230177</v>
      </c>
      <c r="L969">
        <v>14.190832811071681</v>
      </c>
      <c r="M969">
        <v>2.6052595367187452</v>
      </c>
      <c r="N969">
        <v>20.039240175213546</v>
      </c>
      <c r="O969">
        <v>3.4926695015330234</v>
      </c>
      <c r="P969">
        <v>0</v>
      </c>
    </row>
    <row r="970" spans="1:16" x14ac:dyDescent="0.4">
      <c r="A970" s="1">
        <v>42471</v>
      </c>
      <c r="B970">
        <v>39.638410467699053</v>
      </c>
      <c r="C970">
        <v>122.92009764792864</v>
      </c>
      <c r="D970">
        <v>25.44151170316659</v>
      </c>
      <c r="E970">
        <v>48.850974730535327</v>
      </c>
      <c r="F970">
        <v>4.1729707155952616</v>
      </c>
      <c r="G970">
        <v>3.9723868869761532</v>
      </c>
      <c r="H970">
        <v>2.349167443077016</v>
      </c>
      <c r="I970">
        <v>3.4991885618640457</v>
      </c>
      <c r="J970">
        <v>5.3667568186930596</v>
      </c>
      <c r="K970">
        <v>4.1060244522413125</v>
      </c>
      <c r="L970">
        <v>14.279525516140881</v>
      </c>
      <c r="M970">
        <v>2.5968554736970715</v>
      </c>
      <c r="N970">
        <v>19.952302039963161</v>
      </c>
      <c r="O970">
        <v>3.4926695015330234</v>
      </c>
      <c r="P970">
        <v>0</v>
      </c>
    </row>
    <row r="971" spans="1:16" x14ac:dyDescent="0.4">
      <c r="A971" s="1">
        <v>42470</v>
      </c>
      <c r="B971">
        <v>39.466815617189532</v>
      </c>
      <c r="C971">
        <v>121.46864262035163</v>
      </c>
      <c r="D971">
        <v>26.046154577282067</v>
      </c>
      <c r="E971">
        <v>48.207547505107812</v>
      </c>
      <c r="F971">
        <v>4.1390441244115603</v>
      </c>
      <c r="G971">
        <v>3.9298559781220188</v>
      </c>
      <c r="H971">
        <v>2.3154876231045853</v>
      </c>
      <c r="I971">
        <v>3.4738321230099589</v>
      </c>
      <c r="J971">
        <v>5.3366064994869191</v>
      </c>
      <c r="K971">
        <v>4.0642115759455759</v>
      </c>
      <c r="L971">
        <v>14.173094270057842</v>
      </c>
      <c r="M971">
        <v>2.5884514106753986</v>
      </c>
      <c r="N971">
        <v>19.908832972337969</v>
      </c>
      <c r="O971">
        <v>3.4150546237211783</v>
      </c>
      <c r="P971">
        <v>0</v>
      </c>
    </row>
    <row r="972" spans="1:16" x14ac:dyDescent="0.4">
      <c r="A972" s="1">
        <v>42469</v>
      </c>
      <c r="B972">
        <v>39.466815617189532</v>
      </c>
      <c r="C972">
        <v>121.46864262035163</v>
      </c>
      <c r="D972">
        <v>26.046154577282067</v>
      </c>
      <c r="E972">
        <v>48.207547505107812</v>
      </c>
      <c r="F972">
        <v>4.1390441244115603</v>
      </c>
      <c r="G972">
        <v>3.9298559781220188</v>
      </c>
      <c r="H972">
        <v>2.3154876231045853</v>
      </c>
      <c r="I972">
        <v>3.4738321230099589</v>
      </c>
      <c r="J972">
        <v>5.3366064994869191</v>
      </c>
      <c r="K972">
        <v>4.0642115759455759</v>
      </c>
      <c r="L972">
        <v>14.173094270057842</v>
      </c>
      <c r="M972">
        <v>2.5884514106753986</v>
      </c>
      <c r="N972">
        <v>19.908832972337969</v>
      </c>
      <c r="O972">
        <v>3.4150546237211783</v>
      </c>
      <c r="P972">
        <v>0</v>
      </c>
    </row>
    <row r="973" spans="1:16" x14ac:dyDescent="0.4">
      <c r="A973" s="1">
        <v>42468</v>
      </c>
      <c r="B973">
        <v>39.466815617189532</v>
      </c>
      <c r="C973">
        <v>121.46864262035163</v>
      </c>
      <c r="D973">
        <v>26.046154577282067</v>
      </c>
      <c r="E973">
        <v>48.207547505107812</v>
      </c>
      <c r="F973">
        <v>4.1390441244115603</v>
      </c>
      <c r="G973">
        <v>3.9298559781220188</v>
      </c>
      <c r="H973">
        <v>2.3154876231045853</v>
      </c>
      <c r="I973">
        <v>3.4738321230099589</v>
      </c>
      <c r="J973">
        <v>5.3366064994869191</v>
      </c>
      <c r="K973">
        <v>4.0642115759455759</v>
      </c>
      <c r="L973">
        <v>14.173094270057842</v>
      </c>
      <c r="M973">
        <v>2.5884514106753986</v>
      </c>
      <c r="N973">
        <v>19.908832972337969</v>
      </c>
      <c r="O973">
        <v>3.4150546237211783</v>
      </c>
      <c r="P973">
        <v>0</v>
      </c>
    </row>
    <row r="974" spans="1:16" x14ac:dyDescent="0.4">
      <c r="A974" s="1">
        <v>42467</v>
      </c>
      <c r="B974">
        <v>39.295220766680011</v>
      </c>
      <c r="C974">
        <v>122.2850860733637</v>
      </c>
      <c r="D974">
        <v>26.09266556759864</v>
      </c>
      <c r="E974">
        <v>47.069176260120656</v>
      </c>
      <c r="F974">
        <v>4.096635885431934</v>
      </c>
      <c r="G974">
        <v>3.9043374328095379</v>
      </c>
      <c r="H974">
        <v>2.3070676681114781</v>
      </c>
      <c r="I974">
        <v>3.4400235378711757</v>
      </c>
      <c r="J974">
        <v>5.291381020677707</v>
      </c>
      <c r="K974">
        <v>3.997310973872398</v>
      </c>
      <c r="L974">
        <v>14.066663023974803</v>
      </c>
      <c r="M974">
        <v>2.5632392216103783</v>
      </c>
      <c r="N974">
        <v>19.86536390471278</v>
      </c>
      <c r="O974">
        <v>3.4064307484087513</v>
      </c>
      <c r="P974">
        <v>0</v>
      </c>
    </row>
    <row r="975" spans="1:16" x14ac:dyDescent="0.4">
      <c r="A975" s="1">
        <v>42466</v>
      </c>
      <c r="B975">
        <v>39.423916904562155</v>
      </c>
      <c r="C975">
        <v>121.7407904380223</v>
      </c>
      <c r="D975">
        <v>26.650797451397541</v>
      </c>
      <c r="E975">
        <v>47.663109083592218</v>
      </c>
      <c r="F975">
        <v>4.096635885431934</v>
      </c>
      <c r="G975">
        <v>3.9043374328095379</v>
      </c>
      <c r="H975">
        <v>2.3154876231045853</v>
      </c>
      <c r="I975">
        <v>3.4738321230099589</v>
      </c>
      <c r="J975">
        <v>5.2687682812731023</v>
      </c>
      <c r="K975">
        <v>4.0474864254272811</v>
      </c>
      <c r="L975">
        <v>14.119878647016323</v>
      </c>
      <c r="M975">
        <v>2.5884514106753986</v>
      </c>
      <c r="N975">
        <v>19.778425769462395</v>
      </c>
      <c r="O975">
        <v>3.4409262496584603</v>
      </c>
      <c r="P975">
        <v>0</v>
      </c>
    </row>
    <row r="976" spans="1:16" x14ac:dyDescent="0.4">
      <c r="A976" s="1">
        <v>42465</v>
      </c>
      <c r="B976">
        <v>40.110296306600233</v>
      </c>
      <c r="C976">
        <v>122.10365419491656</v>
      </c>
      <c r="D976">
        <v>26.232198538548367</v>
      </c>
      <c r="E976">
        <v>48.257041907063773</v>
      </c>
      <c r="F976">
        <v>4.079672589840083</v>
      </c>
      <c r="G976">
        <v>3.9043374328095379</v>
      </c>
      <c r="H976">
        <v>2.3154876231045853</v>
      </c>
      <c r="I976">
        <v>3.4907364155793501</v>
      </c>
      <c r="J976">
        <v>5.2763058610746372</v>
      </c>
      <c r="K976">
        <v>4.0725741512047238</v>
      </c>
      <c r="L976">
        <v>14.190832811071681</v>
      </c>
      <c r="M976">
        <v>2.6136635997404185</v>
      </c>
      <c r="N976">
        <v>19.648018566586821</v>
      </c>
      <c r="O976">
        <v>3.4150546237211783</v>
      </c>
      <c r="P976">
        <v>0</v>
      </c>
    </row>
    <row r="977" spans="1:16" x14ac:dyDescent="0.4">
      <c r="A977" s="1">
        <v>42464</v>
      </c>
      <c r="B977">
        <v>41.139865409657354</v>
      </c>
      <c r="C977">
        <v>123.10152952637576</v>
      </c>
      <c r="D977">
        <v>26.371731509498094</v>
      </c>
      <c r="E977">
        <v>50.286312387258242</v>
      </c>
      <c r="F977">
        <v>4.1644890677993365</v>
      </c>
      <c r="G977">
        <v>3.9723868869761532</v>
      </c>
      <c r="H977">
        <v>2.3575873980701232</v>
      </c>
      <c r="I977">
        <v>3.5668057321416118</v>
      </c>
      <c r="J977">
        <v>5.3139937600823126</v>
      </c>
      <c r="K977">
        <v>4.1980127800919318</v>
      </c>
      <c r="L977">
        <v>14.31500259816856</v>
      </c>
      <c r="M977">
        <v>2.6808961039138053</v>
      </c>
      <c r="N977">
        <v>19.995771107588354</v>
      </c>
      <c r="O977">
        <v>3.4926695015330234</v>
      </c>
      <c r="P977">
        <v>0</v>
      </c>
    </row>
    <row r="978" spans="1:16" x14ac:dyDescent="0.4">
      <c r="A978" s="1">
        <v>42463</v>
      </c>
      <c r="B978">
        <v>41.139865409657354</v>
      </c>
      <c r="C978">
        <v>123.10152952637576</v>
      </c>
      <c r="D978">
        <v>26.371731509498094</v>
      </c>
      <c r="E978">
        <v>50.286312387258242</v>
      </c>
      <c r="F978">
        <v>4.1644890677993365</v>
      </c>
      <c r="G978">
        <v>3.9723868869761532</v>
      </c>
      <c r="H978">
        <v>2.3575873980701232</v>
      </c>
      <c r="I978">
        <v>3.5668057321416118</v>
      </c>
      <c r="J978">
        <v>5.3139937600823126</v>
      </c>
      <c r="K978">
        <v>4.1980127800919318</v>
      </c>
      <c r="L978">
        <v>14.31500259816856</v>
      </c>
      <c r="M978">
        <v>2.6808961039138053</v>
      </c>
      <c r="N978">
        <v>19.995771107588354</v>
      </c>
      <c r="O978">
        <v>3.4926695015330234</v>
      </c>
      <c r="P978">
        <v>0</v>
      </c>
    </row>
    <row r="979" spans="1:16" x14ac:dyDescent="0.4">
      <c r="A979" s="1">
        <v>42462</v>
      </c>
      <c r="B979">
        <v>41.139865409657354</v>
      </c>
      <c r="C979">
        <v>123.10152952637576</v>
      </c>
      <c r="D979">
        <v>26.371731509498094</v>
      </c>
      <c r="E979">
        <v>50.286312387258242</v>
      </c>
      <c r="F979">
        <v>4.1644890677993365</v>
      </c>
      <c r="G979">
        <v>3.9723868869761532</v>
      </c>
      <c r="H979">
        <v>2.3575873980701232</v>
      </c>
      <c r="I979">
        <v>3.5668057321416118</v>
      </c>
      <c r="J979">
        <v>5.3139937600823126</v>
      </c>
      <c r="K979">
        <v>4.1980127800919318</v>
      </c>
      <c r="L979">
        <v>14.31500259816856</v>
      </c>
      <c r="M979">
        <v>2.6808961039138053</v>
      </c>
      <c r="N979">
        <v>19.995771107588354</v>
      </c>
      <c r="O979">
        <v>3.4926695015330234</v>
      </c>
      <c r="P979">
        <v>0</v>
      </c>
    </row>
    <row r="980" spans="1:16" x14ac:dyDescent="0.4">
      <c r="A980" s="1">
        <v>42461</v>
      </c>
      <c r="B980">
        <v>41.139865409657354</v>
      </c>
      <c r="C980">
        <v>123.10152952637576</v>
      </c>
      <c r="D980">
        <v>26.371731509498094</v>
      </c>
      <c r="E980">
        <v>50.286312387258242</v>
      </c>
      <c r="F980">
        <v>4.1644890677993365</v>
      </c>
      <c r="G980">
        <v>3.9723868869761532</v>
      </c>
      <c r="H980">
        <v>2.3575873980701232</v>
      </c>
      <c r="I980">
        <v>3.5668057321416118</v>
      </c>
      <c r="J980">
        <v>5.3139937600823126</v>
      </c>
      <c r="K980">
        <v>4.1980127800919318</v>
      </c>
      <c r="L980">
        <v>14.31500259816856</v>
      </c>
      <c r="M980">
        <v>2.6808961039138053</v>
      </c>
      <c r="N980">
        <v>19.995771107588354</v>
      </c>
      <c r="O980">
        <v>3.4926695015330234</v>
      </c>
      <c r="P980">
        <v>0</v>
      </c>
    </row>
    <row r="981" spans="1:16" x14ac:dyDescent="0.4">
      <c r="A981" s="1">
        <v>42460</v>
      </c>
      <c r="B981">
        <v>41.525953823303766</v>
      </c>
      <c r="C981">
        <v>124.37155267550565</v>
      </c>
      <c r="D981">
        <v>26.976374383613567</v>
      </c>
      <c r="E981">
        <v>50.929739612685765</v>
      </c>
      <c r="F981">
        <v>4.1984156589830377</v>
      </c>
      <c r="G981">
        <v>4.040436341142768</v>
      </c>
      <c r="H981">
        <v>2.349167443077016</v>
      </c>
      <c r="I981">
        <v>3.6682314875579611</v>
      </c>
      <c r="J981">
        <v>5.4572077763114821</v>
      </c>
      <c r="K981">
        <v>4.2649133821651102</v>
      </c>
      <c r="L981">
        <v>14.456910926279276</v>
      </c>
      <c r="M981">
        <v>2.7061082929788256</v>
      </c>
      <c r="N981">
        <v>20.126178310463931</v>
      </c>
      <c r="O981">
        <v>3.5357888780951594</v>
      </c>
      <c r="P981">
        <v>0</v>
      </c>
    </row>
    <row r="982" spans="1:16" x14ac:dyDescent="0.4">
      <c r="A982" s="1">
        <v>42459</v>
      </c>
      <c r="B982">
        <v>42.083637087459707</v>
      </c>
      <c r="C982">
        <v>123.37367734404646</v>
      </c>
      <c r="D982">
        <v>26.976374383613567</v>
      </c>
      <c r="E982">
        <v>51.870133249849054</v>
      </c>
      <c r="F982">
        <v>4.2832321369422912</v>
      </c>
      <c r="G982">
        <v>4.0659548864552493</v>
      </c>
      <c r="H982">
        <v>2.3660073530632308</v>
      </c>
      <c r="I982">
        <v>3.702040072696744</v>
      </c>
      <c r="J982">
        <v>5.4873580955176227</v>
      </c>
      <c r="K982">
        <v>4.2398256563876693</v>
      </c>
      <c r="L982">
        <v>14.722989041486871</v>
      </c>
      <c r="M982">
        <v>2.7313204820438459</v>
      </c>
      <c r="N982">
        <v>19.86536390471278</v>
      </c>
      <c r="O982">
        <v>3.5185411274703049</v>
      </c>
      <c r="P982">
        <v>0</v>
      </c>
    </row>
    <row r="983" spans="1:16" x14ac:dyDescent="0.4">
      <c r="A983" s="1">
        <v>42458</v>
      </c>
      <c r="B983">
        <v>41.697548673813287</v>
      </c>
      <c r="C983">
        <v>122.2850860733637</v>
      </c>
      <c r="D983">
        <v>25.99964358696549</v>
      </c>
      <c r="E983">
        <v>49.09844674031514</v>
      </c>
      <c r="F983">
        <v>4.1560074200034114</v>
      </c>
      <c r="G983">
        <v>3.997905432288634</v>
      </c>
      <c r="H983">
        <v>2.3070676681114781</v>
      </c>
      <c r="I983">
        <v>3.5921621709956995</v>
      </c>
      <c r="J983">
        <v>5.3818319782961295</v>
      </c>
      <c r="K983">
        <v>4.0725741512047238</v>
      </c>
      <c r="L983">
        <v>14.368218221210077</v>
      </c>
      <c r="M983">
        <v>2.6472798518271121</v>
      </c>
      <c r="N983">
        <v>19.561080431336435</v>
      </c>
      <c r="O983">
        <v>3.4236784990336058</v>
      </c>
      <c r="P983">
        <v>0</v>
      </c>
    </row>
    <row r="984" spans="1:16" x14ac:dyDescent="0.4">
      <c r="A984" s="1">
        <v>42457</v>
      </c>
      <c r="B984">
        <v>41.869143524322809</v>
      </c>
      <c r="C984">
        <v>120.47076728889243</v>
      </c>
      <c r="D984">
        <v>25.34848972253344</v>
      </c>
      <c r="E984">
        <v>51.078222818553655</v>
      </c>
      <c r="F984">
        <v>4.1220808288197102</v>
      </c>
      <c r="G984">
        <v>4.0319301593719414</v>
      </c>
      <c r="H984">
        <v>2.3323275330908007</v>
      </c>
      <c r="I984">
        <v>3.5752578784263083</v>
      </c>
      <c r="J984">
        <v>5.3742943984945946</v>
      </c>
      <c r="K984">
        <v>4.0976618769821656</v>
      </c>
      <c r="L984">
        <v>14.261786975127038</v>
      </c>
      <c r="M984">
        <v>2.6388757888054388</v>
      </c>
      <c r="N984">
        <v>19.30026602558528</v>
      </c>
      <c r="O984">
        <v>3.4323023743460328</v>
      </c>
      <c r="P984">
        <v>0</v>
      </c>
    </row>
    <row r="985" spans="1:16" x14ac:dyDescent="0.4">
      <c r="A985" s="1">
        <v>42456</v>
      </c>
      <c r="B985">
        <v>41.869143524322809</v>
      </c>
      <c r="C985">
        <v>120.47076728889243</v>
      </c>
      <c r="D985">
        <v>25.34848972253344</v>
      </c>
      <c r="E985">
        <v>51.078222818553655</v>
      </c>
      <c r="F985">
        <v>4.1220808288197102</v>
      </c>
      <c r="G985">
        <v>4.0319301593719414</v>
      </c>
      <c r="H985">
        <v>2.3323275330908007</v>
      </c>
      <c r="I985">
        <v>3.5752578784263083</v>
      </c>
      <c r="J985">
        <v>5.3742943984945946</v>
      </c>
      <c r="K985">
        <v>4.0976618769821656</v>
      </c>
      <c r="L985">
        <v>14.261786975127038</v>
      </c>
      <c r="M985">
        <v>2.6388757888054388</v>
      </c>
      <c r="N985">
        <v>19.30026602558528</v>
      </c>
      <c r="O985">
        <v>3.4323023743460328</v>
      </c>
      <c r="P985">
        <v>0</v>
      </c>
    </row>
    <row r="986" spans="1:16" x14ac:dyDescent="0.4">
      <c r="A986" s="1">
        <v>42455</v>
      </c>
      <c r="B986">
        <v>41.869143524322809</v>
      </c>
      <c r="C986">
        <v>120.47076728889243</v>
      </c>
      <c r="D986">
        <v>25.34848972253344</v>
      </c>
      <c r="E986">
        <v>51.078222818553655</v>
      </c>
      <c r="F986">
        <v>4.1220808288197102</v>
      </c>
      <c r="G986">
        <v>4.0319301593719414</v>
      </c>
      <c r="H986">
        <v>2.3323275330908007</v>
      </c>
      <c r="I986">
        <v>3.5752578784263083</v>
      </c>
      <c r="J986">
        <v>5.3742943984945946</v>
      </c>
      <c r="K986">
        <v>4.0976618769821656</v>
      </c>
      <c r="L986">
        <v>14.261786975127038</v>
      </c>
      <c r="M986">
        <v>2.6388757888054388</v>
      </c>
      <c r="N986">
        <v>19.30026602558528</v>
      </c>
      <c r="O986">
        <v>3.4323023743460328</v>
      </c>
      <c r="P986">
        <v>0</v>
      </c>
    </row>
    <row r="987" spans="1:16" x14ac:dyDescent="0.4">
      <c r="A987" s="1">
        <v>42454</v>
      </c>
      <c r="B987">
        <v>41.869143524322809</v>
      </c>
      <c r="C987">
        <v>120.47076728889243</v>
      </c>
      <c r="D987">
        <v>25.34848972253344</v>
      </c>
      <c r="E987">
        <v>51.078222818553655</v>
      </c>
      <c r="F987">
        <v>4.1220808288197102</v>
      </c>
      <c r="G987">
        <v>4.0319301593719414</v>
      </c>
      <c r="H987">
        <v>2.3323275330908007</v>
      </c>
      <c r="I987">
        <v>3.5752578784263083</v>
      </c>
      <c r="J987">
        <v>5.3742943984945946</v>
      </c>
      <c r="K987">
        <v>4.0976618769821656</v>
      </c>
      <c r="L987">
        <v>14.261786975127038</v>
      </c>
      <c r="M987">
        <v>2.6388757888054388</v>
      </c>
      <c r="N987">
        <v>19.30026602558528</v>
      </c>
      <c r="O987">
        <v>3.4323023743460328</v>
      </c>
      <c r="P987">
        <v>0</v>
      </c>
    </row>
    <row r="988" spans="1:16" x14ac:dyDescent="0.4">
      <c r="A988" s="1">
        <v>42453</v>
      </c>
      <c r="B988">
        <v>41.869143524322809</v>
      </c>
      <c r="C988">
        <v>120.47076728889243</v>
      </c>
      <c r="D988">
        <v>25.34848972253344</v>
      </c>
      <c r="E988">
        <v>51.078222818553655</v>
      </c>
      <c r="F988">
        <v>4.1220808288197102</v>
      </c>
      <c r="G988">
        <v>4.0319301593719414</v>
      </c>
      <c r="H988">
        <v>2.3323275330908007</v>
      </c>
      <c r="I988">
        <v>3.5752578784263083</v>
      </c>
      <c r="J988">
        <v>5.3742943984945946</v>
      </c>
      <c r="K988">
        <v>4.0976618769821656</v>
      </c>
      <c r="L988">
        <v>14.261786975127038</v>
      </c>
      <c r="M988">
        <v>2.6388757888054388</v>
      </c>
      <c r="N988">
        <v>19.30026602558528</v>
      </c>
      <c r="O988">
        <v>3.4323023743460328</v>
      </c>
      <c r="P988">
        <v>0</v>
      </c>
    </row>
    <row r="989" spans="1:16" x14ac:dyDescent="0.4">
      <c r="A989" s="1">
        <v>42452</v>
      </c>
      <c r="B989">
        <v>42.469725501106126</v>
      </c>
      <c r="C989">
        <v>121.0150629242338</v>
      </c>
      <c r="D989">
        <v>26.139176557915217</v>
      </c>
      <c r="E989">
        <v>53.206482102660054</v>
      </c>
      <c r="F989">
        <v>4.1814523633911866</v>
      </c>
      <c r="G989">
        <v>4.1680290677051719</v>
      </c>
      <c r="H989">
        <v>2.3828472630494462</v>
      </c>
      <c r="I989">
        <v>3.6344229024191779</v>
      </c>
      <c r="J989">
        <v>5.4572077763114821</v>
      </c>
      <c r="K989">
        <v>4.2063753553510796</v>
      </c>
      <c r="L989">
        <v>14.510126549320793</v>
      </c>
      <c r="M989">
        <v>2.6724920408921324</v>
      </c>
      <c r="N989">
        <v>19.778425769462395</v>
      </c>
      <c r="O989">
        <v>3.5012933768454504</v>
      </c>
      <c r="P989">
        <v>0</v>
      </c>
    </row>
    <row r="990" spans="1:16" x14ac:dyDescent="0.4">
      <c r="A990" s="1">
        <v>42451</v>
      </c>
      <c r="B990">
        <v>42.898712627379929</v>
      </c>
      <c r="C990">
        <v>121.19649480268092</v>
      </c>
      <c r="D990">
        <v>26.418242499814667</v>
      </c>
      <c r="E990">
        <v>53.503448514395828</v>
      </c>
      <c r="F990">
        <v>4.1899340111871126</v>
      </c>
      <c r="G990">
        <v>4.1680290677051719</v>
      </c>
      <c r="H990">
        <v>2.3828472630494462</v>
      </c>
      <c r="I990">
        <v>3.6428750487038735</v>
      </c>
      <c r="J990">
        <v>5.4873580955176227</v>
      </c>
      <c r="K990">
        <v>4.2147379306102266</v>
      </c>
      <c r="L990">
        <v>14.634296336417671</v>
      </c>
      <c r="M990">
        <v>2.6808961039138053</v>
      </c>
      <c r="N990">
        <v>19.604549498961628</v>
      </c>
      <c r="O990">
        <v>3.5357888780951594</v>
      </c>
      <c r="P990">
        <v>0</v>
      </c>
    </row>
    <row r="991" spans="1:16" x14ac:dyDescent="0.4">
      <c r="A991" s="1">
        <v>42450</v>
      </c>
      <c r="B991">
        <v>43.156104903144204</v>
      </c>
      <c r="C991">
        <v>121.7407904380223</v>
      </c>
      <c r="D991">
        <v>26.511264480447817</v>
      </c>
      <c r="E991">
        <v>54.245864543735273</v>
      </c>
      <c r="F991">
        <v>4.2153789545748879</v>
      </c>
      <c r="G991">
        <v>4.1595228859343445</v>
      </c>
      <c r="H991">
        <v>2.3828472630494462</v>
      </c>
      <c r="I991">
        <v>3.6513271949885699</v>
      </c>
      <c r="J991">
        <v>5.5702714733345093</v>
      </c>
      <c r="K991">
        <v>4.2649133821651102</v>
      </c>
      <c r="L991">
        <v>14.705250500473028</v>
      </c>
      <c r="M991">
        <v>2.6808961039138053</v>
      </c>
      <c r="N991">
        <v>19.821894837087587</v>
      </c>
      <c r="O991">
        <v>3.5530366287200139</v>
      </c>
      <c r="P991">
        <v>0</v>
      </c>
    </row>
    <row r="992" spans="1:16" x14ac:dyDescent="0.4">
      <c r="A992" s="1">
        <v>42449</v>
      </c>
      <c r="B992">
        <v>42.898712627379929</v>
      </c>
      <c r="C992">
        <v>122.55723389103437</v>
      </c>
      <c r="D992">
        <v>26.743819432030694</v>
      </c>
      <c r="E992">
        <v>50.533784397038055</v>
      </c>
      <c r="F992">
        <v>4.2408238979626649</v>
      </c>
      <c r="G992">
        <v>4.1425105223926906</v>
      </c>
      <c r="H992">
        <v>2.3828472630494462</v>
      </c>
      <c r="I992">
        <v>3.6597793412732655</v>
      </c>
      <c r="J992">
        <v>5.4948956753191576</v>
      </c>
      <c r="K992">
        <v>4.2231005058693745</v>
      </c>
      <c r="L992">
        <v>14.527865090334632</v>
      </c>
      <c r="M992">
        <v>2.689300166935479</v>
      </c>
      <c r="N992">
        <v>19.517611363711243</v>
      </c>
      <c r="O992">
        <v>3.4926695015330234</v>
      </c>
      <c r="P992">
        <v>0</v>
      </c>
    </row>
    <row r="993" spans="1:16" x14ac:dyDescent="0.4">
      <c r="A993" s="1">
        <v>42448</v>
      </c>
      <c r="B993">
        <v>42.898712627379929</v>
      </c>
      <c r="C993">
        <v>122.55723389103437</v>
      </c>
      <c r="D993">
        <v>26.743819432030694</v>
      </c>
      <c r="E993">
        <v>50.533784397038055</v>
      </c>
      <c r="F993">
        <v>4.2408238979626649</v>
      </c>
      <c r="G993">
        <v>4.1425105223926906</v>
      </c>
      <c r="H993">
        <v>2.3828472630494462</v>
      </c>
      <c r="I993">
        <v>3.6597793412732655</v>
      </c>
      <c r="J993">
        <v>5.4948956753191576</v>
      </c>
      <c r="K993">
        <v>4.2231005058693745</v>
      </c>
      <c r="L993">
        <v>14.527865090334632</v>
      </c>
      <c r="M993">
        <v>2.689300166935479</v>
      </c>
      <c r="N993">
        <v>19.517611363711243</v>
      </c>
      <c r="O993">
        <v>3.4926695015330234</v>
      </c>
      <c r="P993">
        <v>0</v>
      </c>
    </row>
    <row r="994" spans="1:16" x14ac:dyDescent="0.4">
      <c r="A994" s="1">
        <v>42447</v>
      </c>
      <c r="B994">
        <v>42.898712627379929</v>
      </c>
      <c r="C994">
        <v>122.55723389103437</v>
      </c>
      <c r="D994">
        <v>26.743819432030694</v>
      </c>
      <c r="E994">
        <v>50.533784397038055</v>
      </c>
      <c r="F994">
        <v>4.2408238979626649</v>
      </c>
      <c r="G994">
        <v>4.1425105223926906</v>
      </c>
      <c r="H994">
        <v>2.3828472630494462</v>
      </c>
      <c r="I994">
        <v>3.6597793412732655</v>
      </c>
      <c r="J994">
        <v>5.4948956753191576</v>
      </c>
      <c r="K994">
        <v>4.2231005058693745</v>
      </c>
      <c r="L994">
        <v>14.527865090334632</v>
      </c>
      <c r="M994">
        <v>2.689300166935479</v>
      </c>
      <c r="N994">
        <v>19.517611363711243</v>
      </c>
      <c r="O994">
        <v>3.4926695015330234</v>
      </c>
      <c r="P994">
        <v>0</v>
      </c>
    </row>
    <row r="995" spans="1:16" x14ac:dyDescent="0.4">
      <c r="A995" s="1">
        <v>42446</v>
      </c>
      <c r="B995">
        <v>43.284801041026348</v>
      </c>
      <c r="C995">
        <v>123.2829614048229</v>
      </c>
      <c r="D995">
        <v>25.953132596648913</v>
      </c>
      <c r="E995">
        <v>51.226706024421539</v>
      </c>
      <c r="F995">
        <v>4.1984156589830377</v>
      </c>
      <c r="G995">
        <v>4.0829672499969023</v>
      </c>
      <c r="H995">
        <v>2.349167443077016</v>
      </c>
      <c r="I995">
        <v>3.6513271949885699</v>
      </c>
      <c r="J995">
        <v>5.3818319782961295</v>
      </c>
      <c r="K995">
        <v>4.1311121780187543</v>
      </c>
      <c r="L995">
        <v>14.031185941947125</v>
      </c>
      <c r="M995">
        <v>2.6724920408921324</v>
      </c>
      <c r="N995">
        <v>19.387204160835665</v>
      </c>
      <c r="O995">
        <v>3.4495501249708873</v>
      </c>
      <c r="P995">
        <v>0</v>
      </c>
    </row>
    <row r="996" spans="1:16" x14ac:dyDescent="0.4">
      <c r="A996" s="1">
        <v>42445</v>
      </c>
      <c r="B996">
        <v>42.770016489497785</v>
      </c>
      <c r="C996">
        <v>120.28933541044529</v>
      </c>
      <c r="D996">
        <v>25.488022693483163</v>
      </c>
      <c r="E996">
        <v>50.286312387258242</v>
      </c>
      <c r="F996">
        <v>4.1135991810237842</v>
      </c>
      <c r="G996">
        <v>4.006411614059461</v>
      </c>
      <c r="H996">
        <v>2.323907578097693</v>
      </c>
      <c r="I996">
        <v>3.5752578784263083</v>
      </c>
      <c r="J996">
        <v>5.344144079288454</v>
      </c>
      <c r="K996">
        <v>4.0725741512047238</v>
      </c>
      <c r="L996">
        <v>13.942493236877928</v>
      </c>
      <c r="M996">
        <v>2.6304717257837651</v>
      </c>
      <c r="N996">
        <v>18.952513484583747</v>
      </c>
      <c r="O996">
        <v>3.4150546237211783</v>
      </c>
      <c r="P996">
        <v>0</v>
      </c>
    </row>
    <row r="997" spans="1:16" x14ac:dyDescent="0.4">
      <c r="A997" s="1">
        <v>42444</v>
      </c>
      <c r="B997">
        <v>43.07030747788945</v>
      </c>
      <c r="C997">
        <v>120.19861947122173</v>
      </c>
      <c r="D997">
        <v>25.069423780633986</v>
      </c>
      <c r="E997">
        <v>52.216594063540796</v>
      </c>
      <c r="F997">
        <v>4.096635885431934</v>
      </c>
      <c r="G997">
        <v>3.997905432288634</v>
      </c>
      <c r="H997">
        <v>2.3154876231045853</v>
      </c>
      <c r="I997">
        <v>3.5583535858569162</v>
      </c>
      <c r="J997">
        <v>5.344144079288454</v>
      </c>
      <c r="K997">
        <v>4.0809367264638707</v>
      </c>
      <c r="L997">
        <v>13.924754695864086</v>
      </c>
      <c r="M997">
        <v>2.6304717257837651</v>
      </c>
      <c r="N997">
        <v>19.039451619834129</v>
      </c>
      <c r="O997">
        <v>3.4754217509081693</v>
      </c>
      <c r="P997">
        <v>0</v>
      </c>
    </row>
    <row r="998" spans="1:16" x14ac:dyDescent="0.4">
      <c r="A998" s="1">
        <v>42443</v>
      </c>
      <c r="B998">
        <v>43.499294604163246</v>
      </c>
      <c r="C998">
        <v>120.19861947122173</v>
      </c>
      <c r="D998">
        <v>24.97640180000084</v>
      </c>
      <c r="E998">
        <v>51.870133249849054</v>
      </c>
      <c r="F998">
        <v>4.1390441244115603</v>
      </c>
      <c r="G998">
        <v>4.0319301593719414</v>
      </c>
      <c r="H998">
        <v>2.3323275330908007</v>
      </c>
      <c r="I998">
        <v>3.5752578784263083</v>
      </c>
      <c r="J998">
        <v>5.3742943984945946</v>
      </c>
      <c r="K998">
        <v>4.1143870275004595</v>
      </c>
      <c r="L998">
        <v>14.155355729044002</v>
      </c>
      <c r="M998">
        <v>2.6472798518271121</v>
      </c>
      <c r="N998">
        <v>18.735168146457784</v>
      </c>
      <c r="O998">
        <v>3.4754217509081693</v>
      </c>
      <c r="P998">
        <v>0</v>
      </c>
    </row>
    <row r="999" spans="1:16" x14ac:dyDescent="0.4">
      <c r="A999" s="1">
        <v>42442</v>
      </c>
      <c r="B999">
        <v>43.156104903144204</v>
      </c>
      <c r="C999">
        <v>119.20074413976253</v>
      </c>
      <c r="D999">
        <v>24.51129189683509</v>
      </c>
      <c r="E999">
        <v>50.33580678921421</v>
      </c>
      <c r="F999">
        <v>4.0711909420441579</v>
      </c>
      <c r="G999">
        <v>3.9723868869761532</v>
      </c>
      <c r="H999">
        <v>2.2902277581252628</v>
      </c>
      <c r="I999">
        <v>3.5076407081487417</v>
      </c>
      <c r="J999">
        <v>5.3742943984945946</v>
      </c>
      <c r="K999">
        <v>4.0391238501681341</v>
      </c>
      <c r="L999">
        <v>13.747369285725691</v>
      </c>
      <c r="M999">
        <v>2.6136635997404185</v>
      </c>
      <c r="N999">
        <v>18.648230011207399</v>
      </c>
      <c r="O999">
        <v>3.4409262496584603</v>
      </c>
      <c r="P999">
        <v>0</v>
      </c>
    </row>
    <row r="1000" spans="1:16" x14ac:dyDescent="0.4">
      <c r="A1000" s="1">
        <v>42441</v>
      </c>
      <c r="B1000">
        <v>43.156104903144204</v>
      </c>
      <c r="C1000">
        <v>119.20074413976253</v>
      </c>
      <c r="D1000">
        <v>24.51129189683509</v>
      </c>
      <c r="E1000">
        <v>50.33580678921421</v>
      </c>
      <c r="F1000">
        <v>4.0711909420441579</v>
      </c>
      <c r="G1000">
        <v>3.9723868869761532</v>
      </c>
      <c r="H1000">
        <v>2.2902277581252628</v>
      </c>
      <c r="I1000">
        <v>3.5076407081487417</v>
      </c>
      <c r="J1000">
        <v>5.3742943984945946</v>
      </c>
      <c r="K1000">
        <v>4.0391238501681341</v>
      </c>
      <c r="L1000">
        <v>13.747369285725691</v>
      </c>
      <c r="M1000">
        <v>2.6136635997404185</v>
      </c>
      <c r="N1000">
        <v>18.648230011207399</v>
      </c>
      <c r="O1000">
        <v>3.4409262496584603</v>
      </c>
      <c r="P1000">
        <v>0</v>
      </c>
    </row>
    <row r="1001" spans="1:16" x14ac:dyDescent="0.4">
      <c r="A1001" s="1">
        <v>42440</v>
      </c>
      <c r="B1001">
        <v>43.156104903144204</v>
      </c>
      <c r="C1001">
        <v>119.20074413976253</v>
      </c>
      <c r="D1001">
        <v>24.51129189683509</v>
      </c>
      <c r="E1001">
        <v>50.33580678921421</v>
      </c>
      <c r="F1001">
        <v>4.0711909420441579</v>
      </c>
      <c r="G1001">
        <v>3.9723868869761532</v>
      </c>
      <c r="H1001">
        <v>2.2902277581252628</v>
      </c>
      <c r="I1001">
        <v>3.5076407081487417</v>
      </c>
      <c r="J1001">
        <v>5.3742943984945946</v>
      </c>
      <c r="K1001">
        <v>4.0391238501681341</v>
      </c>
      <c r="L1001">
        <v>13.747369285725691</v>
      </c>
      <c r="M1001">
        <v>2.6136635997404185</v>
      </c>
      <c r="N1001">
        <v>18.648230011207399</v>
      </c>
      <c r="O1001">
        <v>3.4409262496584603</v>
      </c>
      <c r="P1001">
        <v>0</v>
      </c>
    </row>
    <row r="1002" spans="1:16" x14ac:dyDescent="0.4">
      <c r="A1002" s="1">
        <v>42439</v>
      </c>
      <c r="B1002">
        <v>43.07030747788945</v>
      </c>
      <c r="C1002">
        <v>118.65644850442116</v>
      </c>
      <c r="D1002">
        <v>24.464780906518513</v>
      </c>
      <c r="E1002">
        <v>50.533784397038055</v>
      </c>
      <c r="F1002">
        <v>4.0627092942482328</v>
      </c>
      <c r="G1002">
        <v>3.9383621598928458</v>
      </c>
      <c r="H1002">
        <v>2.2649678931459398</v>
      </c>
      <c r="I1002">
        <v>3.4822842692946545</v>
      </c>
      <c r="J1002">
        <v>5.2536931216700316</v>
      </c>
      <c r="K1002">
        <v>3.9722232480949557</v>
      </c>
      <c r="L1002">
        <v>13.942493236877928</v>
      </c>
      <c r="M1002">
        <v>2.5884514106753986</v>
      </c>
      <c r="N1002">
        <v>18.387415605456248</v>
      </c>
      <c r="O1002">
        <v>3.4064307484087513</v>
      </c>
      <c r="P1002">
        <v>0</v>
      </c>
    </row>
    <row r="1003" spans="1:16" x14ac:dyDescent="0.4">
      <c r="A1003" s="1">
        <v>42438</v>
      </c>
      <c r="B1003">
        <v>42.941611340007306</v>
      </c>
      <c r="C1003">
        <v>119.01931226131539</v>
      </c>
      <c r="D1003">
        <v>24.464780906518513</v>
      </c>
      <c r="E1003">
        <v>52.068110857672913</v>
      </c>
      <c r="F1003">
        <v>4.0457459986563817</v>
      </c>
      <c r="G1003">
        <v>3.9128436145803649</v>
      </c>
      <c r="H1003">
        <v>2.2649678931459398</v>
      </c>
      <c r="I1003">
        <v>3.4822842692946545</v>
      </c>
      <c r="J1003">
        <v>5.3139937600823126</v>
      </c>
      <c r="K1003">
        <v>3.947135522317514</v>
      </c>
      <c r="L1003">
        <v>13.960231777891767</v>
      </c>
      <c r="M1003">
        <v>2.5968554736970715</v>
      </c>
      <c r="N1003">
        <v>18.604760943582207</v>
      </c>
      <c r="O1003">
        <v>3.4150546237211783</v>
      </c>
      <c r="P1003">
        <v>0</v>
      </c>
    </row>
    <row r="1004" spans="1:16" x14ac:dyDescent="0.4">
      <c r="A1004" s="1">
        <v>42437</v>
      </c>
      <c r="B1004">
        <v>42.255231937969228</v>
      </c>
      <c r="C1004">
        <v>118.29358474752689</v>
      </c>
      <c r="D1004">
        <v>24.790357838734536</v>
      </c>
      <c r="E1004">
        <v>51.919627651805023</v>
      </c>
      <c r="F1004">
        <v>4.079672589840083</v>
      </c>
      <c r="G1004">
        <v>3.9553745234344997</v>
      </c>
      <c r="H1004">
        <v>2.2902277581252628</v>
      </c>
      <c r="I1004">
        <v>3.4738321230099589</v>
      </c>
      <c r="J1004">
        <v>5.3215313398838475</v>
      </c>
      <c r="K1004">
        <v>3.9805858233541032</v>
      </c>
      <c r="L1004">
        <v>14.244048434113198</v>
      </c>
      <c r="M1004">
        <v>2.6052595367187452</v>
      </c>
      <c r="N1004">
        <v>18.517822808331825</v>
      </c>
      <c r="O1004">
        <v>3.4150546237211783</v>
      </c>
      <c r="P1004">
        <v>0</v>
      </c>
    </row>
    <row r="1005" spans="1:16" x14ac:dyDescent="0.4">
      <c r="A1005" s="1">
        <v>42436</v>
      </c>
      <c r="B1005">
        <v>42.598421638988263</v>
      </c>
      <c r="C1005">
        <v>119.01931226131539</v>
      </c>
      <c r="D1005">
        <v>24.743846848417963</v>
      </c>
      <c r="E1005">
        <v>51.721650043981171</v>
      </c>
      <c r="F1005">
        <v>4.1305624766156352</v>
      </c>
      <c r="G1005">
        <v>4.0319301593719414</v>
      </c>
      <c r="H1005">
        <v>2.3323275330908007</v>
      </c>
      <c r="I1005">
        <v>3.4907364155793501</v>
      </c>
      <c r="J1005">
        <v>5.3742943984945946</v>
      </c>
      <c r="K1005">
        <v>4.0474864254272811</v>
      </c>
      <c r="L1005">
        <v>14.722989041486871</v>
      </c>
      <c r="M1005">
        <v>2.6472798518271121</v>
      </c>
      <c r="N1005">
        <v>18.604760943582207</v>
      </c>
      <c r="O1005">
        <v>3.4495501249708873</v>
      </c>
      <c r="P1005">
        <v>0</v>
      </c>
    </row>
    <row r="1006" spans="1:16" x14ac:dyDescent="0.4">
      <c r="A1006" s="1">
        <v>42435</v>
      </c>
      <c r="B1006">
        <v>43.113206190516827</v>
      </c>
      <c r="C1006">
        <v>120.19861940571096</v>
      </c>
      <c r="D1006">
        <v>24.743846848417963</v>
      </c>
      <c r="E1006">
        <v>51.721650043981171</v>
      </c>
      <c r="F1006">
        <v>4.0627092942482328</v>
      </c>
      <c r="G1006">
        <v>3.9383621598928458</v>
      </c>
      <c r="H1006">
        <v>2.3070676681114781</v>
      </c>
      <c r="I1006">
        <v>3.4569278304405668</v>
      </c>
      <c r="J1006">
        <v>5.2763058610746372</v>
      </c>
      <c r="K1006">
        <v>4.0140361243906924</v>
      </c>
      <c r="L1006">
        <v>14.563342172362315</v>
      </c>
      <c r="M1006">
        <v>2.6052595367187452</v>
      </c>
      <c r="N1006">
        <v>18.474353740706633</v>
      </c>
      <c r="O1006">
        <v>3.3805591224714697</v>
      </c>
      <c r="P1006">
        <v>0</v>
      </c>
    </row>
    <row r="1007" spans="1:16" x14ac:dyDescent="0.4">
      <c r="A1007" s="1">
        <v>42434</v>
      </c>
      <c r="B1007">
        <v>43.113206190516827</v>
      </c>
      <c r="C1007">
        <v>120.19861940571096</v>
      </c>
      <c r="D1007">
        <v>24.743846848417963</v>
      </c>
      <c r="E1007">
        <v>51.721650043981171</v>
      </c>
      <c r="F1007">
        <v>4.0627092942482328</v>
      </c>
      <c r="G1007">
        <v>3.9383621598928458</v>
      </c>
      <c r="H1007">
        <v>2.3070676681114781</v>
      </c>
      <c r="I1007">
        <v>3.4569278304405668</v>
      </c>
      <c r="J1007">
        <v>5.2763058610746372</v>
      </c>
      <c r="K1007">
        <v>4.0140361243906924</v>
      </c>
      <c r="L1007">
        <v>14.563342172362315</v>
      </c>
      <c r="M1007">
        <v>2.6052595367187452</v>
      </c>
      <c r="N1007">
        <v>18.474353740706633</v>
      </c>
      <c r="O1007">
        <v>3.3805591224714697</v>
      </c>
      <c r="P1007">
        <v>0</v>
      </c>
    </row>
    <row r="1008" spans="1:16" x14ac:dyDescent="0.4">
      <c r="A1008" s="1">
        <v>42433</v>
      </c>
      <c r="B1008">
        <v>43.113206190516827</v>
      </c>
      <c r="C1008">
        <v>120.19861940571096</v>
      </c>
      <c r="D1008">
        <v>24.743846848417963</v>
      </c>
      <c r="E1008">
        <v>51.721650043981171</v>
      </c>
      <c r="F1008">
        <v>4.0627092942482328</v>
      </c>
      <c r="G1008">
        <v>3.9383621598928458</v>
      </c>
      <c r="H1008">
        <v>2.3070676681114781</v>
      </c>
      <c r="I1008">
        <v>3.4569278304405668</v>
      </c>
      <c r="J1008">
        <v>5.2763058610746372</v>
      </c>
      <c r="K1008">
        <v>4.0140361243906924</v>
      </c>
      <c r="L1008">
        <v>14.563342172362315</v>
      </c>
      <c r="M1008">
        <v>2.6052595367187452</v>
      </c>
      <c r="N1008">
        <v>18.474353740706633</v>
      </c>
      <c r="O1008">
        <v>3.3805591224714697</v>
      </c>
      <c r="P1008">
        <v>0</v>
      </c>
    </row>
    <row r="1009" spans="1:16" x14ac:dyDescent="0.4">
      <c r="A1009" s="1">
        <v>42432</v>
      </c>
      <c r="B1009">
        <v>42.598421638988263</v>
      </c>
      <c r="C1009">
        <v>117.58371107926328</v>
      </c>
      <c r="D1009">
        <v>24.557802887151659</v>
      </c>
      <c r="E1009">
        <v>49.494401955962843</v>
      </c>
      <c r="F1009">
        <v>4.0118194074726805</v>
      </c>
      <c r="G1009">
        <v>3.8873250692678845</v>
      </c>
      <c r="H1009">
        <v>2.2733878481390475</v>
      </c>
      <c r="I1009">
        <v>3.4146670990170884</v>
      </c>
      <c r="J1009">
        <v>5.0803287862347224</v>
      </c>
      <c r="K1009">
        <v>3.9220477965400726</v>
      </c>
      <c r="L1009">
        <v>14.013447400933286</v>
      </c>
      <c r="M1009">
        <v>2.5716432846320516</v>
      </c>
      <c r="N1009">
        <v>18.126601199705096</v>
      </c>
      <c r="O1009">
        <v>3.2943203693471972</v>
      </c>
      <c r="P1009">
        <v>0</v>
      </c>
    </row>
    <row r="1010" spans="1:16" x14ac:dyDescent="0.4">
      <c r="A1010" s="1">
        <v>42431</v>
      </c>
      <c r="B1010">
        <v>42.265527631087927</v>
      </c>
      <c r="C1010">
        <v>117.06072941397376</v>
      </c>
      <c r="D1010">
        <v>24.139203974302486</v>
      </c>
      <c r="E1010">
        <v>47.069176260120656</v>
      </c>
      <c r="F1010">
        <v>4.0372643508604567</v>
      </c>
      <c r="G1010">
        <v>3.8533003421845771</v>
      </c>
      <c r="H1010">
        <v>2.2397080281666173</v>
      </c>
      <c r="I1010">
        <v>3.4146670990170884</v>
      </c>
      <c r="J1010">
        <v>5.050178467028581</v>
      </c>
      <c r="K1010">
        <v>3.947135522317514</v>
      </c>
      <c r="L1010">
        <v>13.924754695864086</v>
      </c>
      <c r="M1010">
        <v>2.5800473476537249</v>
      </c>
      <c r="N1010">
        <v>18.126601199705096</v>
      </c>
      <c r="O1010">
        <v>3.2598248680974882</v>
      </c>
      <c r="P1010">
        <v>0</v>
      </c>
    </row>
    <row r="1011" spans="1:16" x14ac:dyDescent="0.4">
      <c r="A1011" s="1">
        <v>42430</v>
      </c>
      <c r="B1011">
        <v>41.559718230568777</v>
      </c>
      <c r="C1011">
        <v>115.40462080722357</v>
      </c>
      <c r="D1011">
        <v>23.162473185738961</v>
      </c>
      <c r="E1011">
        <v>46.079288221001406</v>
      </c>
      <c r="F1011">
        <v>3.9100396339215768</v>
      </c>
      <c r="G1011">
        <v>3.7001890703096927</v>
      </c>
      <c r="H1011">
        <v>2.1891882982079718</v>
      </c>
      <c r="I1011">
        <v>3.3047891973160435</v>
      </c>
      <c r="J1011">
        <v>4.9220396104024831</v>
      </c>
      <c r="K1011">
        <v>3.771521441875421</v>
      </c>
      <c r="L1011">
        <v>13.268428678352024</v>
      </c>
      <c r="M1011">
        <v>2.4876026544153178</v>
      </c>
      <c r="N1011">
        <v>17.648441455827985</v>
      </c>
      <c r="O1011">
        <v>3.1132189877862255</v>
      </c>
      <c r="P1011">
        <v>0</v>
      </c>
    </row>
    <row r="1012" spans="1:16" x14ac:dyDescent="0.4">
      <c r="A1012" s="1">
        <v>42429</v>
      </c>
      <c r="B1012">
        <v>41.227572630324467</v>
      </c>
      <c r="C1012">
        <v>114.53298469840767</v>
      </c>
      <c r="D1012">
        <v>22.5697327301984</v>
      </c>
      <c r="E1012">
        <v>44.594456162322516</v>
      </c>
      <c r="F1012">
        <v>3.8591497471460245</v>
      </c>
      <c r="G1012">
        <v>3.6491519796847318</v>
      </c>
      <c r="H1012">
        <v>2.1555084782355416</v>
      </c>
      <c r="I1012">
        <v>3.245624173323173</v>
      </c>
      <c r="J1012">
        <v>4.808975913379455</v>
      </c>
      <c r="K1012">
        <v>3.712983415061391</v>
      </c>
      <c r="L1012">
        <v>12.913657858075231</v>
      </c>
      <c r="M1012">
        <v>2.4455823393069513</v>
      </c>
      <c r="N1012">
        <v>17.561503320577597</v>
      </c>
      <c r="O1012">
        <v>3.1390906137235075</v>
      </c>
      <c r="P1012">
        <v>0</v>
      </c>
    </row>
    <row r="1013" spans="1:16" x14ac:dyDescent="0.4">
      <c r="A1013" s="1">
        <v>42428</v>
      </c>
      <c r="B1013">
        <v>41.144536230263391</v>
      </c>
      <c r="C1013">
        <v>115.14312997457878</v>
      </c>
      <c r="D1013">
        <v>22.660923569512335</v>
      </c>
      <c r="E1013">
        <v>43.456084917335374</v>
      </c>
      <c r="F1013">
        <v>3.8845946905338007</v>
      </c>
      <c r="G1013">
        <v>3.7086952520805201</v>
      </c>
      <c r="H1013">
        <v>2.1723483882217565</v>
      </c>
      <c r="I1013">
        <v>3.2709806121772602</v>
      </c>
      <c r="J1013">
        <v>4.9672650892116943</v>
      </c>
      <c r="K1013">
        <v>3.7464337160979797</v>
      </c>
      <c r="L1013">
        <v>12.931396399089069</v>
      </c>
      <c r="M1013">
        <v>2.4707945283719712</v>
      </c>
      <c r="N1013">
        <v>17.38762705007683</v>
      </c>
      <c r="O1013">
        <v>3.190833865598071</v>
      </c>
      <c r="P1013">
        <v>0</v>
      </c>
    </row>
    <row r="1014" spans="1:16" x14ac:dyDescent="0.4">
      <c r="A1014" s="1">
        <v>42427</v>
      </c>
      <c r="B1014">
        <v>41.144536230263391</v>
      </c>
      <c r="C1014">
        <v>115.14312997457878</v>
      </c>
      <c r="D1014">
        <v>22.660923569512335</v>
      </c>
      <c r="E1014">
        <v>43.456084917335374</v>
      </c>
      <c r="F1014">
        <v>3.8845946905338007</v>
      </c>
      <c r="G1014">
        <v>3.7086952520805201</v>
      </c>
      <c r="H1014">
        <v>2.1723483882217565</v>
      </c>
      <c r="I1014">
        <v>3.2709806121772602</v>
      </c>
      <c r="J1014">
        <v>4.9672650892116943</v>
      </c>
      <c r="K1014">
        <v>3.7464337160979797</v>
      </c>
      <c r="L1014">
        <v>12.931396399089069</v>
      </c>
      <c r="M1014">
        <v>2.4707945283719712</v>
      </c>
      <c r="N1014">
        <v>17.38762705007683</v>
      </c>
      <c r="O1014">
        <v>3.190833865598071</v>
      </c>
      <c r="P1014">
        <v>0</v>
      </c>
    </row>
    <row r="1015" spans="1:16" x14ac:dyDescent="0.4">
      <c r="A1015" s="1">
        <v>42426</v>
      </c>
      <c r="B1015">
        <v>41.144536230263391</v>
      </c>
      <c r="C1015">
        <v>115.14312997457878</v>
      </c>
      <c r="D1015">
        <v>22.660923569512335</v>
      </c>
      <c r="E1015">
        <v>43.456084917335374</v>
      </c>
      <c r="F1015">
        <v>3.8845946905338007</v>
      </c>
      <c r="G1015">
        <v>3.7086952520805201</v>
      </c>
      <c r="H1015">
        <v>2.1723483882217565</v>
      </c>
      <c r="I1015">
        <v>3.2709806121772602</v>
      </c>
      <c r="J1015">
        <v>4.9672650892116943</v>
      </c>
      <c r="K1015">
        <v>3.7464337160979797</v>
      </c>
      <c r="L1015">
        <v>12.931396399089069</v>
      </c>
      <c r="M1015">
        <v>2.4707945283719712</v>
      </c>
      <c r="N1015">
        <v>17.38762705007683</v>
      </c>
      <c r="O1015">
        <v>3.190833865598071</v>
      </c>
      <c r="P1015">
        <v>0</v>
      </c>
    </row>
    <row r="1016" spans="1:16" x14ac:dyDescent="0.4">
      <c r="A1016" s="1">
        <v>42425</v>
      </c>
      <c r="B1016">
        <v>39.649881029164014</v>
      </c>
      <c r="C1016">
        <v>113.31269414606543</v>
      </c>
      <c r="D1016">
        <v>21.93139685500087</v>
      </c>
      <c r="E1016">
        <v>42.268219270392272</v>
      </c>
      <c r="F1016">
        <v>3.8421864515541744</v>
      </c>
      <c r="G1016">
        <v>3.6491519796847318</v>
      </c>
      <c r="H1016">
        <v>2.1555084782355416</v>
      </c>
      <c r="I1016">
        <v>3.245624173323173</v>
      </c>
      <c r="J1016">
        <v>4.9597275094101585</v>
      </c>
      <c r="K1016">
        <v>3.6795331140248018</v>
      </c>
      <c r="L1016">
        <v>12.558887037798439</v>
      </c>
      <c r="M1016">
        <v>2.4287742132636043</v>
      </c>
      <c r="N1016">
        <v>16.918161119724758</v>
      </c>
      <c r="O1016">
        <v>3.13046673841108</v>
      </c>
      <c r="P1016">
        <v>0</v>
      </c>
    </row>
    <row r="1017" spans="1:16" x14ac:dyDescent="0.4">
      <c r="A1017" s="1">
        <v>42424</v>
      </c>
      <c r="B1017">
        <v>40.438726829744247</v>
      </c>
      <c r="C1017">
        <v>114.27149386576291</v>
      </c>
      <c r="D1017">
        <v>22.204969372942667</v>
      </c>
      <c r="E1017">
        <v>44.297489750586742</v>
      </c>
      <c r="F1017">
        <v>3.9100396339215768</v>
      </c>
      <c r="G1017">
        <v>3.7257076156221736</v>
      </c>
      <c r="H1017">
        <v>2.1807683432148641</v>
      </c>
      <c r="I1017">
        <v>3.3216934898854351</v>
      </c>
      <c r="J1017">
        <v>5.1029415256393271</v>
      </c>
      <c r="K1017">
        <v>3.7380711408388319</v>
      </c>
      <c r="L1017">
        <v>12.860442235033711</v>
      </c>
      <c r="M1017">
        <v>2.4707945283719712</v>
      </c>
      <c r="N1017">
        <v>17.300688914826445</v>
      </c>
      <c r="O1017">
        <v>3.2512009927850611</v>
      </c>
      <c r="P1017">
        <v>0</v>
      </c>
    </row>
    <row r="1018" spans="1:16" x14ac:dyDescent="0.4">
      <c r="A1018" s="1">
        <v>42423</v>
      </c>
      <c r="B1018">
        <v>40.812390630019088</v>
      </c>
      <c r="C1018">
        <v>114.09716664399974</v>
      </c>
      <c r="D1018">
        <v>22.843305248140197</v>
      </c>
      <c r="E1018">
        <v>47.267153867944515</v>
      </c>
      <c r="F1018">
        <v>3.9524478729012036</v>
      </c>
      <c r="G1018">
        <v>3.7427199791638279</v>
      </c>
      <c r="H1018">
        <v>2.2144481631872943</v>
      </c>
      <c r="I1018">
        <v>3.3724063675936096</v>
      </c>
      <c r="J1018">
        <v>5.1104791054408629</v>
      </c>
      <c r="K1018">
        <v>3.7631588666162741</v>
      </c>
      <c r="L1018">
        <v>12.789488070978352</v>
      </c>
      <c r="M1018">
        <v>2.4876026544153178</v>
      </c>
      <c r="N1018">
        <v>17.604972388202789</v>
      </c>
      <c r="O1018">
        <v>3.2856964940347702</v>
      </c>
      <c r="P1018">
        <v>0</v>
      </c>
    </row>
    <row r="1019" spans="1:16" x14ac:dyDescent="0.4">
      <c r="A1019" s="1">
        <v>42422</v>
      </c>
      <c r="B1019">
        <v>40.812390630019088</v>
      </c>
      <c r="C1019">
        <v>117.23505663573692</v>
      </c>
      <c r="D1019">
        <v>23.299259444709865</v>
      </c>
      <c r="E1019">
        <v>46.425749034693141</v>
      </c>
      <c r="F1019">
        <v>3.9524478729012036</v>
      </c>
      <c r="G1019">
        <v>3.7257076156221736</v>
      </c>
      <c r="H1019">
        <v>2.222868118180402</v>
      </c>
      <c r="I1019">
        <v>3.3639542213089135</v>
      </c>
      <c r="J1019">
        <v>5.1406294246470035</v>
      </c>
      <c r="K1019">
        <v>3.7798840171345685</v>
      </c>
      <c r="L1019">
        <v>12.629841201853797</v>
      </c>
      <c r="M1019">
        <v>2.5128148434803381</v>
      </c>
      <c r="N1019">
        <v>17.474565185327215</v>
      </c>
      <c r="O1019">
        <v>3.2943203693471972</v>
      </c>
      <c r="P1019">
        <v>0</v>
      </c>
    </row>
    <row r="1020" spans="1:16" x14ac:dyDescent="0.4">
      <c r="A1020" s="1">
        <v>42421</v>
      </c>
      <c r="B1020">
        <v>41.725791030690928</v>
      </c>
      <c r="C1020">
        <v>110.08764054344664</v>
      </c>
      <c r="D1020">
        <v>21.338656399460302</v>
      </c>
      <c r="E1020">
        <v>47.069176260120656</v>
      </c>
      <c r="F1020">
        <v>3.9100396339215768</v>
      </c>
      <c r="G1020">
        <v>3.6831767067680392</v>
      </c>
      <c r="H1020">
        <v>2.1807683432148641</v>
      </c>
      <c r="I1020">
        <v>3.3132413436007391</v>
      </c>
      <c r="J1020">
        <v>5.0200281478224404</v>
      </c>
      <c r="K1020">
        <v>3.7380711408388319</v>
      </c>
      <c r="L1020">
        <v>12.41697870968772</v>
      </c>
      <c r="M1020">
        <v>2.4707945283719712</v>
      </c>
      <c r="N1020">
        <v>17.022486882025216</v>
      </c>
      <c r="O1020">
        <v>3.2598248680974882</v>
      </c>
      <c r="P1020">
        <v>0</v>
      </c>
    </row>
    <row r="1021" spans="1:16" x14ac:dyDescent="0.4">
      <c r="A1021" s="1">
        <v>42420</v>
      </c>
      <c r="B1021">
        <v>41.725791030690928</v>
      </c>
      <c r="C1021">
        <v>110.08764054344664</v>
      </c>
      <c r="D1021">
        <v>21.338656399460302</v>
      </c>
      <c r="E1021">
        <v>47.069176260120656</v>
      </c>
      <c r="F1021">
        <v>3.9100396339215768</v>
      </c>
      <c r="G1021">
        <v>3.6831767067680392</v>
      </c>
      <c r="H1021">
        <v>2.1807683432148641</v>
      </c>
      <c r="I1021">
        <v>3.3132413436007391</v>
      </c>
      <c r="J1021">
        <v>5.0200281478224404</v>
      </c>
      <c r="K1021">
        <v>3.7380711408388319</v>
      </c>
      <c r="L1021">
        <v>12.41697870968772</v>
      </c>
      <c r="M1021">
        <v>2.4707945283719712</v>
      </c>
      <c r="N1021">
        <v>17.022486882025216</v>
      </c>
      <c r="O1021">
        <v>3.2598248680974882</v>
      </c>
      <c r="P1021">
        <v>0</v>
      </c>
    </row>
    <row r="1022" spans="1:16" x14ac:dyDescent="0.4">
      <c r="A1022" s="1">
        <v>42419</v>
      </c>
      <c r="B1022">
        <v>41.725791030690928</v>
      </c>
      <c r="C1022">
        <v>110.08764054344664</v>
      </c>
      <c r="D1022">
        <v>21.338656399460302</v>
      </c>
      <c r="E1022">
        <v>47.069176260120656</v>
      </c>
      <c r="F1022">
        <v>3.9100396339215768</v>
      </c>
      <c r="G1022">
        <v>3.6831767067680392</v>
      </c>
      <c r="H1022">
        <v>2.1807683432148641</v>
      </c>
      <c r="I1022">
        <v>3.3132413436007391</v>
      </c>
      <c r="J1022">
        <v>5.0200281478224404</v>
      </c>
      <c r="K1022">
        <v>3.7380711408388319</v>
      </c>
      <c r="L1022">
        <v>12.41697870968772</v>
      </c>
      <c r="M1022">
        <v>2.4707945283719712</v>
      </c>
      <c r="N1022">
        <v>17.022486882025216</v>
      </c>
      <c r="O1022">
        <v>3.2598248680974882</v>
      </c>
      <c r="P1022">
        <v>0</v>
      </c>
    </row>
    <row r="1023" spans="1:16" x14ac:dyDescent="0.4">
      <c r="A1023" s="1">
        <v>42418</v>
      </c>
      <c r="B1023">
        <v>42.307045831118465</v>
      </c>
      <c r="C1023">
        <v>110.78494943049935</v>
      </c>
      <c r="D1023">
        <v>21.019488461861538</v>
      </c>
      <c r="E1023">
        <v>49.048952338359172</v>
      </c>
      <c r="F1023">
        <v>3.9439662251052781</v>
      </c>
      <c r="G1023">
        <v>3.7257076156221736</v>
      </c>
      <c r="H1023">
        <v>2.2060282081941871</v>
      </c>
      <c r="I1023">
        <v>3.3470499287395219</v>
      </c>
      <c r="J1023">
        <v>5.0577160468301168</v>
      </c>
      <c r="K1023">
        <v>3.7882465923937163</v>
      </c>
      <c r="L1023">
        <v>12.594364119826116</v>
      </c>
      <c r="M1023">
        <v>2.4960067174369915</v>
      </c>
      <c r="N1023">
        <v>16.970324000874985</v>
      </c>
      <c r="O1023">
        <v>3.2253293668477796</v>
      </c>
      <c r="P1023">
        <v>0</v>
      </c>
    </row>
    <row r="1024" spans="1:16" x14ac:dyDescent="0.4">
      <c r="A1024" s="1">
        <v>42417</v>
      </c>
      <c r="B1024">
        <v>41.103018030232853</v>
      </c>
      <c r="C1024">
        <v>110.00047693256506</v>
      </c>
      <c r="D1024">
        <v>20.745915943919741</v>
      </c>
      <c r="E1024">
        <v>47.217659465988554</v>
      </c>
      <c r="F1024">
        <v>3.8506680993500995</v>
      </c>
      <c r="G1024">
        <v>3.6236334343722509</v>
      </c>
      <c r="H1024">
        <v>2.197608253201079</v>
      </c>
      <c r="I1024">
        <v>3.3132413436007391</v>
      </c>
      <c r="J1024">
        <v>4.9371147700055529</v>
      </c>
      <c r="K1024">
        <v>3.7046208398022431</v>
      </c>
      <c r="L1024">
        <v>12.576625578812278</v>
      </c>
      <c r="M1024">
        <v>2.4539864023286242</v>
      </c>
      <c r="N1024">
        <v>16.726897222173911</v>
      </c>
      <c r="O1024">
        <v>3.1822099902856436</v>
      </c>
      <c r="P1024">
        <v>0</v>
      </c>
    </row>
    <row r="1025" spans="1:16" x14ac:dyDescent="0.4">
      <c r="A1025" s="1">
        <v>42416</v>
      </c>
      <c r="B1025">
        <v>41.808827430752004</v>
      </c>
      <c r="C1025">
        <v>109.91331332168346</v>
      </c>
      <c r="D1025">
        <v>20.289961747350077</v>
      </c>
      <c r="E1025">
        <v>49.890357171610546</v>
      </c>
      <c r="F1025">
        <v>3.9185212817175019</v>
      </c>
      <c r="G1025">
        <v>3.6576581614555583</v>
      </c>
      <c r="H1025">
        <v>2.2144481631872943</v>
      </c>
      <c r="I1025">
        <v>3.3639542213089135</v>
      </c>
      <c r="J1025">
        <v>4.929577190204018</v>
      </c>
      <c r="K1025">
        <v>3.7798840171345685</v>
      </c>
      <c r="L1025">
        <v>12.4524557917154</v>
      </c>
      <c r="M1025">
        <v>2.5044107804586648</v>
      </c>
      <c r="N1025">
        <v>17.161587898425829</v>
      </c>
      <c r="O1025">
        <v>3.2167054915353526</v>
      </c>
      <c r="P1025">
        <v>0</v>
      </c>
    </row>
    <row r="1026" spans="1:16" x14ac:dyDescent="0.4">
      <c r="A1026" s="1">
        <v>42415</v>
      </c>
      <c r="B1026">
        <v>41.725791030690928</v>
      </c>
      <c r="C1026">
        <v>110.26196776520982</v>
      </c>
      <c r="D1026">
        <v>21.065083881518508</v>
      </c>
      <c r="E1026">
        <v>48.949963534447249</v>
      </c>
      <c r="F1026">
        <v>3.8421864515541744</v>
      </c>
      <c r="G1026">
        <v>3.6321396161430775</v>
      </c>
      <c r="H1026">
        <v>2.1723483882217565</v>
      </c>
      <c r="I1026">
        <v>3.3047891973160435</v>
      </c>
      <c r="J1026">
        <v>4.8466638123871304</v>
      </c>
      <c r="K1026">
        <v>3.7631588666162741</v>
      </c>
      <c r="L1026">
        <v>12.186377676507806</v>
      </c>
      <c r="M1026">
        <v>2.4539864023286242</v>
      </c>
      <c r="N1026">
        <v>17.092037390225524</v>
      </c>
      <c r="O1026">
        <v>3.1822099902856436</v>
      </c>
      <c r="P1026">
        <v>0</v>
      </c>
    </row>
    <row r="1027" spans="1:16" x14ac:dyDescent="0.4">
      <c r="A1027" s="1">
        <v>42414</v>
      </c>
      <c r="B1027">
        <v>39.940508429377786</v>
      </c>
      <c r="C1027">
        <v>108.17004110405169</v>
      </c>
      <c r="D1027">
        <v>20.563534265291874</v>
      </c>
      <c r="E1027">
        <v>44.198500946674812</v>
      </c>
      <c r="F1027">
        <v>3.6555902000438163</v>
      </c>
      <c r="G1027">
        <v>3.4279912536432331</v>
      </c>
      <c r="H1027">
        <v>2.1049887482768961</v>
      </c>
      <c r="I1027">
        <v>3.1526505641915197</v>
      </c>
      <c r="J1027">
        <v>4.6506867375472156</v>
      </c>
      <c r="K1027">
        <v>3.5708196356558863</v>
      </c>
      <c r="L1027">
        <v>11.388143330885024</v>
      </c>
      <c r="M1027">
        <v>2.3867538981552374</v>
      </c>
      <c r="N1027">
        <v>16.500858070522913</v>
      </c>
      <c r="O1027">
        <v>2.9924847334122449</v>
      </c>
      <c r="P1027">
        <v>0</v>
      </c>
    </row>
    <row r="1028" spans="1:16" x14ac:dyDescent="0.4">
      <c r="A1028" s="1">
        <v>42413</v>
      </c>
      <c r="B1028">
        <v>39.940508429377786</v>
      </c>
      <c r="C1028">
        <v>108.17004110405169</v>
      </c>
      <c r="D1028">
        <v>20.563534265291874</v>
      </c>
      <c r="E1028">
        <v>44.198500946674812</v>
      </c>
      <c r="F1028">
        <v>3.6555902000438163</v>
      </c>
      <c r="G1028">
        <v>3.4279912536432331</v>
      </c>
      <c r="H1028">
        <v>2.1049887482768961</v>
      </c>
      <c r="I1028">
        <v>3.1526505641915197</v>
      </c>
      <c r="J1028">
        <v>4.6506867375472156</v>
      </c>
      <c r="K1028">
        <v>3.5708196356558863</v>
      </c>
      <c r="L1028">
        <v>11.388143330885024</v>
      </c>
      <c r="M1028">
        <v>2.3867538981552374</v>
      </c>
      <c r="N1028">
        <v>16.500858070522913</v>
      </c>
      <c r="O1028">
        <v>2.9924847334122449</v>
      </c>
      <c r="P1028">
        <v>0</v>
      </c>
    </row>
    <row r="1029" spans="1:16" x14ac:dyDescent="0.4">
      <c r="A1029" s="1">
        <v>42412</v>
      </c>
      <c r="B1029">
        <v>39.940508429377786</v>
      </c>
      <c r="C1029">
        <v>108.17004110405169</v>
      </c>
      <c r="D1029">
        <v>20.563534265291874</v>
      </c>
      <c r="E1029">
        <v>44.198500946674812</v>
      </c>
      <c r="F1029">
        <v>3.6555902000438163</v>
      </c>
      <c r="G1029">
        <v>3.4279912536432331</v>
      </c>
      <c r="H1029">
        <v>2.1049887482768961</v>
      </c>
      <c r="I1029">
        <v>3.1526505641915197</v>
      </c>
      <c r="J1029">
        <v>4.6506867375472156</v>
      </c>
      <c r="K1029">
        <v>3.5708196356558863</v>
      </c>
      <c r="L1029">
        <v>11.388143330885024</v>
      </c>
      <c r="M1029">
        <v>2.3867538981552374</v>
      </c>
      <c r="N1029">
        <v>16.500858070522913</v>
      </c>
      <c r="O1029">
        <v>2.9924847334122449</v>
      </c>
      <c r="P1029">
        <v>0</v>
      </c>
    </row>
    <row r="1030" spans="1:16" x14ac:dyDescent="0.4">
      <c r="A1030" s="1">
        <v>42411</v>
      </c>
      <c r="B1030">
        <v>41.103018030232853</v>
      </c>
      <c r="C1030">
        <v>108.51869554757805</v>
      </c>
      <c r="D1030">
        <v>20.654725104605806</v>
      </c>
      <c r="E1030">
        <v>45.534849799485812</v>
      </c>
      <c r="F1030">
        <v>3.7573699735949204</v>
      </c>
      <c r="G1030">
        <v>3.4960407078098483</v>
      </c>
      <c r="H1030">
        <v>2.1807683432148641</v>
      </c>
      <c r="I1030">
        <v>3.2287198807537814</v>
      </c>
      <c r="J1030">
        <v>4.8315886527840606</v>
      </c>
      <c r="K1030">
        <v>3.5875447861741812</v>
      </c>
      <c r="L1030">
        <v>11.796129774203335</v>
      </c>
      <c r="M1030">
        <v>2.4707945283719712</v>
      </c>
      <c r="N1030">
        <v>16.587796205773294</v>
      </c>
      <c r="O1030">
        <v>3.0269802346619534</v>
      </c>
      <c r="P1030">
        <v>0</v>
      </c>
    </row>
    <row r="1031" spans="1:16" x14ac:dyDescent="0.4">
      <c r="A1031" s="1">
        <v>42410</v>
      </c>
      <c r="B1031">
        <v>43.469555431973539</v>
      </c>
      <c r="C1031">
        <v>112.44105803724955</v>
      </c>
      <c r="D1031">
        <v>20.973893042204573</v>
      </c>
      <c r="E1031">
        <v>49.147941142271101</v>
      </c>
      <c r="F1031">
        <v>3.9354845773093525</v>
      </c>
      <c r="G1031">
        <v>3.717201433851347</v>
      </c>
      <c r="H1031">
        <v>2.2902277581252628</v>
      </c>
      <c r="I1031">
        <v>3.3724063675936096</v>
      </c>
      <c r="J1031">
        <v>5.0200281478224404</v>
      </c>
      <c r="K1031">
        <v>3.771521441875421</v>
      </c>
      <c r="L1031">
        <v>12.505671414756918</v>
      </c>
      <c r="M1031">
        <v>2.5716432846320516</v>
      </c>
      <c r="N1031">
        <v>17.144200271375755</v>
      </c>
      <c r="O1031">
        <v>3.1735861149732165</v>
      </c>
      <c r="P1031">
        <v>0</v>
      </c>
    </row>
    <row r="1032" spans="1:16" x14ac:dyDescent="0.4">
      <c r="A1032" s="1">
        <v>42409</v>
      </c>
      <c r="B1032">
        <v>43.469555431973539</v>
      </c>
      <c r="C1032">
        <v>112.44105803724955</v>
      </c>
      <c r="D1032">
        <v>20.973893042204573</v>
      </c>
      <c r="E1032">
        <v>49.147941142271101</v>
      </c>
      <c r="F1032">
        <v>3.9354845773093525</v>
      </c>
      <c r="G1032">
        <v>3.717201433851347</v>
      </c>
      <c r="H1032">
        <v>2.2902277581252628</v>
      </c>
      <c r="I1032">
        <v>3.3724063675936096</v>
      </c>
      <c r="J1032">
        <v>5.0200281478224404</v>
      </c>
      <c r="K1032">
        <v>3.771521441875421</v>
      </c>
      <c r="L1032">
        <v>12.505671414756918</v>
      </c>
      <c r="M1032">
        <v>2.5716432846320516</v>
      </c>
      <c r="N1032">
        <v>17.144200271375755</v>
      </c>
      <c r="O1032">
        <v>3.1735861149732165</v>
      </c>
      <c r="P1032">
        <v>0</v>
      </c>
    </row>
    <row r="1033" spans="1:16" x14ac:dyDescent="0.4">
      <c r="A1033" s="1">
        <v>42408</v>
      </c>
      <c r="B1033">
        <v>43.469555431973539</v>
      </c>
      <c r="C1033">
        <v>112.44105803724955</v>
      </c>
      <c r="D1033">
        <v>20.973893042204573</v>
      </c>
      <c r="E1033">
        <v>49.147941142271101</v>
      </c>
      <c r="F1033">
        <v>3.9354845773093525</v>
      </c>
      <c r="G1033">
        <v>3.717201433851347</v>
      </c>
      <c r="H1033">
        <v>2.2902277581252628</v>
      </c>
      <c r="I1033">
        <v>3.3724063675936096</v>
      </c>
      <c r="J1033">
        <v>5.0200281478224404</v>
      </c>
      <c r="K1033">
        <v>3.771521441875421</v>
      </c>
      <c r="L1033">
        <v>12.505671414756918</v>
      </c>
      <c r="M1033">
        <v>2.5716432846320516</v>
      </c>
      <c r="N1033">
        <v>17.144200271375755</v>
      </c>
      <c r="O1033">
        <v>3.1735861149732165</v>
      </c>
      <c r="P1033">
        <v>0</v>
      </c>
    </row>
    <row r="1034" spans="1:16" x14ac:dyDescent="0.4">
      <c r="A1034" s="1">
        <v>42407</v>
      </c>
      <c r="B1034">
        <v>43.469555431973539</v>
      </c>
      <c r="C1034">
        <v>112.44105803724955</v>
      </c>
      <c r="D1034">
        <v>20.973893042204573</v>
      </c>
      <c r="E1034">
        <v>49.147941142271101</v>
      </c>
      <c r="F1034">
        <v>3.9354845773093525</v>
      </c>
      <c r="G1034">
        <v>3.717201433851347</v>
      </c>
      <c r="H1034">
        <v>2.2902277581252628</v>
      </c>
      <c r="I1034">
        <v>3.3724063675936096</v>
      </c>
      <c r="J1034">
        <v>5.0200281478224404</v>
      </c>
      <c r="K1034">
        <v>3.771521441875421</v>
      </c>
      <c r="L1034">
        <v>12.505671414756918</v>
      </c>
      <c r="M1034">
        <v>2.5716432846320516</v>
      </c>
      <c r="N1034">
        <v>17.144200271375755</v>
      </c>
      <c r="O1034">
        <v>3.1735861149732165</v>
      </c>
      <c r="P1034">
        <v>0</v>
      </c>
    </row>
    <row r="1035" spans="1:16" x14ac:dyDescent="0.4">
      <c r="A1035" s="1">
        <v>42406</v>
      </c>
      <c r="B1035">
        <v>43.469555431973539</v>
      </c>
      <c r="C1035">
        <v>112.44105803724955</v>
      </c>
      <c r="D1035">
        <v>20.973893042204573</v>
      </c>
      <c r="E1035">
        <v>49.147941142271101</v>
      </c>
      <c r="F1035">
        <v>3.9354845773093525</v>
      </c>
      <c r="G1035">
        <v>3.717201433851347</v>
      </c>
      <c r="H1035">
        <v>2.2902277581252628</v>
      </c>
      <c r="I1035">
        <v>3.3724063675936096</v>
      </c>
      <c r="J1035">
        <v>5.0200281478224404</v>
      </c>
      <c r="K1035">
        <v>3.771521441875421</v>
      </c>
      <c r="L1035">
        <v>12.505671414756918</v>
      </c>
      <c r="M1035">
        <v>2.5716432846320516</v>
      </c>
      <c r="N1035">
        <v>17.144200271375755</v>
      </c>
      <c r="O1035">
        <v>3.1735861149732165</v>
      </c>
      <c r="P1035">
        <v>0</v>
      </c>
    </row>
    <row r="1036" spans="1:16" x14ac:dyDescent="0.4">
      <c r="A1036" s="1">
        <v>42405</v>
      </c>
      <c r="B1036">
        <v>43.469555431973539</v>
      </c>
      <c r="C1036">
        <v>112.44105803724955</v>
      </c>
      <c r="D1036">
        <v>20.973893042204573</v>
      </c>
      <c r="E1036">
        <v>49.147941142271101</v>
      </c>
      <c r="F1036">
        <v>3.9354845773093525</v>
      </c>
      <c r="G1036">
        <v>3.717201433851347</v>
      </c>
      <c r="H1036">
        <v>2.2902277581252628</v>
      </c>
      <c r="I1036">
        <v>3.3724063675936096</v>
      </c>
      <c r="J1036">
        <v>5.0200281478224404</v>
      </c>
      <c r="K1036">
        <v>3.771521441875421</v>
      </c>
      <c r="L1036">
        <v>12.505671414756918</v>
      </c>
      <c r="M1036">
        <v>2.5716432846320516</v>
      </c>
      <c r="N1036">
        <v>17.144200271375755</v>
      </c>
      <c r="O1036">
        <v>3.1735861149732165</v>
      </c>
      <c r="P1036">
        <v>0</v>
      </c>
    </row>
    <row r="1037" spans="1:16" x14ac:dyDescent="0.4">
      <c r="A1037" s="1">
        <v>42404</v>
      </c>
      <c r="B1037">
        <v>43.178928031759767</v>
      </c>
      <c r="C1037">
        <v>111.65658553931524</v>
      </c>
      <c r="D1037">
        <v>19.879602970437379</v>
      </c>
      <c r="E1037">
        <v>47.86108669141607</v>
      </c>
      <c r="F1037">
        <v>3.8845946905338007</v>
      </c>
      <c r="G1037">
        <v>3.7086952520805201</v>
      </c>
      <c r="H1037">
        <v>2.2481279831597245</v>
      </c>
      <c r="I1037">
        <v>3.3301456361701307</v>
      </c>
      <c r="J1037">
        <v>4.9001052398633975</v>
      </c>
      <c r="K1037">
        <v>3.7464337160979797</v>
      </c>
      <c r="L1037">
        <v>12.328286004618523</v>
      </c>
      <c r="M1037">
        <v>2.5296229695236847</v>
      </c>
      <c r="N1037">
        <v>16.935548746774835</v>
      </c>
      <c r="O1037">
        <v>3.13046673841108</v>
      </c>
      <c r="P1037">
        <v>0</v>
      </c>
    </row>
    <row r="1038" spans="1:16" x14ac:dyDescent="0.4">
      <c r="A1038" s="1">
        <v>42403</v>
      </c>
      <c r="B1038">
        <v>43.386519031912457</v>
      </c>
      <c r="C1038">
        <v>111.04644026314413</v>
      </c>
      <c r="D1038">
        <v>19.104480836268948</v>
      </c>
      <c r="E1038">
        <v>48.207547505107812</v>
      </c>
      <c r="F1038">
        <v>3.8252231559623233</v>
      </c>
      <c r="G1038">
        <v>3.7001890703096927</v>
      </c>
      <c r="H1038">
        <v>2.2312880731735096</v>
      </c>
      <c r="I1038">
        <v>3.2794327584619558</v>
      </c>
      <c r="J1038">
        <v>4.8108772233560213</v>
      </c>
      <c r="K1038">
        <v>3.7380711408388319</v>
      </c>
      <c r="L1038">
        <v>12.346024545632362</v>
      </c>
      <c r="M1038">
        <v>2.4707945283719712</v>
      </c>
      <c r="N1038">
        <v>17.05726213612537</v>
      </c>
      <c r="O1038">
        <v>3.13046673841108</v>
      </c>
      <c r="P1038">
        <v>0</v>
      </c>
    </row>
    <row r="1039" spans="1:16" x14ac:dyDescent="0.4">
      <c r="A1039" s="1">
        <v>42402</v>
      </c>
      <c r="B1039">
        <v>44.964210633072909</v>
      </c>
      <c r="C1039">
        <v>111.74374915019682</v>
      </c>
      <c r="D1039">
        <v>19.879602970437379</v>
      </c>
      <c r="E1039">
        <v>50.929739612685765</v>
      </c>
      <c r="F1039">
        <v>3.8845946905338007</v>
      </c>
      <c r="G1039">
        <v>3.759732342705481</v>
      </c>
      <c r="H1039">
        <v>2.2818078031321551</v>
      </c>
      <c r="I1039">
        <v>3.3047891973160435</v>
      </c>
      <c r="J1039">
        <v>4.9521549161593672</v>
      </c>
      <c r="K1039">
        <v>3.8216968934303051</v>
      </c>
      <c r="L1039">
        <v>12.771749529964513</v>
      </c>
      <c r="M1039">
        <v>2.5128148434803381</v>
      </c>
      <c r="N1039">
        <v>17.144200271375755</v>
      </c>
      <c r="O1039">
        <v>3.1994577409104981</v>
      </c>
      <c r="P1039">
        <v>0</v>
      </c>
    </row>
    <row r="1040" spans="1:16" x14ac:dyDescent="0.4">
      <c r="A1040" s="1">
        <v>42401</v>
      </c>
      <c r="B1040">
        <v>45.379392633378295</v>
      </c>
      <c r="C1040">
        <v>111.30793109578889</v>
      </c>
      <c r="D1040">
        <v>19.834007550780413</v>
      </c>
      <c r="E1040">
        <v>51.771144445937132</v>
      </c>
      <c r="F1040">
        <v>3.9948561118808299</v>
      </c>
      <c r="G1040">
        <v>3.7682385244763079</v>
      </c>
      <c r="H1040">
        <v>2.3070676681114781</v>
      </c>
      <c r="I1040">
        <v>3.3808585138783052</v>
      </c>
      <c r="J1040">
        <v>5.0413829326667425</v>
      </c>
      <c r="K1040">
        <v>3.8384220439485994</v>
      </c>
      <c r="L1040">
        <v>13.055566186185947</v>
      </c>
      <c r="M1040">
        <v>2.5464310955670313</v>
      </c>
      <c r="N1040">
        <v>17.38762705007683</v>
      </c>
      <c r="O1040">
        <v>3.2684487434099156</v>
      </c>
      <c r="P1040">
        <v>0</v>
      </c>
    </row>
    <row r="1041" spans="1:16" x14ac:dyDescent="0.4">
      <c r="A1041" s="1">
        <v>42400</v>
      </c>
      <c r="B1041">
        <v>45.254838033286681</v>
      </c>
      <c r="C1041">
        <v>112.0052399828416</v>
      </c>
      <c r="D1041">
        <v>20.654725104605806</v>
      </c>
      <c r="E1041">
        <v>52.216594063540796</v>
      </c>
      <c r="F1041">
        <v>4.0118194074726805</v>
      </c>
      <c r="G1041">
        <v>3.8447941604137497</v>
      </c>
      <c r="H1041">
        <v>2.3154876231045853</v>
      </c>
      <c r="I1041">
        <v>3.4062149527323928</v>
      </c>
      <c r="J1041">
        <v>5.0859969409204302</v>
      </c>
      <c r="K1041">
        <v>3.938772947058367</v>
      </c>
      <c r="L1041">
        <v>13.232951596324343</v>
      </c>
      <c r="M1041">
        <v>2.554835158588705</v>
      </c>
      <c r="N1041">
        <v>17.822317726328752</v>
      </c>
      <c r="O1041">
        <v>3.3978068730963238</v>
      </c>
      <c r="P1041">
        <v>0</v>
      </c>
    </row>
    <row r="1042" spans="1:16" x14ac:dyDescent="0.4">
      <c r="A1042" s="1">
        <v>42399</v>
      </c>
      <c r="B1042">
        <v>45.254838033286681</v>
      </c>
      <c r="C1042">
        <v>112.0052399828416</v>
      </c>
      <c r="D1042">
        <v>20.654725104605806</v>
      </c>
      <c r="E1042">
        <v>52.216594063540796</v>
      </c>
      <c r="F1042">
        <v>4.0118194074726805</v>
      </c>
      <c r="G1042">
        <v>3.8447941604137497</v>
      </c>
      <c r="H1042">
        <v>2.3154876231045853</v>
      </c>
      <c r="I1042">
        <v>3.4062149527323928</v>
      </c>
      <c r="J1042">
        <v>5.0859969409204302</v>
      </c>
      <c r="K1042">
        <v>3.938772947058367</v>
      </c>
      <c r="L1042">
        <v>13.232951596324343</v>
      </c>
      <c r="M1042">
        <v>2.554835158588705</v>
      </c>
      <c r="N1042">
        <v>17.822317726328752</v>
      </c>
      <c r="O1042">
        <v>3.3978068730963238</v>
      </c>
      <c r="P1042">
        <v>0</v>
      </c>
    </row>
    <row r="1043" spans="1:16" x14ac:dyDescent="0.4">
      <c r="A1043" s="1">
        <v>42398</v>
      </c>
      <c r="B1043">
        <v>45.254838033286681</v>
      </c>
      <c r="C1043">
        <v>112.0052399828416</v>
      </c>
      <c r="D1043">
        <v>20.654725104605806</v>
      </c>
      <c r="E1043">
        <v>52.216594063540796</v>
      </c>
      <c r="F1043">
        <v>4.0118194074726805</v>
      </c>
      <c r="G1043">
        <v>3.8447941604137497</v>
      </c>
      <c r="H1043">
        <v>2.3154876231045853</v>
      </c>
      <c r="I1043">
        <v>3.4062149527323928</v>
      </c>
      <c r="J1043">
        <v>5.0859969409204302</v>
      </c>
      <c r="K1043">
        <v>3.938772947058367</v>
      </c>
      <c r="L1043">
        <v>13.232951596324343</v>
      </c>
      <c r="M1043">
        <v>2.554835158588705</v>
      </c>
      <c r="N1043">
        <v>17.822317726328752</v>
      </c>
      <c r="O1043">
        <v>3.3978068730963238</v>
      </c>
      <c r="P1043">
        <v>0</v>
      </c>
    </row>
    <row r="1044" spans="1:16" x14ac:dyDescent="0.4">
      <c r="A1044" s="1">
        <v>42397</v>
      </c>
      <c r="B1044">
        <v>44.299919432584304</v>
      </c>
      <c r="C1044">
        <v>108.17004110405169</v>
      </c>
      <c r="D1044">
        <v>20.061984649065245</v>
      </c>
      <c r="E1044">
        <v>52.068110857672913</v>
      </c>
      <c r="F1044">
        <v>3.9185212817175019</v>
      </c>
      <c r="G1044">
        <v>3.7427199791638279</v>
      </c>
      <c r="H1044">
        <v>2.2733878481390475</v>
      </c>
      <c r="I1044">
        <v>3.3132413436007391</v>
      </c>
      <c r="J1044">
        <v>4.9595905842016483</v>
      </c>
      <c r="K1044">
        <v>3.8300594686894525</v>
      </c>
      <c r="L1044">
        <v>13.002350563144429</v>
      </c>
      <c r="M1044">
        <v>2.4791985913936445</v>
      </c>
      <c r="N1044">
        <v>17.196363152525986</v>
      </c>
      <c r="O1044">
        <v>3.2339532421602071</v>
      </c>
      <c r="P1044">
        <v>0</v>
      </c>
    </row>
    <row r="1045" spans="1:16" x14ac:dyDescent="0.4">
      <c r="A1045" s="1">
        <v>42396</v>
      </c>
      <c r="B1045">
        <v>43.926255632309456</v>
      </c>
      <c r="C1045">
        <v>105.99095083201196</v>
      </c>
      <c r="D1045">
        <v>20.016389229408276</v>
      </c>
      <c r="E1045">
        <v>52.464066073320609</v>
      </c>
      <c r="F1045">
        <v>3.8591497471460245</v>
      </c>
      <c r="G1045">
        <v>3.759732342705481</v>
      </c>
      <c r="H1045">
        <v>2.2733878481390475</v>
      </c>
      <c r="I1045">
        <v>3.2709806121772602</v>
      </c>
      <c r="J1045">
        <v>4.9744619202862115</v>
      </c>
      <c r="K1045">
        <v>3.8133343181711572</v>
      </c>
      <c r="L1045">
        <v>12.87818077604755</v>
      </c>
      <c r="M1045">
        <v>2.4791985913936445</v>
      </c>
      <c r="N1045">
        <v>17.178975525475909</v>
      </c>
      <c r="O1045">
        <v>3.2080816162229255</v>
      </c>
      <c r="P1045">
        <v>0</v>
      </c>
    </row>
    <row r="1046" spans="1:16" x14ac:dyDescent="0.4">
      <c r="A1046" s="1">
        <v>42395</v>
      </c>
      <c r="B1046">
        <v>43.012855231637616</v>
      </c>
      <c r="C1046">
        <v>107.12407777347264</v>
      </c>
      <c r="D1046">
        <v>19.925198390094344</v>
      </c>
      <c r="E1046">
        <v>51.127717220509616</v>
      </c>
      <c r="F1046">
        <v>3.7912965647786216</v>
      </c>
      <c r="G1046">
        <v>3.7001890703096927</v>
      </c>
      <c r="H1046">
        <v>2.2818078031321551</v>
      </c>
      <c r="I1046">
        <v>3.2540763196078686</v>
      </c>
      <c r="J1046">
        <v>4.9298479120325229</v>
      </c>
      <c r="K1046">
        <v>3.7547962913571271</v>
      </c>
      <c r="L1046">
        <v>12.842703694019871</v>
      </c>
      <c r="M1046">
        <v>2.4876026544153178</v>
      </c>
      <c r="N1046">
        <v>17.144200271375755</v>
      </c>
      <c r="O1046">
        <v>3.1132189877862255</v>
      </c>
      <c r="P1046">
        <v>0</v>
      </c>
    </row>
    <row r="1047" spans="1:16" x14ac:dyDescent="0.4">
      <c r="A1047" s="1">
        <v>42394</v>
      </c>
      <c r="B1047">
        <v>44.507510432736993</v>
      </c>
      <c r="C1047">
        <v>109.47749526727551</v>
      </c>
      <c r="D1047">
        <v>20.791511363576706</v>
      </c>
      <c r="E1047">
        <v>54.097381337867382</v>
      </c>
      <c r="F1047">
        <v>3.9100396339215768</v>
      </c>
      <c r="G1047">
        <v>3.7767447062471353</v>
      </c>
      <c r="H1047">
        <v>2.2818078031321551</v>
      </c>
      <c r="I1047">
        <v>3.3385977824548263</v>
      </c>
      <c r="J1047">
        <v>4.9818975883284926</v>
      </c>
      <c r="K1047">
        <v>3.8802349202443356</v>
      </c>
      <c r="L1047">
        <v>13.215213055310503</v>
      </c>
      <c r="M1047">
        <v>2.538027032545358</v>
      </c>
      <c r="N1047">
        <v>17.865786793953944</v>
      </c>
      <c r="O1047">
        <v>3.2943203693471972</v>
      </c>
      <c r="P1047">
        <v>0</v>
      </c>
    </row>
    <row r="1048" spans="1:16" x14ac:dyDescent="0.4">
      <c r="A1048" s="1">
        <v>42393</v>
      </c>
      <c r="B1048">
        <v>43.884737432278918</v>
      </c>
      <c r="C1048">
        <v>107.12407777347264</v>
      </c>
      <c r="D1048">
        <v>20.563534265291874</v>
      </c>
      <c r="E1048">
        <v>52.761032485056383</v>
      </c>
      <c r="F1048">
        <v>3.8761130427378756</v>
      </c>
      <c r="G1048">
        <v>3.7682385244763079</v>
      </c>
      <c r="H1048">
        <v>2.2986477131183705</v>
      </c>
      <c r="I1048">
        <v>3.3132413436007391</v>
      </c>
      <c r="J1048">
        <v>4.9447192481170861</v>
      </c>
      <c r="K1048">
        <v>3.8635097697260417</v>
      </c>
      <c r="L1048">
        <v>13.126520350241305</v>
      </c>
      <c r="M1048">
        <v>2.538027032545358</v>
      </c>
      <c r="N1048">
        <v>17.518034252952404</v>
      </c>
      <c r="O1048">
        <v>3.2856964940347702</v>
      </c>
      <c r="P1048">
        <v>0</v>
      </c>
    </row>
    <row r="1049" spans="1:16" x14ac:dyDescent="0.4">
      <c r="A1049" s="1">
        <v>42392</v>
      </c>
      <c r="B1049">
        <v>43.884737432278918</v>
      </c>
      <c r="C1049">
        <v>107.12407777347264</v>
      </c>
      <c r="D1049">
        <v>20.563534265291874</v>
      </c>
      <c r="E1049">
        <v>52.761032485056383</v>
      </c>
      <c r="F1049">
        <v>3.8761130427378756</v>
      </c>
      <c r="G1049">
        <v>3.7682385244763079</v>
      </c>
      <c r="H1049">
        <v>2.2986477131183705</v>
      </c>
      <c r="I1049">
        <v>3.3132413436007391</v>
      </c>
      <c r="J1049">
        <v>4.9447192481170861</v>
      </c>
      <c r="K1049">
        <v>3.8635097697260417</v>
      </c>
      <c r="L1049">
        <v>13.126520350241305</v>
      </c>
      <c r="M1049">
        <v>2.538027032545358</v>
      </c>
      <c r="N1049">
        <v>17.518034252952404</v>
      </c>
      <c r="O1049">
        <v>3.2856964940347702</v>
      </c>
      <c r="P1049">
        <v>0</v>
      </c>
    </row>
    <row r="1050" spans="1:16" x14ac:dyDescent="0.4">
      <c r="A1050" s="1">
        <v>42391</v>
      </c>
      <c r="B1050">
        <v>43.884737432278918</v>
      </c>
      <c r="C1050">
        <v>107.12407777347264</v>
      </c>
      <c r="D1050">
        <v>20.563534265291874</v>
      </c>
      <c r="E1050">
        <v>52.761032485056383</v>
      </c>
      <c r="F1050">
        <v>3.8761130427378756</v>
      </c>
      <c r="G1050">
        <v>3.7682385244763079</v>
      </c>
      <c r="H1050">
        <v>2.2986477131183705</v>
      </c>
      <c r="I1050">
        <v>3.3132413436007391</v>
      </c>
      <c r="J1050">
        <v>4.9447192481170861</v>
      </c>
      <c r="K1050">
        <v>3.8635097697260417</v>
      </c>
      <c r="L1050">
        <v>13.126520350241305</v>
      </c>
      <c r="M1050">
        <v>2.538027032545358</v>
      </c>
      <c r="N1050">
        <v>17.518034252952404</v>
      </c>
      <c r="O1050">
        <v>3.2856964940347702</v>
      </c>
      <c r="P1050">
        <v>0</v>
      </c>
    </row>
    <row r="1051" spans="1:16" x14ac:dyDescent="0.4">
      <c r="A1051" s="1">
        <v>42390</v>
      </c>
      <c r="B1051">
        <v>43.095891631698692</v>
      </c>
      <c r="C1051">
        <v>105.8166236102488</v>
      </c>
      <c r="D1051">
        <v>19.651625872152547</v>
      </c>
      <c r="E1051">
        <v>50.979234014641726</v>
      </c>
      <c r="F1051">
        <v>3.8082598603704727</v>
      </c>
      <c r="G1051">
        <v>3.6236334343722509</v>
      </c>
      <c r="H1051">
        <v>2.2733878481390475</v>
      </c>
      <c r="I1051">
        <v>3.2625284658925642</v>
      </c>
      <c r="J1051">
        <v>4.7588275470600525</v>
      </c>
      <c r="K1051">
        <v>3.7966091676528633</v>
      </c>
      <c r="L1051">
        <v>12.771749529964513</v>
      </c>
      <c r="M1051">
        <v>2.4623904653502979</v>
      </c>
      <c r="N1051">
        <v>16.883385865624604</v>
      </c>
      <c r="O1051">
        <v>3.164962239660789</v>
      </c>
      <c r="P1051">
        <v>0</v>
      </c>
    </row>
    <row r="1052" spans="1:16" x14ac:dyDescent="0.4">
      <c r="A1052" s="1">
        <v>42389</v>
      </c>
      <c r="B1052">
        <v>44.133846632462145</v>
      </c>
      <c r="C1052">
        <v>109.12884082374917</v>
      </c>
      <c r="D1052">
        <v>20.335557167007043</v>
      </c>
      <c r="E1052">
        <v>52.365077269408687</v>
      </c>
      <c r="F1052">
        <v>3.8845946905338007</v>
      </c>
      <c r="G1052">
        <v>3.6746705249972127</v>
      </c>
      <c r="H1052">
        <v>2.3070676681114781</v>
      </c>
      <c r="I1052">
        <v>3.3132413436007391</v>
      </c>
      <c r="J1052">
        <v>4.8554912316097099</v>
      </c>
      <c r="K1052">
        <v>3.8384220439485994</v>
      </c>
      <c r="L1052">
        <v>12.966873481116748</v>
      </c>
      <c r="M1052">
        <v>2.5044107804586648</v>
      </c>
      <c r="N1052">
        <v>17.300688914826445</v>
      </c>
      <c r="O1052">
        <v>3.2253293668477796</v>
      </c>
      <c r="P1052">
        <v>0</v>
      </c>
    </row>
    <row r="1053" spans="1:16" x14ac:dyDescent="0.4">
      <c r="A1053" s="1">
        <v>42388</v>
      </c>
      <c r="B1053">
        <v>45.213319833256143</v>
      </c>
      <c r="C1053">
        <v>112.52822164813112</v>
      </c>
      <c r="D1053">
        <v>21.384251819117271</v>
      </c>
      <c r="E1053">
        <v>54.938786171118757</v>
      </c>
      <c r="F1053">
        <v>4.0203010552686065</v>
      </c>
      <c r="G1053">
        <v>3.759732342705481</v>
      </c>
      <c r="H1053">
        <v>2.3744273080563385</v>
      </c>
      <c r="I1053">
        <v>3.4146670990170884</v>
      </c>
      <c r="J1053">
        <v>5.0711256048358679</v>
      </c>
      <c r="K1053">
        <v>3.9722232480949557</v>
      </c>
      <c r="L1053">
        <v>13.428075547476579</v>
      </c>
      <c r="M1053">
        <v>2.5632392216103783</v>
      </c>
      <c r="N1053">
        <v>18.300477470205866</v>
      </c>
      <c r="O1053">
        <v>3.3719352471590422</v>
      </c>
      <c r="P1053">
        <v>0</v>
      </c>
    </row>
    <row r="1054" spans="1:16" x14ac:dyDescent="0.4">
      <c r="A1054" s="1">
        <v>42387</v>
      </c>
      <c r="B1054">
        <v>45.130283433195068</v>
      </c>
      <c r="C1054">
        <v>113.31269414606543</v>
      </c>
      <c r="D1054">
        <v>20.973893042204573</v>
      </c>
      <c r="E1054">
        <v>54.839797367206828</v>
      </c>
      <c r="F1054">
        <v>3.9439662251052781</v>
      </c>
      <c r="G1054">
        <v>3.7001890703096927</v>
      </c>
      <c r="H1054">
        <v>2.3154876231045853</v>
      </c>
      <c r="I1054">
        <v>3.3639542213089135</v>
      </c>
      <c r="J1054">
        <v>4.9595905842016483</v>
      </c>
      <c r="K1054">
        <v>3.9136852212809248</v>
      </c>
      <c r="L1054">
        <v>13.232951596324343</v>
      </c>
      <c r="M1054">
        <v>2.5128148434803381</v>
      </c>
      <c r="N1054">
        <v>18.039663064454711</v>
      </c>
      <c r="O1054">
        <v>3.2425771174726341</v>
      </c>
      <c r="P1054">
        <v>0</v>
      </c>
    </row>
    <row r="1055" spans="1:16" x14ac:dyDescent="0.4">
      <c r="A1055" s="1">
        <v>42386</v>
      </c>
      <c r="B1055">
        <v>46.583420434263907</v>
      </c>
      <c r="C1055">
        <v>115.31745719634198</v>
      </c>
      <c r="D1055">
        <v>21.521038078088171</v>
      </c>
      <c r="E1055">
        <v>56.770079043489382</v>
      </c>
      <c r="F1055">
        <v>4.0118194074726805</v>
      </c>
      <c r="G1055">
        <v>3.759732342705481</v>
      </c>
      <c r="H1055">
        <v>2.3660073530632308</v>
      </c>
      <c r="I1055">
        <v>3.423119245301784</v>
      </c>
      <c r="J1055">
        <v>5.0265115965821803</v>
      </c>
      <c r="K1055">
        <v>3.9805858233541032</v>
      </c>
      <c r="L1055">
        <v>13.552245334573454</v>
      </c>
      <c r="M1055">
        <v>2.554835158588705</v>
      </c>
      <c r="N1055">
        <v>18.865575349333362</v>
      </c>
      <c r="O1055">
        <v>3.2512009927850611</v>
      </c>
      <c r="P1055">
        <v>0</v>
      </c>
    </row>
    <row r="1056" spans="1:16" x14ac:dyDescent="0.4">
      <c r="A1056" s="1">
        <v>42385</v>
      </c>
      <c r="B1056">
        <v>46.583420434263907</v>
      </c>
      <c r="C1056">
        <v>115.31745719634198</v>
      </c>
      <c r="D1056">
        <v>21.521038078088171</v>
      </c>
      <c r="E1056">
        <v>56.770079043489382</v>
      </c>
      <c r="F1056">
        <v>4.0118194074726805</v>
      </c>
      <c r="G1056">
        <v>3.759732342705481</v>
      </c>
      <c r="H1056">
        <v>2.3660073530632308</v>
      </c>
      <c r="I1056">
        <v>3.423119245301784</v>
      </c>
      <c r="J1056">
        <v>5.0265115965821803</v>
      </c>
      <c r="K1056">
        <v>3.9805858233541032</v>
      </c>
      <c r="L1056">
        <v>13.552245334573454</v>
      </c>
      <c r="M1056">
        <v>2.554835158588705</v>
      </c>
      <c r="N1056">
        <v>18.865575349333362</v>
      </c>
      <c r="O1056">
        <v>3.2512009927850611</v>
      </c>
      <c r="P1056">
        <v>0</v>
      </c>
    </row>
    <row r="1057" spans="1:16" x14ac:dyDescent="0.4">
      <c r="A1057" s="1">
        <v>42384</v>
      </c>
      <c r="B1057">
        <v>46.583420434263907</v>
      </c>
      <c r="C1057">
        <v>115.31745719634198</v>
      </c>
      <c r="D1057">
        <v>21.521038078088171</v>
      </c>
      <c r="E1057">
        <v>56.770079043489382</v>
      </c>
      <c r="F1057">
        <v>4.0118194074726805</v>
      </c>
      <c r="G1057">
        <v>3.759732342705481</v>
      </c>
      <c r="H1057">
        <v>2.3660073530632308</v>
      </c>
      <c r="I1057">
        <v>3.423119245301784</v>
      </c>
      <c r="J1057">
        <v>5.0265115965821803</v>
      </c>
      <c r="K1057">
        <v>3.9805858233541032</v>
      </c>
      <c r="L1057">
        <v>13.552245334573454</v>
      </c>
      <c r="M1057">
        <v>2.554835158588705</v>
      </c>
      <c r="N1057">
        <v>18.865575349333362</v>
      </c>
      <c r="O1057">
        <v>3.2512009927850611</v>
      </c>
      <c r="P1057">
        <v>0</v>
      </c>
    </row>
    <row r="1058" spans="1:16" x14ac:dyDescent="0.4">
      <c r="A1058" s="1">
        <v>42383</v>
      </c>
      <c r="B1058">
        <v>46.749493234386051</v>
      </c>
      <c r="C1058">
        <v>116.7120749704474</v>
      </c>
      <c r="D1058">
        <v>22.159373953285701</v>
      </c>
      <c r="E1058">
        <v>56.918562249357265</v>
      </c>
      <c r="F1058">
        <v>4.0881542376360089</v>
      </c>
      <c r="G1058">
        <v>3.8958312510387114</v>
      </c>
      <c r="H1058">
        <v>2.3996871730356615</v>
      </c>
      <c r="I1058">
        <v>3.5076407081487417</v>
      </c>
      <c r="J1058">
        <v>5.1603536213432442</v>
      </c>
      <c r="K1058">
        <v>4.0809367264638707</v>
      </c>
      <c r="L1058">
        <v>13.924754695864086</v>
      </c>
      <c r="M1058">
        <v>2.6136635997404185</v>
      </c>
      <c r="N1058">
        <v>19.30026602558528</v>
      </c>
      <c r="O1058">
        <v>3.3719352471590422</v>
      </c>
      <c r="P1058">
        <v>0</v>
      </c>
    </row>
    <row r="1059" spans="1:16" x14ac:dyDescent="0.4">
      <c r="A1059" s="1">
        <v>42382</v>
      </c>
      <c r="B1059">
        <v>47.372266234844126</v>
      </c>
      <c r="C1059">
        <v>116.45058413780262</v>
      </c>
      <c r="D1059">
        <v>22.660923569512335</v>
      </c>
      <c r="E1059">
        <v>57.215528661093039</v>
      </c>
      <c r="F1059">
        <v>4.1475257722074854</v>
      </c>
      <c r="G1059">
        <v>3.9213497963511923</v>
      </c>
      <c r="H1059">
        <v>2.424947038014984</v>
      </c>
      <c r="I1059">
        <v>3.5245450007181329</v>
      </c>
      <c r="J1059">
        <v>5.1603536213432442</v>
      </c>
      <c r="K1059">
        <v>4.1060244522413125</v>
      </c>
      <c r="L1059">
        <v>14.119878647016323</v>
      </c>
      <c r="M1059">
        <v>2.6220676627620918</v>
      </c>
      <c r="N1059">
        <v>19.343735093210473</v>
      </c>
      <c r="O1059">
        <v>3.4323023743460328</v>
      </c>
      <c r="P1059">
        <v>0</v>
      </c>
    </row>
    <row r="1060" spans="1:16" x14ac:dyDescent="0.4">
      <c r="A1060" s="1">
        <v>42381</v>
      </c>
      <c r="B1060">
        <v>46.91556603450821</v>
      </c>
      <c r="C1060">
        <v>116.45058413780262</v>
      </c>
      <c r="D1060">
        <v>22.296160212256598</v>
      </c>
      <c r="E1060">
        <v>56.473112631753601</v>
      </c>
      <c r="F1060">
        <v>4.1475257722074854</v>
      </c>
      <c r="G1060">
        <v>3.8958312510387114</v>
      </c>
      <c r="H1060">
        <v>2.4081071280287687</v>
      </c>
      <c r="I1060">
        <v>3.5160928544334373</v>
      </c>
      <c r="J1060">
        <v>5.1529179533009621</v>
      </c>
      <c r="K1060">
        <v>4.1060244522413125</v>
      </c>
      <c r="L1060">
        <v>14.084401564988644</v>
      </c>
      <c r="M1060">
        <v>2.6136635997404185</v>
      </c>
      <c r="N1060">
        <v>19.387204160835665</v>
      </c>
      <c r="O1060">
        <v>3.4150546237211783</v>
      </c>
      <c r="P1060">
        <v>0</v>
      </c>
    </row>
    <row r="1061" spans="1:16" x14ac:dyDescent="0.4">
      <c r="A1061" s="1">
        <v>42380</v>
      </c>
      <c r="B1061">
        <v>46.791011434416596</v>
      </c>
      <c r="C1061">
        <v>117.75803830102646</v>
      </c>
      <c r="D1061">
        <v>22.52413731054143</v>
      </c>
      <c r="E1061">
        <v>56.621595837621491</v>
      </c>
      <c r="F1061">
        <v>4.1729707155952616</v>
      </c>
      <c r="G1061">
        <v>3.9043374328095379</v>
      </c>
      <c r="H1061">
        <v>2.424947038014984</v>
      </c>
      <c r="I1061">
        <v>3.5668057321416118</v>
      </c>
      <c r="J1061">
        <v>5.1306109491741188</v>
      </c>
      <c r="K1061">
        <v>4.1060244522413125</v>
      </c>
      <c r="L1061">
        <v>13.836061990794889</v>
      </c>
      <c r="M1061">
        <v>2.6220676627620918</v>
      </c>
      <c r="N1061">
        <v>19.039451619834129</v>
      </c>
      <c r="O1061">
        <v>3.4409262496584603</v>
      </c>
      <c r="P1061">
        <v>0</v>
      </c>
    </row>
    <row r="1062" spans="1:16" x14ac:dyDescent="0.4">
      <c r="A1062" s="1">
        <v>42379</v>
      </c>
      <c r="B1062">
        <v>47.662893635057898</v>
      </c>
      <c r="C1062">
        <v>120.28578301659253</v>
      </c>
      <c r="D1062">
        <v>23.299259444709865</v>
      </c>
      <c r="E1062">
        <v>57.561989474784781</v>
      </c>
      <c r="F1062">
        <v>4.2577871935545151</v>
      </c>
      <c r="G1062">
        <v>3.9808930687469797</v>
      </c>
      <c r="H1062">
        <v>2.5007266329529525</v>
      </c>
      <c r="I1062">
        <v>3.6766836338426567</v>
      </c>
      <c r="J1062">
        <v>5.3165026502311523</v>
      </c>
      <c r="K1062">
        <v>4.2231005058693745</v>
      </c>
      <c r="L1062">
        <v>14.208571352085521</v>
      </c>
      <c r="M1062">
        <v>2.7061082929788256</v>
      </c>
      <c r="N1062">
        <v>19.648018566586821</v>
      </c>
      <c r="O1062">
        <v>3.630651506531859</v>
      </c>
      <c r="P106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2"/>
  <sheetViews>
    <sheetView workbookViewId="0">
      <selection activeCell="A2" sqref="A2:XFD2"/>
    </sheetView>
  </sheetViews>
  <sheetFormatPr defaultRowHeight="13.9" x14ac:dyDescent="0.4"/>
  <cols>
    <col min="1" max="1" width="11.06640625" customWidth="1"/>
    <col min="2" max="12" width="9.796875" customWidth="1"/>
  </cols>
  <sheetData>
    <row r="1" spans="1:11" x14ac:dyDescent="0.4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</row>
    <row r="2" spans="1:11" x14ac:dyDescent="0.4">
      <c r="B2" t="s">
        <v>69</v>
      </c>
      <c r="C2" t="s">
        <v>10</v>
      </c>
      <c r="D2" t="s">
        <v>11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12</v>
      </c>
      <c r="K2" t="s">
        <v>75</v>
      </c>
    </row>
    <row r="3" spans="1:11" x14ac:dyDescent="0.4">
      <c r="A3" s="1">
        <v>43438</v>
      </c>
      <c r="B3">
        <v>13.76</v>
      </c>
      <c r="C3">
        <v>57.15</v>
      </c>
      <c r="D3">
        <v>28.6</v>
      </c>
      <c r="E3">
        <v>21.4</v>
      </c>
      <c r="F3">
        <v>40.6</v>
      </c>
      <c r="G3">
        <v>113.6</v>
      </c>
      <c r="H3">
        <v>10.84</v>
      </c>
      <c r="I3">
        <v>27.4</v>
      </c>
      <c r="J3">
        <v>49.85</v>
      </c>
      <c r="K3">
        <v>37.9</v>
      </c>
    </row>
    <row r="4" spans="1:11" x14ac:dyDescent="0.4">
      <c r="A4" s="1">
        <v>43437</v>
      </c>
      <c r="B4">
        <v>13.92</v>
      </c>
      <c r="C4">
        <v>57.9</v>
      </c>
      <c r="D4">
        <v>28.35</v>
      </c>
      <c r="E4">
        <v>21.3</v>
      </c>
      <c r="F4">
        <v>40.799999999999997</v>
      </c>
      <c r="G4">
        <v>114.2</v>
      </c>
      <c r="H4">
        <v>10.78</v>
      </c>
      <c r="I4">
        <v>27.3</v>
      </c>
      <c r="J4">
        <v>48.85</v>
      </c>
      <c r="K4">
        <v>38.1</v>
      </c>
    </row>
    <row r="5" spans="1:11" x14ac:dyDescent="0.4">
      <c r="A5" s="1">
        <v>43436</v>
      </c>
      <c r="B5">
        <v>13.46</v>
      </c>
      <c r="C5">
        <v>56.35</v>
      </c>
      <c r="D5">
        <v>27.25</v>
      </c>
      <c r="E5">
        <v>20.95</v>
      </c>
      <c r="F5">
        <v>40.200000000000003</v>
      </c>
      <c r="G5">
        <v>111.5</v>
      </c>
      <c r="H5">
        <v>10.52</v>
      </c>
      <c r="I5">
        <v>26.85</v>
      </c>
      <c r="J5">
        <v>47.05</v>
      </c>
      <c r="K5">
        <v>37.4</v>
      </c>
    </row>
    <row r="6" spans="1:11" x14ac:dyDescent="0.4">
      <c r="A6" s="1">
        <v>43435</v>
      </c>
      <c r="B6" s="2">
        <v>13.46</v>
      </c>
      <c r="C6">
        <v>56.35</v>
      </c>
      <c r="D6">
        <v>27.25</v>
      </c>
      <c r="E6">
        <v>20.95</v>
      </c>
      <c r="F6">
        <v>40.200000000000003</v>
      </c>
      <c r="G6">
        <v>111.5</v>
      </c>
      <c r="H6">
        <v>10.52</v>
      </c>
      <c r="I6">
        <v>26.85</v>
      </c>
      <c r="J6">
        <v>47.05</v>
      </c>
      <c r="K6">
        <v>37.4</v>
      </c>
    </row>
    <row r="7" spans="1:11" x14ac:dyDescent="0.4">
      <c r="A7" s="1">
        <v>43434</v>
      </c>
      <c r="B7">
        <v>13.46</v>
      </c>
      <c r="C7">
        <v>56.35</v>
      </c>
      <c r="D7">
        <v>27.25</v>
      </c>
      <c r="E7">
        <v>20.95</v>
      </c>
      <c r="F7">
        <v>40.200000000000003</v>
      </c>
      <c r="G7">
        <v>111.5</v>
      </c>
      <c r="H7">
        <v>10.52</v>
      </c>
      <c r="I7">
        <v>26.85</v>
      </c>
      <c r="J7">
        <v>47.05</v>
      </c>
      <c r="K7">
        <v>37.4</v>
      </c>
    </row>
    <row r="8" spans="1:11" x14ac:dyDescent="0.4">
      <c r="A8" s="1">
        <v>43433</v>
      </c>
      <c r="B8">
        <v>13.5</v>
      </c>
      <c r="C8">
        <v>56</v>
      </c>
      <c r="D8">
        <v>27.6</v>
      </c>
      <c r="E8">
        <v>21.3</v>
      </c>
      <c r="F8">
        <v>40.1</v>
      </c>
      <c r="G8">
        <v>113.3</v>
      </c>
      <c r="H8">
        <v>10.74</v>
      </c>
      <c r="I8">
        <v>27.05</v>
      </c>
      <c r="J8">
        <v>47.95</v>
      </c>
      <c r="K8">
        <v>39.799999999999997</v>
      </c>
    </row>
    <row r="9" spans="1:11" x14ac:dyDescent="0.4">
      <c r="A9" s="1">
        <v>43432</v>
      </c>
      <c r="B9">
        <v>13.4</v>
      </c>
      <c r="C9">
        <v>55.75</v>
      </c>
      <c r="D9">
        <v>28.05</v>
      </c>
      <c r="E9">
        <v>20.95</v>
      </c>
      <c r="F9">
        <v>39.299999999999997</v>
      </c>
      <c r="G9">
        <v>112.2</v>
      </c>
      <c r="H9">
        <v>10.6</v>
      </c>
      <c r="I9">
        <v>26.7</v>
      </c>
      <c r="J9">
        <v>49.35</v>
      </c>
      <c r="K9">
        <v>38.75</v>
      </c>
    </row>
    <row r="10" spans="1:11" x14ac:dyDescent="0.4">
      <c r="A10" s="1">
        <v>43431</v>
      </c>
      <c r="B10">
        <v>13.14</v>
      </c>
      <c r="C10">
        <v>54.9</v>
      </c>
      <c r="D10">
        <v>27.85</v>
      </c>
      <c r="E10">
        <v>20.75</v>
      </c>
      <c r="F10">
        <v>38.950000000000003</v>
      </c>
      <c r="G10">
        <v>111.7</v>
      </c>
      <c r="H10">
        <v>10.56</v>
      </c>
      <c r="I10">
        <v>26.45</v>
      </c>
      <c r="J10">
        <v>49.2</v>
      </c>
      <c r="K10">
        <v>38.85</v>
      </c>
    </row>
    <row r="11" spans="1:11" x14ac:dyDescent="0.4">
      <c r="A11" s="1">
        <v>43430</v>
      </c>
      <c r="B11">
        <v>13.2</v>
      </c>
      <c r="C11">
        <v>55.55</v>
      </c>
      <c r="D11">
        <v>28.25</v>
      </c>
      <c r="E11">
        <v>20.8</v>
      </c>
      <c r="F11">
        <v>39.450000000000003</v>
      </c>
      <c r="G11">
        <v>111.8</v>
      </c>
      <c r="H11">
        <v>10.64</v>
      </c>
      <c r="I11">
        <v>26.7</v>
      </c>
      <c r="J11">
        <v>50.4</v>
      </c>
      <c r="K11">
        <v>40</v>
      </c>
    </row>
    <row r="12" spans="1:11" x14ac:dyDescent="0.4">
      <c r="A12" s="1">
        <v>43429</v>
      </c>
      <c r="B12">
        <v>12.78</v>
      </c>
      <c r="C12">
        <v>54.05</v>
      </c>
      <c r="D12">
        <v>28</v>
      </c>
      <c r="E12">
        <v>20.5</v>
      </c>
      <c r="F12">
        <v>38.35</v>
      </c>
      <c r="G12">
        <v>108.8</v>
      </c>
      <c r="H12">
        <v>10.26</v>
      </c>
      <c r="I12">
        <v>26.25</v>
      </c>
      <c r="J12">
        <v>49.75</v>
      </c>
      <c r="K12">
        <v>39.35</v>
      </c>
    </row>
    <row r="13" spans="1:11" x14ac:dyDescent="0.4">
      <c r="A13" s="1">
        <v>43428</v>
      </c>
      <c r="B13">
        <v>12.78</v>
      </c>
      <c r="C13">
        <v>54.05</v>
      </c>
      <c r="D13">
        <v>28</v>
      </c>
      <c r="E13">
        <v>20.5</v>
      </c>
      <c r="F13">
        <v>38.35</v>
      </c>
      <c r="G13">
        <v>108.8</v>
      </c>
      <c r="H13">
        <v>10.26</v>
      </c>
      <c r="I13">
        <v>26.25</v>
      </c>
      <c r="J13">
        <v>49.75</v>
      </c>
      <c r="K13">
        <v>39.35</v>
      </c>
    </row>
    <row r="14" spans="1:11" x14ac:dyDescent="0.4">
      <c r="A14" s="1">
        <v>43427</v>
      </c>
      <c r="B14">
        <v>12.78</v>
      </c>
      <c r="C14">
        <v>54.05</v>
      </c>
      <c r="D14">
        <v>28</v>
      </c>
      <c r="E14">
        <v>20.5</v>
      </c>
      <c r="F14">
        <v>38.35</v>
      </c>
      <c r="G14">
        <v>108.8</v>
      </c>
      <c r="H14">
        <v>10.26</v>
      </c>
      <c r="I14">
        <v>26.25</v>
      </c>
      <c r="J14">
        <v>49.75</v>
      </c>
      <c r="K14">
        <v>39.35</v>
      </c>
    </row>
    <row r="15" spans="1:11" x14ac:dyDescent="0.4">
      <c r="A15" s="1">
        <v>43426</v>
      </c>
      <c r="B15">
        <v>12.84</v>
      </c>
      <c r="C15">
        <v>53.85</v>
      </c>
      <c r="D15">
        <v>28.45</v>
      </c>
      <c r="E15">
        <v>20.85</v>
      </c>
      <c r="F15">
        <v>38.6</v>
      </c>
      <c r="G15">
        <v>109.3</v>
      </c>
      <c r="H15">
        <v>10.32</v>
      </c>
      <c r="I15">
        <v>26.6</v>
      </c>
      <c r="J15">
        <v>50.3</v>
      </c>
      <c r="K15">
        <v>38.950000000000003</v>
      </c>
    </row>
    <row r="16" spans="1:11" x14ac:dyDescent="0.4">
      <c r="A16" s="1">
        <v>43425</v>
      </c>
      <c r="B16">
        <v>12.88</v>
      </c>
      <c r="C16">
        <v>53.8</v>
      </c>
      <c r="D16">
        <v>28.7</v>
      </c>
      <c r="E16">
        <v>20.399999999999999</v>
      </c>
      <c r="F16">
        <v>38.4</v>
      </c>
      <c r="G16">
        <v>109.3</v>
      </c>
      <c r="H16">
        <v>10.300000010286624</v>
      </c>
      <c r="I16">
        <v>26.3</v>
      </c>
      <c r="J16">
        <v>49.6</v>
      </c>
      <c r="K16">
        <v>39.299999999999997</v>
      </c>
    </row>
    <row r="17" spans="1:11" x14ac:dyDescent="0.4">
      <c r="A17" s="1">
        <v>43424</v>
      </c>
      <c r="B17">
        <v>12.68</v>
      </c>
      <c r="C17">
        <v>54.85</v>
      </c>
      <c r="D17">
        <v>28.95</v>
      </c>
      <c r="E17">
        <v>20.2</v>
      </c>
      <c r="F17">
        <v>38.25</v>
      </c>
      <c r="G17">
        <v>108</v>
      </c>
      <c r="H17">
        <v>10.280639108011648</v>
      </c>
      <c r="I17">
        <v>26</v>
      </c>
      <c r="J17">
        <v>49.8</v>
      </c>
      <c r="K17">
        <v>38.75</v>
      </c>
    </row>
    <row r="18" spans="1:11" x14ac:dyDescent="0.4">
      <c r="A18" s="1">
        <v>43423</v>
      </c>
      <c r="B18">
        <v>13</v>
      </c>
      <c r="C18">
        <v>56.4</v>
      </c>
      <c r="D18">
        <v>29.6</v>
      </c>
      <c r="E18">
        <v>20.85</v>
      </c>
      <c r="F18">
        <v>38.9</v>
      </c>
      <c r="G18">
        <v>110.1</v>
      </c>
      <c r="H18">
        <v>10.416165423936473</v>
      </c>
      <c r="I18">
        <v>26.65</v>
      </c>
      <c r="J18">
        <v>52.05</v>
      </c>
      <c r="K18">
        <v>39.700000000000003</v>
      </c>
    </row>
    <row r="19" spans="1:11" x14ac:dyDescent="0.4">
      <c r="A19" s="1">
        <v>43422</v>
      </c>
      <c r="B19">
        <v>12.76</v>
      </c>
      <c r="C19">
        <v>55.6</v>
      </c>
      <c r="D19">
        <v>29</v>
      </c>
      <c r="E19">
        <v>20.3</v>
      </c>
      <c r="F19">
        <v>38.299999999999997</v>
      </c>
      <c r="G19">
        <v>106.6</v>
      </c>
      <c r="H19">
        <v>10.261278205736673</v>
      </c>
      <c r="I19">
        <v>26.35</v>
      </c>
      <c r="J19">
        <v>50.5</v>
      </c>
      <c r="K19">
        <v>38.25</v>
      </c>
    </row>
    <row r="20" spans="1:11" x14ac:dyDescent="0.4">
      <c r="A20" s="1">
        <v>43421</v>
      </c>
      <c r="B20">
        <v>12.76</v>
      </c>
      <c r="C20">
        <v>55.6</v>
      </c>
      <c r="D20">
        <v>29</v>
      </c>
      <c r="E20">
        <v>20.3</v>
      </c>
      <c r="F20">
        <v>38.299999999999997</v>
      </c>
      <c r="G20">
        <v>106.6</v>
      </c>
      <c r="H20">
        <v>10.261278205736673</v>
      </c>
      <c r="I20">
        <v>26.35</v>
      </c>
      <c r="J20">
        <v>50.5</v>
      </c>
      <c r="K20">
        <v>38.25</v>
      </c>
    </row>
    <row r="21" spans="1:11" x14ac:dyDescent="0.4">
      <c r="A21" s="1">
        <v>43420</v>
      </c>
      <c r="B21">
        <v>12.76</v>
      </c>
      <c r="C21">
        <v>55.6</v>
      </c>
      <c r="D21">
        <v>29</v>
      </c>
      <c r="E21">
        <v>20.3</v>
      </c>
      <c r="F21">
        <v>38.299999999999997</v>
      </c>
      <c r="G21">
        <v>106.6</v>
      </c>
      <c r="H21">
        <v>10.261278205736673</v>
      </c>
      <c r="I21">
        <v>26.35</v>
      </c>
      <c r="J21">
        <v>50.5</v>
      </c>
      <c r="K21">
        <v>38.25</v>
      </c>
    </row>
    <row r="22" spans="1:11" x14ac:dyDescent="0.4">
      <c r="A22" s="1">
        <v>43419</v>
      </c>
      <c r="B22">
        <v>12.82</v>
      </c>
      <c r="C22">
        <v>55.45</v>
      </c>
      <c r="D22">
        <v>29</v>
      </c>
      <c r="E22">
        <v>20.2</v>
      </c>
      <c r="F22">
        <v>38.35</v>
      </c>
      <c r="G22">
        <v>105.3</v>
      </c>
      <c r="H22">
        <v>10.203195498911748</v>
      </c>
      <c r="I22">
        <v>26.1</v>
      </c>
      <c r="J22">
        <v>50.75</v>
      </c>
      <c r="K22">
        <v>38.450000000000003</v>
      </c>
    </row>
    <row r="23" spans="1:11" x14ac:dyDescent="0.4">
      <c r="A23" s="1">
        <v>43418</v>
      </c>
      <c r="B23">
        <v>12.64</v>
      </c>
      <c r="C23">
        <v>54.1</v>
      </c>
      <c r="D23">
        <v>28.55</v>
      </c>
      <c r="E23">
        <v>20.05</v>
      </c>
      <c r="F23">
        <v>37.65</v>
      </c>
      <c r="G23">
        <v>102.7</v>
      </c>
      <c r="H23">
        <v>9.9708646716120519</v>
      </c>
      <c r="I23">
        <v>25.35</v>
      </c>
      <c r="J23">
        <v>49.45</v>
      </c>
      <c r="K23">
        <v>38.450000000000003</v>
      </c>
    </row>
    <row r="24" spans="1:11" x14ac:dyDescent="0.4">
      <c r="A24" s="1">
        <v>43417</v>
      </c>
      <c r="B24">
        <v>12.62</v>
      </c>
      <c r="C24">
        <v>54.1</v>
      </c>
      <c r="D24">
        <v>28.7</v>
      </c>
      <c r="E24">
        <v>20.5</v>
      </c>
      <c r="F24">
        <v>37.200000000000003</v>
      </c>
      <c r="G24">
        <v>102.9</v>
      </c>
      <c r="H24">
        <v>9.932142867062101</v>
      </c>
      <c r="I24">
        <v>25.4</v>
      </c>
      <c r="J24">
        <v>49</v>
      </c>
      <c r="K24">
        <v>38.5</v>
      </c>
    </row>
    <row r="25" spans="1:11" x14ac:dyDescent="0.4">
      <c r="A25" s="1">
        <v>43416</v>
      </c>
      <c r="B25">
        <v>12.6</v>
      </c>
      <c r="C25">
        <v>54.15</v>
      </c>
      <c r="D25">
        <v>28.95</v>
      </c>
      <c r="E25">
        <v>20.6</v>
      </c>
      <c r="F25">
        <v>37.299999999999997</v>
      </c>
      <c r="G25">
        <v>101.8</v>
      </c>
      <c r="H25">
        <v>9.8934210625121519</v>
      </c>
      <c r="I25">
        <v>25.55</v>
      </c>
      <c r="J25">
        <v>48</v>
      </c>
      <c r="K25">
        <v>38.1</v>
      </c>
    </row>
    <row r="26" spans="1:11" x14ac:dyDescent="0.4">
      <c r="A26" s="1">
        <v>43415</v>
      </c>
      <c r="B26">
        <v>12.4</v>
      </c>
      <c r="C26">
        <v>53.25</v>
      </c>
      <c r="D26">
        <v>28.05</v>
      </c>
      <c r="E26">
        <v>20.6</v>
      </c>
      <c r="F26">
        <v>37.35</v>
      </c>
      <c r="G26">
        <v>102.55</v>
      </c>
      <c r="H26">
        <v>9.9127819647871274</v>
      </c>
      <c r="I26">
        <v>25.15</v>
      </c>
      <c r="J26">
        <v>47.3</v>
      </c>
      <c r="K26">
        <v>37.450000000000003</v>
      </c>
    </row>
    <row r="27" spans="1:11" x14ac:dyDescent="0.4">
      <c r="A27" s="1">
        <v>43414</v>
      </c>
      <c r="B27">
        <v>12.4</v>
      </c>
      <c r="C27">
        <v>53.25</v>
      </c>
      <c r="D27">
        <v>28.05</v>
      </c>
      <c r="E27">
        <v>20.6</v>
      </c>
      <c r="F27">
        <v>37.35</v>
      </c>
      <c r="G27">
        <v>102.55</v>
      </c>
      <c r="H27">
        <v>9.9127819647871274</v>
      </c>
      <c r="I27">
        <v>25.15</v>
      </c>
      <c r="J27">
        <v>47.3</v>
      </c>
      <c r="K27">
        <v>37.450000000000003</v>
      </c>
    </row>
    <row r="28" spans="1:11" x14ac:dyDescent="0.4">
      <c r="A28" s="1">
        <v>43413</v>
      </c>
      <c r="B28">
        <v>12.4</v>
      </c>
      <c r="C28">
        <v>53.25</v>
      </c>
      <c r="D28">
        <v>28.05</v>
      </c>
      <c r="E28">
        <v>20.6</v>
      </c>
      <c r="F28">
        <v>37.35</v>
      </c>
      <c r="G28">
        <v>102.55</v>
      </c>
      <c r="H28">
        <v>9.9127819647871274</v>
      </c>
      <c r="I28">
        <v>25.15</v>
      </c>
      <c r="J28">
        <v>47.3</v>
      </c>
      <c r="K28">
        <v>37.450000000000003</v>
      </c>
    </row>
    <row r="29" spans="1:11" x14ac:dyDescent="0.4">
      <c r="A29" s="1">
        <v>43412</v>
      </c>
      <c r="B29">
        <v>12.66</v>
      </c>
      <c r="C29">
        <v>55</v>
      </c>
      <c r="D29">
        <v>28.35</v>
      </c>
      <c r="E29">
        <v>20.85</v>
      </c>
      <c r="F29">
        <v>37.950000000000003</v>
      </c>
      <c r="G29">
        <v>104.09792452830187</v>
      </c>
      <c r="H29">
        <v>10.12575188981185</v>
      </c>
      <c r="I29">
        <v>25.4</v>
      </c>
      <c r="J29">
        <v>48.95</v>
      </c>
      <c r="K29">
        <v>38.450000000000003</v>
      </c>
    </row>
    <row r="30" spans="1:11" x14ac:dyDescent="0.4">
      <c r="A30" s="1">
        <v>43411</v>
      </c>
      <c r="B30">
        <v>13</v>
      </c>
      <c r="C30">
        <v>54.45</v>
      </c>
      <c r="D30">
        <v>28.3</v>
      </c>
      <c r="E30">
        <v>20.399999999999999</v>
      </c>
      <c r="F30">
        <v>37.85</v>
      </c>
      <c r="G30">
        <v>103.71094339622641</v>
      </c>
      <c r="H30">
        <v>10.048308280711952</v>
      </c>
      <c r="I30">
        <v>25.3</v>
      </c>
      <c r="J30">
        <v>48.5</v>
      </c>
      <c r="K30">
        <v>38.799999999999997</v>
      </c>
    </row>
    <row r="31" spans="1:11" x14ac:dyDescent="0.4">
      <c r="A31" s="1">
        <v>43410</v>
      </c>
      <c r="B31">
        <v>12.82</v>
      </c>
      <c r="C31">
        <v>54.15</v>
      </c>
      <c r="D31">
        <v>27.7</v>
      </c>
      <c r="E31">
        <v>20.149999999999999</v>
      </c>
      <c r="F31">
        <v>38</v>
      </c>
      <c r="G31">
        <v>104.00117924528301</v>
      </c>
      <c r="H31">
        <v>10.048308280711952</v>
      </c>
      <c r="I31">
        <v>25.2</v>
      </c>
      <c r="J31">
        <v>48.2</v>
      </c>
      <c r="K31">
        <v>38.200000000000003</v>
      </c>
    </row>
    <row r="32" spans="1:11" x14ac:dyDescent="0.4">
      <c r="A32" s="1">
        <v>43409</v>
      </c>
      <c r="B32">
        <v>12.56</v>
      </c>
      <c r="C32">
        <v>52.95</v>
      </c>
      <c r="D32">
        <v>27.55</v>
      </c>
      <c r="E32">
        <v>20</v>
      </c>
      <c r="F32">
        <v>37.35</v>
      </c>
      <c r="G32">
        <v>101.77603773584906</v>
      </c>
      <c r="H32">
        <v>9.8353383556872274</v>
      </c>
      <c r="I32">
        <v>25.4</v>
      </c>
      <c r="J32">
        <v>47.9</v>
      </c>
      <c r="K32">
        <v>37.299999999999997</v>
      </c>
    </row>
    <row r="33" spans="1:11" x14ac:dyDescent="0.4">
      <c r="A33" s="1">
        <v>43408</v>
      </c>
      <c r="B33">
        <v>12.76</v>
      </c>
      <c r="C33">
        <v>53.7</v>
      </c>
      <c r="D33">
        <v>27.9</v>
      </c>
      <c r="E33">
        <v>20.7</v>
      </c>
      <c r="F33">
        <v>37.85</v>
      </c>
      <c r="G33">
        <v>103.42070754716981</v>
      </c>
      <c r="H33">
        <v>10.009586476162001</v>
      </c>
      <c r="I33">
        <v>25.9</v>
      </c>
      <c r="J33">
        <v>49.95</v>
      </c>
      <c r="K33">
        <v>38.049999999999997</v>
      </c>
    </row>
    <row r="34" spans="1:11" x14ac:dyDescent="0.4">
      <c r="A34" s="1">
        <v>43407</v>
      </c>
      <c r="B34">
        <v>12.76</v>
      </c>
      <c r="C34">
        <v>53.7</v>
      </c>
      <c r="D34">
        <v>27.9</v>
      </c>
      <c r="E34">
        <v>20.7</v>
      </c>
      <c r="F34">
        <v>37.85</v>
      </c>
      <c r="G34">
        <v>103.42070754716981</v>
      </c>
      <c r="H34">
        <v>10.009586476162001</v>
      </c>
      <c r="I34">
        <v>25.9</v>
      </c>
      <c r="J34">
        <v>49.95</v>
      </c>
      <c r="K34">
        <v>38.049999999999997</v>
      </c>
    </row>
    <row r="35" spans="1:11" x14ac:dyDescent="0.4">
      <c r="A35" s="1">
        <v>43406</v>
      </c>
      <c r="B35">
        <v>12.76</v>
      </c>
      <c r="C35">
        <v>53.7</v>
      </c>
      <c r="D35">
        <v>27.9</v>
      </c>
      <c r="E35">
        <v>20.7</v>
      </c>
      <c r="F35">
        <v>37.85</v>
      </c>
      <c r="G35">
        <v>103.42070754716981</v>
      </c>
      <c r="H35">
        <v>10.009586476162001</v>
      </c>
      <c r="I35">
        <v>25.9</v>
      </c>
      <c r="J35">
        <v>49.95</v>
      </c>
      <c r="K35">
        <v>38.049999999999997</v>
      </c>
    </row>
    <row r="36" spans="1:11" x14ac:dyDescent="0.4">
      <c r="A36" s="1">
        <v>43405</v>
      </c>
      <c r="B36">
        <v>12.42</v>
      </c>
      <c r="C36">
        <v>52.25</v>
      </c>
      <c r="D36">
        <v>27.35</v>
      </c>
      <c r="E36">
        <v>19.920000000000002</v>
      </c>
      <c r="F36">
        <v>36.5</v>
      </c>
      <c r="G36">
        <v>100.51834905660378</v>
      </c>
      <c r="H36">
        <v>9.7578947465873274</v>
      </c>
      <c r="I36">
        <v>25.3</v>
      </c>
      <c r="J36">
        <v>48.65</v>
      </c>
      <c r="K36">
        <v>37.700000000000003</v>
      </c>
    </row>
    <row r="37" spans="1:11" x14ac:dyDescent="0.4">
      <c r="A37" s="1">
        <v>43404</v>
      </c>
      <c r="B37">
        <v>12.3</v>
      </c>
      <c r="C37">
        <v>50.9</v>
      </c>
      <c r="D37">
        <v>26.75</v>
      </c>
      <c r="E37">
        <v>19.559999999999999</v>
      </c>
      <c r="F37">
        <v>36.5</v>
      </c>
      <c r="G37">
        <v>98.583443396226414</v>
      </c>
      <c r="H37">
        <v>9.6223684306625028</v>
      </c>
      <c r="I37">
        <v>24.65</v>
      </c>
      <c r="J37">
        <v>48.55</v>
      </c>
      <c r="K37">
        <v>36.75</v>
      </c>
    </row>
    <row r="38" spans="1:11" x14ac:dyDescent="0.4">
      <c r="A38" s="1">
        <v>43403</v>
      </c>
      <c r="B38">
        <v>12</v>
      </c>
      <c r="C38">
        <v>52.05</v>
      </c>
      <c r="D38">
        <v>26.9</v>
      </c>
      <c r="E38">
        <v>19.420000000000002</v>
      </c>
      <c r="F38">
        <v>36.200000000000003</v>
      </c>
      <c r="G38">
        <v>98.486698113207538</v>
      </c>
      <c r="H38">
        <v>9.5836466261125537</v>
      </c>
      <c r="I38">
        <v>24.35</v>
      </c>
      <c r="J38">
        <v>47.95</v>
      </c>
      <c r="K38">
        <v>36</v>
      </c>
    </row>
    <row r="39" spans="1:11" x14ac:dyDescent="0.4">
      <c r="A39" s="1">
        <v>43402</v>
      </c>
      <c r="B39">
        <v>12.24</v>
      </c>
      <c r="C39">
        <v>52.95</v>
      </c>
      <c r="D39">
        <v>27.35</v>
      </c>
      <c r="E39">
        <v>19.579999999999998</v>
      </c>
      <c r="F39">
        <v>36.549999999999997</v>
      </c>
      <c r="G39">
        <v>100.42160377358491</v>
      </c>
      <c r="H39">
        <v>9.6610902352124537</v>
      </c>
      <c r="I39">
        <v>24.25</v>
      </c>
      <c r="J39">
        <v>48.25</v>
      </c>
      <c r="K39">
        <v>36.700000000000003</v>
      </c>
    </row>
    <row r="40" spans="1:11" x14ac:dyDescent="0.4">
      <c r="A40" s="1">
        <v>43401</v>
      </c>
      <c r="B40">
        <v>12.140000049192293</v>
      </c>
      <c r="C40">
        <v>52.6</v>
      </c>
      <c r="D40">
        <v>27.15</v>
      </c>
      <c r="E40">
        <v>19.559999999999999</v>
      </c>
      <c r="F40">
        <v>36.299999999999997</v>
      </c>
      <c r="G40">
        <v>99.260660377358477</v>
      </c>
      <c r="H40">
        <v>9.6126879795250151</v>
      </c>
      <c r="I40">
        <v>24.3</v>
      </c>
      <c r="J40">
        <v>47.6</v>
      </c>
      <c r="K40">
        <v>36.950000000000003</v>
      </c>
    </row>
    <row r="41" spans="1:11" x14ac:dyDescent="0.4">
      <c r="A41" s="1">
        <v>43400</v>
      </c>
      <c r="B41">
        <v>12.140000049192293</v>
      </c>
      <c r="C41">
        <v>52.6</v>
      </c>
      <c r="D41">
        <v>27.15</v>
      </c>
      <c r="E41">
        <v>19.559999999999999</v>
      </c>
      <c r="F41">
        <v>36.299999999999997</v>
      </c>
      <c r="G41">
        <v>99.260660377358477</v>
      </c>
      <c r="H41">
        <v>9.6126879795250151</v>
      </c>
      <c r="I41">
        <v>24.3</v>
      </c>
      <c r="J41">
        <v>47.6</v>
      </c>
      <c r="K41">
        <v>36.950000000000003</v>
      </c>
    </row>
    <row r="42" spans="1:11" x14ac:dyDescent="0.4">
      <c r="A42" s="1">
        <v>43399</v>
      </c>
      <c r="B42">
        <v>12.140000049192293</v>
      </c>
      <c r="C42">
        <v>52.6</v>
      </c>
      <c r="D42">
        <v>27.15</v>
      </c>
      <c r="E42">
        <v>19.559999999999999</v>
      </c>
      <c r="F42">
        <v>36.299999999999997</v>
      </c>
      <c r="G42">
        <v>99.260660377358477</v>
      </c>
      <c r="H42">
        <v>9.6126879795250151</v>
      </c>
      <c r="I42">
        <v>24.3</v>
      </c>
      <c r="J42">
        <v>47.6</v>
      </c>
      <c r="K42">
        <v>36.950000000000003</v>
      </c>
    </row>
    <row r="43" spans="1:11" x14ac:dyDescent="0.4">
      <c r="A43" s="1">
        <v>43398</v>
      </c>
      <c r="B43">
        <v>11.985103716826206</v>
      </c>
      <c r="C43">
        <v>52.75</v>
      </c>
      <c r="D43">
        <v>27.5</v>
      </c>
      <c r="E43">
        <v>19.18</v>
      </c>
      <c r="F43">
        <v>36.700000000000003</v>
      </c>
      <c r="G43">
        <v>97.615990566037738</v>
      </c>
      <c r="H43">
        <v>9.5836466261125537</v>
      </c>
      <c r="I43">
        <v>24.25</v>
      </c>
      <c r="J43">
        <v>46.95</v>
      </c>
      <c r="K43">
        <v>36.9</v>
      </c>
    </row>
    <row r="44" spans="1:11" x14ac:dyDescent="0.4">
      <c r="A44" s="1">
        <v>43397</v>
      </c>
      <c r="B44">
        <v>11.90765555064316</v>
      </c>
      <c r="C44">
        <v>53.7</v>
      </c>
      <c r="D44">
        <v>27.35</v>
      </c>
      <c r="E44">
        <v>19.32</v>
      </c>
      <c r="F44">
        <v>36.950000000000003</v>
      </c>
      <c r="G44">
        <v>97.7127358490566</v>
      </c>
      <c r="H44">
        <v>9.6998120397624028</v>
      </c>
      <c r="I44">
        <v>24.7</v>
      </c>
      <c r="J44">
        <v>46.95</v>
      </c>
      <c r="K44">
        <v>37.15</v>
      </c>
    </row>
    <row r="45" spans="1:11" x14ac:dyDescent="0.4">
      <c r="A45" s="1">
        <v>43396</v>
      </c>
      <c r="B45">
        <v>12.004465758371966</v>
      </c>
      <c r="C45">
        <v>54.25</v>
      </c>
      <c r="D45">
        <v>27</v>
      </c>
      <c r="E45">
        <v>19.399999999999999</v>
      </c>
      <c r="F45">
        <v>37.25</v>
      </c>
      <c r="G45">
        <v>98.389952830188676</v>
      </c>
      <c r="H45">
        <v>9.6998120397624028</v>
      </c>
      <c r="I45">
        <v>24.85</v>
      </c>
      <c r="J45">
        <v>46.9</v>
      </c>
      <c r="K45">
        <v>37</v>
      </c>
    </row>
    <row r="46" spans="1:11" x14ac:dyDescent="0.4">
      <c r="A46" s="1">
        <v>43395</v>
      </c>
      <c r="B46">
        <v>12.256172298466861</v>
      </c>
      <c r="C46">
        <v>55.6</v>
      </c>
      <c r="D46">
        <v>27.4</v>
      </c>
      <c r="E46">
        <v>19.36</v>
      </c>
      <c r="F46">
        <v>37.75</v>
      </c>
      <c r="G46">
        <v>100.71183962264151</v>
      </c>
      <c r="H46">
        <v>9.8934210625121519</v>
      </c>
      <c r="I46">
        <v>25.45</v>
      </c>
      <c r="J46">
        <v>47.95</v>
      </c>
      <c r="K46">
        <v>38.15</v>
      </c>
    </row>
    <row r="47" spans="1:11" x14ac:dyDescent="0.4">
      <c r="A47" s="1">
        <v>43394</v>
      </c>
      <c r="B47">
        <v>12.198086173829578</v>
      </c>
      <c r="C47">
        <v>54.6</v>
      </c>
      <c r="D47">
        <v>27</v>
      </c>
      <c r="E47">
        <v>19.260000000000002</v>
      </c>
      <c r="F47">
        <v>37.700000000000003</v>
      </c>
      <c r="G47">
        <v>100.03462264150944</v>
      </c>
      <c r="H47">
        <v>9.6804511374874274</v>
      </c>
      <c r="I47">
        <v>25</v>
      </c>
      <c r="J47">
        <v>47.05</v>
      </c>
      <c r="K47">
        <v>37.799999999999997</v>
      </c>
    </row>
    <row r="48" spans="1:11" x14ac:dyDescent="0.4">
      <c r="A48" s="1">
        <v>43393</v>
      </c>
      <c r="B48">
        <v>12.198086173829578</v>
      </c>
      <c r="C48">
        <v>54.6</v>
      </c>
      <c r="D48">
        <v>27</v>
      </c>
      <c r="E48">
        <v>19.260000000000002</v>
      </c>
      <c r="F48">
        <v>37.700000000000003</v>
      </c>
      <c r="G48">
        <v>100.03462264150944</v>
      </c>
      <c r="H48">
        <v>9.6804511374874274</v>
      </c>
      <c r="I48">
        <v>25</v>
      </c>
      <c r="J48">
        <v>47.05</v>
      </c>
      <c r="K48">
        <v>37.799999999999997</v>
      </c>
    </row>
    <row r="49" spans="1:11" x14ac:dyDescent="0.4">
      <c r="A49" s="1">
        <v>43392</v>
      </c>
      <c r="B49">
        <v>12.198086173829578</v>
      </c>
      <c r="C49">
        <v>54.6</v>
      </c>
      <c r="D49">
        <v>27</v>
      </c>
      <c r="E49">
        <v>19.260000000000002</v>
      </c>
      <c r="F49">
        <v>37.700000000000003</v>
      </c>
      <c r="G49">
        <v>100.03462264150944</v>
      </c>
      <c r="H49">
        <v>9.6804511374874274</v>
      </c>
      <c r="I49">
        <v>25</v>
      </c>
      <c r="J49">
        <v>47.05</v>
      </c>
      <c r="K49">
        <v>37.799999999999997</v>
      </c>
    </row>
    <row r="50" spans="1:11" x14ac:dyDescent="0.4">
      <c r="A50" s="1">
        <v>43391</v>
      </c>
      <c r="B50">
        <v>12.004465758371966</v>
      </c>
      <c r="C50">
        <v>54.85</v>
      </c>
      <c r="D50">
        <v>27.35</v>
      </c>
      <c r="E50">
        <v>19.18</v>
      </c>
      <c r="F50">
        <v>37.299999999999997</v>
      </c>
      <c r="G50">
        <v>99.454150943396215</v>
      </c>
      <c r="H50">
        <v>9.6707706863499414</v>
      </c>
      <c r="I50">
        <v>25.1</v>
      </c>
      <c r="J50">
        <v>48.1</v>
      </c>
      <c r="K50">
        <v>38.5</v>
      </c>
    </row>
    <row r="51" spans="1:11" x14ac:dyDescent="0.4">
      <c r="A51" s="1">
        <v>43390</v>
      </c>
      <c r="B51">
        <v>11.830207384460115</v>
      </c>
      <c r="C51">
        <v>54.4</v>
      </c>
      <c r="D51">
        <v>26.45</v>
      </c>
      <c r="E51">
        <v>18.920000000000002</v>
      </c>
      <c r="F51">
        <v>36.75</v>
      </c>
      <c r="G51">
        <v>99.550896226415091</v>
      </c>
      <c r="H51">
        <v>9.5739661749750677</v>
      </c>
      <c r="I51">
        <v>25.05</v>
      </c>
      <c r="J51">
        <v>47.05</v>
      </c>
      <c r="K51">
        <v>38.049999999999997</v>
      </c>
    </row>
    <row r="52" spans="1:11" x14ac:dyDescent="0.4">
      <c r="A52" s="1">
        <v>43389</v>
      </c>
      <c r="B52">
        <v>11.830207384460115</v>
      </c>
      <c r="C52">
        <v>54.4</v>
      </c>
      <c r="D52">
        <v>26.45</v>
      </c>
      <c r="E52">
        <v>18.920000000000002</v>
      </c>
      <c r="F52">
        <v>36.75</v>
      </c>
      <c r="G52">
        <v>99.550896226415091</v>
      </c>
      <c r="H52">
        <v>9.5739661749750677</v>
      </c>
      <c r="I52">
        <v>25.05</v>
      </c>
      <c r="J52">
        <v>47.05</v>
      </c>
      <c r="K52">
        <v>38.049999999999997</v>
      </c>
    </row>
    <row r="53" spans="1:11" x14ac:dyDescent="0.4">
      <c r="A53" s="1">
        <v>43388</v>
      </c>
      <c r="B53">
        <v>11.791483301368592</v>
      </c>
      <c r="C53">
        <v>54.9</v>
      </c>
      <c r="D53">
        <v>26.95</v>
      </c>
      <c r="E53">
        <v>19</v>
      </c>
      <c r="F53">
        <v>36.799999999999997</v>
      </c>
      <c r="G53">
        <v>100.32485849056604</v>
      </c>
      <c r="H53">
        <v>9.4965225658751677</v>
      </c>
      <c r="I53">
        <v>25.45</v>
      </c>
      <c r="J53">
        <v>48</v>
      </c>
      <c r="K53">
        <v>37.700000000000003</v>
      </c>
    </row>
    <row r="54" spans="1:11" x14ac:dyDescent="0.4">
      <c r="A54" s="1">
        <v>43387</v>
      </c>
      <c r="B54">
        <v>11.888293509097398</v>
      </c>
      <c r="C54">
        <v>54.65</v>
      </c>
      <c r="D54">
        <v>26.85</v>
      </c>
      <c r="E54">
        <v>19.18</v>
      </c>
      <c r="F54">
        <v>37.35</v>
      </c>
      <c r="G54">
        <v>101.29231132075472</v>
      </c>
      <c r="H54">
        <v>9.6030075283875291</v>
      </c>
      <c r="I54">
        <v>25.05</v>
      </c>
      <c r="J54">
        <v>48.7</v>
      </c>
      <c r="K54">
        <v>37.549999999999997</v>
      </c>
    </row>
    <row r="55" spans="1:11" x14ac:dyDescent="0.4">
      <c r="A55" s="1">
        <v>43386</v>
      </c>
      <c r="B55">
        <v>11.888293509097398</v>
      </c>
      <c r="C55">
        <v>54.65</v>
      </c>
      <c r="D55">
        <v>26.85</v>
      </c>
      <c r="E55">
        <v>19.18</v>
      </c>
      <c r="F55">
        <v>37.35</v>
      </c>
      <c r="G55">
        <v>101.29231132075472</v>
      </c>
      <c r="H55">
        <v>9.6030075283875291</v>
      </c>
      <c r="I55">
        <v>25.05</v>
      </c>
      <c r="J55">
        <v>48.7</v>
      </c>
      <c r="K55">
        <v>37.549999999999997</v>
      </c>
    </row>
    <row r="56" spans="1:11" x14ac:dyDescent="0.4">
      <c r="A56" s="1">
        <v>43385</v>
      </c>
      <c r="B56">
        <v>11.888293509097398</v>
      </c>
      <c r="C56">
        <v>54.65</v>
      </c>
      <c r="D56">
        <v>26.85</v>
      </c>
      <c r="E56">
        <v>19.18</v>
      </c>
      <c r="F56">
        <v>37.35</v>
      </c>
      <c r="G56">
        <v>101.29231132075472</v>
      </c>
      <c r="H56">
        <v>9.6030075283875291</v>
      </c>
      <c r="I56">
        <v>25.05</v>
      </c>
      <c r="J56">
        <v>48.7</v>
      </c>
      <c r="K56">
        <v>37.549999999999997</v>
      </c>
    </row>
    <row r="57" spans="1:11" x14ac:dyDescent="0.4">
      <c r="A57" s="1">
        <v>43384</v>
      </c>
      <c r="B57">
        <v>11.810845342914353</v>
      </c>
      <c r="C57">
        <v>54.45</v>
      </c>
      <c r="D57">
        <v>27.2</v>
      </c>
      <c r="E57">
        <v>18.98</v>
      </c>
      <c r="F57">
        <v>37.15</v>
      </c>
      <c r="G57">
        <v>101.9695283018868</v>
      </c>
      <c r="H57">
        <v>9.6320488817999905</v>
      </c>
      <c r="I57">
        <v>24.25</v>
      </c>
      <c r="J57">
        <v>49.1</v>
      </c>
      <c r="K57">
        <v>38.049999999999997</v>
      </c>
    </row>
    <row r="58" spans="1:11" x14ac:dyDescent="0.4">
      <c r="A58" s="1">
        <v>43383</v>
      </c>
      <c r="B58">
        <v>12.294896381558383</v>
      </c>
      <c r="C58">
        <v>56.15</v>
      </c>
      <c r="D58">
        <v>28.15</v>
      </c>
      <c r="E58">
        <v>20.3</v>
      </c>
      <c r="F58">
        <v>38.200000000000003</v>
      </c>
      <c r="G58">
        <v>104.87188679245283</v>
      </c>
      <c r="H58">
        <v>9.9127819647871274</v>
      </c>
      <c r="I58">
        <v>25.4</v>
      </c>
      <c r="J58">
        <v>51.9</v>
      </c>
      <c r="K58">
        <v>39.25</v>
      </c>
    </row>
    <row r="59" spans="1:11" x14ac:dyDescent="0.4">
      <c r="A59" s="1">
        <v>43382</v>
      </c>
      <c r="B59">
        <v>12.256172298466861</v>
      </c>
      <c r="C59">
        <v>56.6</v>
      </c>
      <c r="D59">
        <v>28.45</v>
      </c>
      <c r="E59">
        <v>20.399999999999999</v>
      </c>
      <c r="F59">
        <v>38.9</v>
      </c>
      <c r="G59">
        <v>105.93608490566038</v>
      </c>
      <c r="H59">
        <v>10.183834596636775</v>
      </c>
      <c r="I59">
        <v>25.3</v>
      </c>
      <c r="J59">
        <v>53.15</v>
      </c>
      <c r="K59">
        <v>39.700000000000003</v>
      </c>
    </row>
    <row r="60" spans="1:11" x14ac:dyDescent="0.4">
      <c r="A60" s="1">
        <v>43381</v>
      </c>
      <c r="B60">
        <v>12.256172298466861</v>
      </c>
      <c r="C60">
        <v>56</v>
      </c>
      <c r="D60">
        <v>28.5</v>
      </c>
      <c r="E60">
        <v>20.05</v>
      </c>
      <c r="F60">
        <v>38.65</v>
      </c>
      <c r="G60">
        <v>105.35561320754718</v>
      </c>
      <c r="H60">
        <v>10.028947378436975</v>
      </c>
      <c r="I60">
        <v>25.5</v>
      </c>
      <c r="J60">
        <v>52.1</v>
      </c>
      <c r="K60">
        <v>39.75</v>
      </c>
    </row>
    <row r="61" spans="1:11" x14ac:dyDescent="0.4">
      <c r="A61" s="1">
        <v>43380</v>
      </c>
      <c r="B61">
        <v>12.333620464649908</v>
      </c>
      <c r="C61">
        <v>56.5</v>
      </c>
      <c r="D61">
        <v>29</v>
      </c>
      <c r="E61">
        <v>19.899999999999999</v>
      </c>
      <c r="F61">
        <v>38.75</v>
      </c>
      <c r="G61">
        <v>106.03283018867924</v>
      </c>
      <c r="H61">
        <v>10.106390987536875</v>
      </c>
      <c r="I61">
        <v>26</v>
      </c>
      <c r="J61">
        <v>51.35</v>
      </c>
      <c r="K61">
        <v>39.450000000000003</v>
      </c>
    </row>
    <row r="62" spans="1:11" x14ac:dyDescent="0.4">
      <c r="A62" s="1">
        <v>43379</v>
      </c>
      <c r="B62">
        <v>12.333620464649908</v>
      </c>
      <c r="C62">
        <v>56.5</v>
      </c>
      <c r="D62">
        <v>29</v>
      </c>
      <c r="E62">
        <v>19.899999999999999</v>
      </c>
      <c r="F62">
        <v>38.75</v>
      </c>
      <c r="G62">
        <v>106.03283018867924</v>
      </c>
      <c r="H62">
        <v>10.106390987536875</v>
      </c>
      <c r="I62">
        <v>26</v>
      </c>
      <c r="J62">
        <v>51.35</v>
      </c>
      <c r="K62">
        <v>39.450000000000003</v>
      </c>
    </row>
    <row r="63" spans="1:11" x14ac:dyDescent="0.4">
      <c r="A63" s="1">
        <v>43378</v>
      </c>
      <c r="B63">
        <v>12.333620464649908</v>
      </c>
      <c r="C63">
        <v>56.5</v>
      </c>
      <c r="D63">
        <v>29</v>
      </c>
      <c r="E63">
        <v>19.899999999999999</v>
      </c>
      <c r="F63">
        <v>38.75</v>
      </c>
      <c r="G63">
        <v>106.03283018867924</v>
      </c>
      <c r="H63">
        <v>10.106390987536875</v>
      </c>
      <c r="I63">
        <v>26</v>
      </c>
      <c r="J63">
        <v>51.35</v>
      </c>
      <c r="K63">
        <v>39.450000000000003</v>
      </c>
    </row>
    <row r="64" spans="1:11" x14ac:dyDescent="0.4">
      <c r="A64" s="1">
        <v>43377</v>
      </c>
      <c r="B64">
        <v>12.372344547741429</v>
      </c>
      <c r="C64">
        <v>56.55</v>
      </c>
      <c r="D64">
        <v>28.95</v>
      </c>
      <c r="E64">
        <v>20.25</v>
      </c>
      <c r="F64">
        <v>38.6</v>
      </c>
      <c r="G64">
        <v>106.03283018867924</v>
      </c>
      <c r="H64">
        <v>10.009586476162001</v>
      </c>
      <c r="I64">
        <v>25.8</v>
      </c>
      <c r="J64">
        <v>51.05</v>
      </c>
      <c r="K64">
        <v>40</v>
      </c>
    </row>
    <row r="65" spans="1:11" x14ac:dyDescent="0.4">
      <c r="A65" s="1">
        <v>43376</v>
      </c>
      <c r="B65">
        <v>12.759585378656654</v>
      </c>
      <c r="C65">
        <v>57.35</v>
      </c>
      <c r="D65">
        <v>29.2</v>
      </c>
      <c r="E65">
        <v>20.55</v>
      </c>
      <c r="F65">
        <v>39</v>
      </c>
      <c r="G65">
        <v>107.48400943396226</v>
      </c>
      <c r="H65">
        <v>10.048308280711952</v>
      </c>
      <c r="I65">
        <v>26.15</v>
      </c>
      <c r="J65">
        <v>51.3</v>
      </c>
      <c r="K65">
        <v>40.15</v>
      </c>
    </row>
    <row r="66" spans="1:11" x14ac:dyDescent="0.4">
      <c r="A66" s="1">
        <v>43375</v>
      </c>
      <c r="B66">
        <v>12.565964963199042</v>
      </c>
      <c r="C66">
        <v>57.4</v>
      </c>
      <c r="D66">
        <v>29.45</v>
      </c>
      <c r="E66">
        <v>20.75</v>
      </c>
      <c r="F66">
        <v>38.6</v>
      </c>
      <c r="G66">
        <v>107.77424528301887</v>
      </c>
      <c r="H66">
        <v>10.087030085261899</v>
      </c>
      <c r="I66">
        <v>25.65</v>
      </c>
      <c r="J66">
        <v>49.55</v>
      </c>
      <c r="K66">
        <v>39.6</v>
      </c>
    </row>
    <row r="67" spans="1:11" x14ac:dyDescent="0.4">
      <c r="A67" s="1">
        <v>43374</v>
      </c>
      <c r="B67">
        <v>12.991929877205788</v>
      </c>
      <c r="C67">
        <v>58.75</v>
      </c>
      <c r="D67">
        <v>29.65</v>
      </c>
      <c r="E67">
        <v>21.3</v>
      </c>
      <c r="F67">
        <v>39.35</v>
      </c>
      <c r="G67">
        <v>110.28962264150942</v>
      </c>
      <c r="H67">
        <v>10.338721814836573</v>
      </c>
      <c r="I67">
        <v>26.55</v>
      </c>
      <c r="J67">
        <v>50.5</v>
      </c>
      <c r="K67">
        <v>39.549999999999997</v>
      </c>
    </row>
    <row r="68" spans="1:11" x14ac:dyDescent="0.4">
      <c r="A68" s="1">
        <v>43373</v>
      </c>
      <c r="B68">
        <v>12.991929877205788</v>
      </c>
      <c r="C68">
        <v>58.75</v>
      </c>
      <c r="D68">
        <v>29.65</v>
      </c>
      <c r="E68">
        <v>21.3</v>
      </c>
      <c r="F68">
        <v>39.35</v>
      </c>
      <c r="G68">
        <v>110.28962264150942</v>
      </c>
      <c r="H68">
        <v>10.338721814836573</v>
      </c>
      <c r="I68">
        <v>26.55</v>
      </c>
      <c r="J68">
        <v>50.5</v>
      </c>
      <c r="K68">
        <v>39.549999999999997</v>
      </c>
    </row>
    <row r="69" spans="1:11" x14ac:dyDescent="0.4">
      <c r="A69" s="1">
        <v>43372</v>
      </c>
      <c r="B69">
        <v>12.991929877205788</v>
      </c>
      <c r="C69">
        <v>58.75</v>
      </c>
      <c r="D69">
        <v>29.65</v>
      </c>
      <c r="E69">
        <v>21.3</v>
      </c>
      <c r="F69">
        <v>39.35</v>
      </c>
      <c r="G69">
        <v>110.28962264150942</v>
      </c>
      <c r="H69">
        <v>10.338721814836573</v>
      </c>
      <c r="I69">
        <v>26.55</v>
      </c>
      <c r="J69">
        <v>50.5</v>
      </c>
      <c r="K69">
        <v>39.549999999999997</v>
      </c>
    </row>
    <row r="70" spans="1:11" x14ac:dyDescent="0.4">
      <c r="A70" s="1">
        <v>43371</v>
      </c>
      <c r="B70">
        <v>12.991929877205788</v>
      </c>
      <c r="C70">
        <v>58.75</v>
      </c>
      <c r="D70">
        <v>29.65</v>
      </c>
      <c r="E70">
        <v>21.3</v>
      </c>
      <c r="F70">
        <v>39.35</v>
      </c>
      <c r="G70">
        <v>110.28962264150942</v>
      </c>
      <c r="H70">
        <v>10.338721814836573</v>
      </c>
      <c r="I70">
        <v>26.55</v>
      </c>
      <c r="J70">
        <v>50.5</v>
      </c>
      <c r="K70">
        <v>39.549999999999997</v>
      </c>
    </row>
    <row r="71" spans="1:11" x14ac:dyDescent="0.4">
      <c r="A71" s="1">
        <v>43370</v>
      </c>
      <c r="B71">
        <v>13.030653960297311</v>
      </c>
      <c r="C71">
        <v>60</v>
      </c>
      <c r="D71">
        <v>29.9</v>
      </c>
      <c r="E71">
        <v>21.75</v>
      </c>
      <c r="F71">
        <v>39.549999999999997</v>
      </c>
      <c r="G71">
        <v>111.35382075471698</v>
      </c>
      <c r="H71">
        <v>10.358082717111547</v>
      </c>
      <c r="I71">
        <v>27.5</v>
      </c>
      <c r="J71">
        <v>51.9</v>
      </c>
      <c r="K71">
        <v>40.65</v>
      </c>
    </row>
    <row r="72" spans="1:11" x14ac:dyDescent="0.4">
      <c r="A72" s="1">
        <v>43369</v>
      </c>
      <c r="B72">
        <v>13.1855502926634</v>
      </c>
      <c r="C72">
        <v>59.8</v>
      </c>
      <c r="D72">
        <v>30.35</v>
      </c>
      <c r="E72">
        <v>21.8</v>
      </c>
      <c r="F72">
        <v>39.9</v>
      </c>
      <c r="G72">
        <v>112.12778301886793</v>
      </c>
      <c r="H72">
        <v>10.454887228486424</v>
      </c>
      <c r="I72">
        <v>27.6</v>
      </c>
      <c r="J72">
        <v>52.2</v>
      </c>
      <c r="K72">
        <v>39.9</v>
      </c>
    </row>
    <row r="73" spans="1:11" x14ac:dyDescent="0.4">
      <c r="A73" s="1">
        <v>43368</v>
      </c>
      <c r="B73">
        <v>13.1855502926634</v>
      </c>
      <c r="C73">
        <v>59.6</v>
      </c>
      <c r="D73">
        <v>30</v>
      </c>
      <c r="E73">
        <v>21.9</v>
      </c>
      <c r="F73">
        <v>39.6</v>
      </c>
      <c r="G73">
        <v>112.22452830188679</v>
      </c>
      <c r="H73">
        <v>10.396804521661497</v>
      </c>
      <c r="I73">
        <v>27.35</v>
      </c>
      <c r="J73">
        <v>51.65</v>
      </c>
      <c r="K73">
        <v>39.549999999999997</v>
      </c>
    </row>
    <row r="74" spans="1:11" x14ac:dyDescent="0.4">
      <c r="A74" s="1">
        <v>43367</v>
      </c>
      <c r="B74">
        <v>13.1855502926634</v>
      </c>
      <c r="C74">
        <v>59.6</v>
      </c>
      <c r="D74">
        <v>30</v>
      </c>
      <c r="E74">
        <v>21.9</v>
      </c>
      <c r="F74">
        <v>39.6</v>
      </c>
      <c r="G74">
        <v>112.22452830188679</v>
      </c>
      <c r="H74">
        <v>10.396804521661497</v>
      </c>
      <c r="I74">
        <v>27.35</v>
      </c>
      <c r="J74">
        <v>51.65</v>
      </c>
      <c r="K74">
        <v>39.549999999999997</v>
      </c>
    </row>
    <row r="75" spans="1:11" x14ac:dyDescent="0.4">
      <c r="A75" s="1">
        <v>43366</v>
      </c>
      <c r="B75">
        <v>13.379170708121013</v>
      </c>
      <c r="C75">
        <v>60.75</v>
      </c>
      <c r="D75">
        <v>30.8</v>
      </c>
      <c r="E75">
        <v>22.3</v>
      </c>
      <c r="F75">
        <v>40.1</v>
      </c>
      <c r="G75">
        <v>113.09523584905661</v>
      </c>
      <c r="H75">
        <v>10.609774446686222</v>
      </c>
      <c r="I75">
        <v>27.9</v>
      </c>
      <c r="J75">
        <v>53.2</v>
      </c>
      <c r="K75">
        <v>41.45</v>
      </c>
    </row>
    <row r="76" spans="1:11" x14ac:dyDescent="0.4">
      <c r="A76" s="1">
        <v>43365</v>
      </c>
      <c r="B76">
        <v>13.379170708121013</v>
      </c>
      <c r="C76">
        <v>60.75</v>
      </c>
      <c r="D76">
        <v>30.8</v>
      </c>
      <c r="E76">
        <v>22.3</v>
      </c>
      <c r="F76">
        <v>40.1</v>
      </c>
      <c r="G76">
        <v>113.09523584905661</v>
      </c>
      <c r="H76">
        <v>10.609774446686222</v>
      </c>
      <c r="I76">
        <v>27.9</v>
      </c>
      <c r="J76">
        <v>53.2</v>
      </c>
      <c r="K76">
        <v>41.45</v>
      </c>
    </row>
    <row r="77" spans="1:11" x14ac:dyDescent="0.4">
      <c r="A77" s="1">
        <v>43364</v>
      </c>
      <c r="B77">
        <v>13.379170708121013</v>
      </c>
      <c r="C77">
        <v>60.75</v>
      </c>
      <c r="D77">
        <v>30.8</v>
      </c>
      <c r="E77">
        <v>22.3</v>
      </c>
      <c r="F77">
        <v>40.1</v>
      </c>
      <c r="G77">
        <v>113.09523584905661</v>
      </c>
      <c r="H77">
        <v>10.609774446686222</v>
      </c>
      <c r="I77">
        <v>27.9</v>
      </c>
      <c r="J77">
        <v>53.2</v>
      </c>
      <c r="K77">
        <v>41.45</v>
      </c>
    </row>
    <row r="78" spans="1:11" x14ac:dyDescent="0.4">
      <c r="A78" s="1">
        <v>43363</v>
      </c>
      <c r="B78">
        <v>13.224274375754923</v>
      </c>
      <c r="C78">
        <v>60.3</v>
      </c>
      <c r="D78">
        <v>29.55</v>
      </c>
      <c r="E78">
        <v>22</v>
      </c>
      <c r="F78">
        <v>40</v>
      </c>
      <c r="G78">
        <v>112.51476415094339</v>
      </c>
      <c r="H78">
        <v>10.028947378436975</v>
      </c>
      <c r="I78">
        <v>26.5</v>
      </c>
      <c r="J78">
        <v>53.05</v>
      </c>
      <c r="K78">
        <v>40.200000000000003</v>
      </c>
    </row>
    <row r="79" spans="1:11" x14ac:dyDescent="0.4">
      <c r="A79" s="1">
        <v>43362</v>
      </c>
      <c r="B79">
        <v>13.030653960297311</v>
      </c>
      <c r="C79">
        <v>61</v>
      </c>
      <c r="D79">
        <v>30.5</v>
      </c>
      <c r="E79">
        <v>22.2</v>
      </c>
      <c r="F79">
        <v>40.200000000000003</v>
      </c>
      <c r="G79">
        <v>112.99849056603773</v>
      </c>
      <c r="H79">
        <v>10.028947378436975</v>
      </c>
      <c r="I79">
        <v>27.65</v>
      </c>
      <c r="J79">
        <v>54</v>
      </c>
      <c r="K79">
        <v>40.299999999999997</v>
      </c>
    </row>
    <row r="80" spans="1:11" x14ac:dyDescent="0.4">
      <c r="A80" s="1">
        <v>43361</v>
      </c>
      <c r="B80">
        <v>12.972567835660028</v>
      </c>
      <c r="C80">
        <v>60.25</v>
      </c>
      <c r="D80">
        <v>30.9</v>
      </c>
      <c r="E80">
        <v>22.3</v>
      </c>
      <c r="F80">
        <v>40.049999999999997</v>
      </c>
      <c r="G80">
        <v>113.19198113207547</v>
      </c>
      <c r="H80">
        <v>9.9708646716120519</v>
      </c>
      <c r="I80">
        <v>27.8</v>
      </c>
      <c r="J80">
        <v>53.1</v>
      </c>
      <c r="K80">
        <v>40.799999999999997</v>
      </c>
    </row>
    <row r="81" spans="1:11" x14ac:dyDescent="0.4">
      <c r="A81" s="1">
        <v>43360</v>
      </c>
      <c r="B81">
        <v>13.011291918751549</v>
      </c>
      <c r="C81">
        <v>60.2</v>
      </c>
      <c r="D81">
        <v>30.4</v>
      </c>
      <c r="E81">
        <v>21.55</v>
      </c>
      <c r="F81">
        <v>39.85</v>
      </c>
      <c r="G81">
        <v>112.41801886792453</v>
      </c>
      <c r="H81">
        <v>9.7191729420373765</v>
      </c>
      <c r="I81">
        <v>27.55</v>
      </c>
      <c r="J81">
        <v>52.3</v>
      </c>
      <c r="K81">
        <v>40.549999999999997</v>
      </c>
    </row>
    <row r="82" spans="1:11" x14ac:dyDescent="0.4">
      <c r="A82" s="1">
        <v>43359</v>
      </c>
      <c r="B82">
        <v>12.914481711022743</v>
      </c>
      <c r="C82">
        <v>59.45</v>
      </c>
      <c r="D82">
        <v>30.25</v>
      </c>
      <c r="E82">
        <v>21.85</v>
      </c>
      <c r="F82">
        <v>40.5</v>
      </c>
      <c r="G82">
        <v>113.38547169811321</v>
      </c>
      <c r="H82">
        <v>9.8353383556872274</v>
      </c>
      <c r="I82">
        <v>27.6</v>
      </c>
      <c r="J82">
        <v>53.5</v>
      </c>
      <c r="K82">
        <v>40.65</v>
      </c>
    </row>
    <row r="83" spans="1:11" x14ac:dyDescent="0.4">
      <c r="A83" s="1">
        <v>43358</v>
      </c>
      <c r="B83">
        <v>12.914481711022743</v>
      </c>
      <c r="C83">
        <v>59.45</v>
      </c>
      <c r="D83">
        <v>30.25</v>
      </c>
      <c r="E83">
        <v>21.85</v>
      </c>
      <c r="F83">
        <v>40.5</v>
      </c>
      <c r="G83">
        <v>113.38547169811321</v>
      </c>
      <c r="H83">
        <v>9.8353383556872274</v>
      </c>
      <c r="I83">
        <v>27.6</v>
      </c>
      <c r="J83">
        <v>53.5</v>
      </c>
      <c r="K83">
        <v>40.65</v>
      </c>
    </row>
    <row r="84" spans="1:11" x14ac:dyDescent="0.4">
      <c r="A84" s="1">
        <v>43357</v>
      </c>
      <c r="B84">
        <v>12.914481711022743</v>
      </c>
      <c r="C84">
        <v>59.45</v>
      </c>
      <c r="D84">
        <v>30.25</v>
      </c>
      <c r="E84">
        <v>21.85</v>
      </c>
      <c r="F84">
        <v>40.5</v>
      </c>
      <c r="G84">
        <v>113.38547169811321</v>
      </c>
      <c r="H84">
        <v>9.8353383556872274</v>
      </c>
      <c r="I84">
        <v>27.6</v>
      </c>
      <c r="J84">
        <v>53.5</v>
      </c>
      <c r="K84">
        <v>40.65</v>
      </c>
    </row>
    <row r="85" spans="1:11" x14ac:dyDescent="0.4">
      <c r="A85" s="1">
        <v>43356</v>
      </c>
      <c r="B85">
        <v>12.701499254019369</v>
      </c>
      <c r="C85">
        <v>57.7</v>
      </c>
      <c r="D85">
        <v>29.9</v>
      </c>
      <c r="E85">
        <v>21.9</v>
      </c>
      <c r="F85">
        <v>39.700000000000003</v>
      </c>
      <c r="G85">
        <v>110.96683962264152</v>
      </c>
      <c r="H85">
        <v>9.651409784074966</v>
      </c>
      <c r="I85">
        <v>27.4</v>
      </c>
      <c r="J85">
        <v>52.35</v>
      </c>
      <c r="K85">
        <v>40</v>
      </c>
    </row>
    <row r="86" spans="1:11" x14ac:dyDescent="0.4">
      <c r="A86" s="1">
        <v>43355</v>
      </c>
      <c r="B86">
        <v>12.391706589287191</v>
      </c>
      <c r="C86">
        <v>55.65</v>
      </c>
      <c r="D86">
        <v>29.7</v>
      </c>
      <c r="E86">
        <v>21.75</v>
      </c>
      <c r="F86">
        <v>39.15</v>
      </c>
      <c r="G86">
        <v>109.32216981132075</v>
      </c>
      <c r="H86">
        <v>9.4481203101877291</v>
      </c>
      <c r="I86">
        <v>27.65</v>
      </c>
      <c r="J86">
        <v>51.9</v>
      </c>
      <c r="K86">
        <v>40.450000000000003</v>
      </c>
    </row>
    <row r="87" spans="1:11" x14ac:dyDescent="0.4">
      <c r="A87" s="1">
        <v>43354</v>
      </c>
      <c r="B87">
        <v>12.469154755470235</v>
      </c>
      <c r="C87">
        <v>55.5</v>
      </c>
      <c r="D87">
        <v>29.3</v>
      </c>
      <c r="E87">
        <v>21.7</v>
      </c>
      <c r="F87">
        <v>38.549999999999997</v>
      </c>
      <c r="G87">
        <v>107.87099056603773</v>
      </c>
      <c r="H87">
        <v>9.48684211473768</v>
      </c>
      <c r="I87">
        <v>26.85</v>
      </c>
      <c r="J87">
        <v>50.85</v>
      </c>
      <c r="K87">
        <v>40.5</v>
      </c>
    </row>
    <row r="88" spans="1:11" x14ac:dyDescent="0.4">
      <c r="A88" s="1">
        <v>43353</v>
      </c>
      <c r="B88">
        <v>12.391706589287191</v>
      </c>
      <c r="C88">
        <v>54.95</v>
      </c>
      <c r="D88">
        <v>29.3</v>
      </c>
      <c r="E88">
        <v>21.8</v>
      </c>
      <c r="F88">
        <v>38.700000000000003</v>
      </c>
      <c r="G88">
        <v>107.77424528301887</v>
      </c>
      <c r="H88">
        <v>9.5352443704251169</v>
      </c>
      <c r="I88">
        <v>26.8</v>
      </c>
      <c r="J88">
        <v>51.2</v>
      </c>
      <c r="K88">
        <v>39</v>
      </c>
    </row>
    <row r="89" spans="1:11" x14ac:dyDescent="0.4">
      <c r="A89" s="1">
        <v>43352</v>
      </c>
      <c r="B89">
        <v>12.565964963199042</v>
      </c>
      <c r="C89">
        <v>56.15</v>
      </c>
      <c r="D89">
        <v>29.55</v>
      </c>
      <c r="E89">
        <v>22.1</v>
      </c>
      <c r="F89">
        <v>39.15</v>
      </c>
      <c r="G89">
        <v>108.16122641509433</v>
      </c>
      <c r="H89">
        <v>9.6610902352124537</v>
      </c>
      <c r="I89">
        <v>27.8</v>
      </c>
      <c r="J89">
        <v>50.2</v>
      </c>
      <c r="K89">
        <v>39.25</v>
      </c>
    </row>
    <row r="90" spans="1:11" x14ac:dyDescent="0.4">
      <c r="A90" s="1">
        <v>43351</v>
      </c>
      <c r="B90">
        <v>12.565964963199042</v>
      </c>
      <c r="C90">
        <v>56.15</v>
      </c>
      <c r="D90">
        <v>29.55</v>
      </c>
      <c r="E90">
        <v>22.1</v>
      </c>
      <c r="F90">
        <v>39.15</v>
      </c>
      <c r="G90">
        <v>108.16122641509433</v>
      </c>
      <c r="H90">
        <v>9.6610902352124537</v>
      </c>
      <c r="I90">
        <v>27.8</v>
      </c>
      <c r="J90">
        <v>50.2</v>
      </c>
      <c r="K90">
        <v>39.25</v>
      </c>
    </row>
    <row r="91" spans="1:11" x14ac:dyDescent="0.4">
      <c r="A91" s="1">
        <v>43350</v>
      </c>
      <c r="B91">
        <v>12.565964963199042</v>
      </c>
      <c r="C91">
        <v>56.15</v>
      </c>
      <c r="D91">
        <v>29.55</v>
      </c>
      <c r="E91">
        <v>22.1</v>
      </c>
      <c r="F91">
        <v>39.15</v>
      </c>
      <c r="G91">
        <v>108.16122641509433</v>
      </c>
      <c r="H91">
        <v>9.6610902352124537</v>
      </c>
      <c r="I91">
        <v>27.8</v>
      </c>
      <c r="J91">
        <v>50.2</v>
      </c>
      <c r="K91">
        <v>39.25</v>
      </c>
    </row>
    <row r="92" spans="1:11" x14ac:dyDescent="0.4">
      <c r="A92" s="1">
        <v>43349</v>
      </c>
      <c r="B92">
        <v>12.507878838561759</v>
      </c>
      <c r="C92">
        <v>56.25</v>
      </c>
      <c r="D92">
        <v>29.7</v>
      </c>
      <c r="E92">
        <v>21.7</v>
      </c>
      <c r="F92">
        <v>39.35</v>
      </c>
      <c r="G92">
        <v>108.06448113207547</v>
      </c>
      <c r="H92">
        <v>9.7191729420373765</v>
      </c>
      <c r="I92">
        <v>27.85</v>
      </c>
      <c r="J92">
        <v>49.9</v>
      </c>
      <c r="K92">
        <v>38.6</v>
      </c>
    </row>
    <row r="93" spans="1:11" x14ac:dyDescent="0.4">
      <c r="A93" s="1">
        <v>43348</v>
      </c>
      <c r="B93">
        <v>12.604689046290563</v>
      </c>
      <c r="C93">
        <v>56.25</v>
      </c>
      <c r="D93">
        <v>29.9</v>
      </c>
      <c r="E93">
        <v>22</v>
      </c>
      <c r="F93">
        <v>39.75</v>
      </c>
      <c r="G93">
        <v>107.67749999999999</v>
      </c>
      <c r="H93">
        <v>9.8159774534122519</v>
      </c>
      <c r="I93">
        <v>28.4</v>
      </c>
      <c r="J93">
        <v>49.75</v>
      </c>
      <c r="K93">
        <v>38.950000000000003</v>
      </c>
    </row>
    <row r="94" spans="1:11" x14ac:dyDescent="0.4">
      <c r="A94" s="1">
        <v>43347</v>
      </c>
      <c r="B94">
        <v>12.740223337110892</v>
      </c>
      <c r="C94">
        <v>58.15</v>
      </c>
      <c r="D94">
        <v>30.229999895137361</v>
      </c>
      <c r="E94">
        <v>22.3</v>
      </c>
      <c r="F94">
        <v>40.749999965581871</v>
      </c>
      <c r="G94">
        <v>111.64405660377359</v>
      </c>
      <c r="H94">
        <v>10.106390987536875</v>
      </c>
      <c r="I94">
        <v>29.1</v>
      </c>
      <c r="J94">
        <v>51.4</v>
      </c>
      <c r="K94">
        <v>39.700000000000003</v>
      </c>
    </row>
    <row r="95" spans="1:11" x14ac:dyDescent="0.4">
      <c r="A95" s="1">
        <v>43346</v>
      </c>
      <c r="B95">
        <v>12.682137212473609</v>
      </c>
      <c r="C95">
        <v>55.5</v>
      </c>
      <c r="D95">
        <v>30.378672025769184</v>
      </c>
      <c r="E95">
        <v>22.7</v>
      </c>
      <c r="F95">
        <v>40.601818147525215</v>
      </c>
      <c r="G95">
        <v>112.03103773584905</v>
      </c>
      <c r="H95">
        <v>10.106390987536875</v>
      </c>
      <c r="I95">
        <v>28.549999983146368</v>
      </c>
      <c r="J95">
        <v>51.55</v>
      </c>
      <c r="K95">
        <v>40.299999999999997</v>
      </c>
    </row>
    <row r="96" spans="1:11" x14ac:dyDescent="0.4">
      <c r="A96" s="1">
        <v>43345</v>
      </c>
      <c r="B96">
        <v>12.875757627931222</v>
      </c>
      <c r="C96">
        <v>55.479999855695837</v>
      </c>
      <c r="D96">
        <v>30.576901533278281</v>
      </c>
      <c r="E96">
        <v>22.4</v>
      </c>
      <c r="F96">
        <v>40.996969662342977</v>
      </c>
      <c r="G96">
        <v>112.70825471698113</v>
      </c>
      <c r="H96">
        <v>10.145112792086826</v>
      </c>
      <c r="I96">
        <v>29.33894644209342</v>
      </c>
      <c r="J96">
        <v>52.05</v>
      </c>
      <c r="K96">
        <v>40.25</v>
      </c>
    </row>
    <row r="97" spans="1:11" x14ac:dyDescent="0.4">
      <c r="A97" s="1">
        <v>43344</v>
      </c>
      <c r="B97">
        <v>12.875757627931222</v>
      </c>
      <c r="C97">
        <v>55.479999855695837</v>
      </c>
      <c r="D97">
        <v>30.576901533278281</v>
      </c>
      <c r="E97">
        <v>22.4</v>
      </c>
      <c r="F97">
        <v>40.996969662342977</v>
      </c>
      <c r="G97">
        <v>112.70825471698113</v>
      </c>
      <c r="H97">
        <v>10.145112792086826</v>
      </c>
      <c r="I97">
        <v>29.33894644209342</v>
      </c>
      <c r="J97">
        <v>52.05</v>
      </c>
      <c r="K97">
        <v>40.25</v>
      </c>
    </row>
    <row r="98" spans="1:11" x14ac:dyDescent="0.4">
      <c r="A98" s="1">
        <v>43343</v>
      </c>
      <c r="B98">
        <v>12.875757627931222</v>
      </c>
      <c r="C98">
        <v>55.479999855695837</v>
      </c>
      <c r="D98">
        <v>30.576901533278281</v>
      </c>
      <c r="E98">
        <v>22.4</v>
      </c>
      <c r="F98">
        <v>40.996969662342977</v>
      </c>
      <c r="G98">
        <v>112.70825471698113</v>
      </c>
      <c r="H98">
        <v>10.145112792086826</v>
      </c>
      <c r="I98">
        <v>29.33894644209342</v>
      </c>
      <c r="J98">
        <v>52.05</v>
      </c>
      <c r="K98">
        <v>40.25</v>
      </c>
    </row>
    <row r="99" spans="1:11" x14ac:dyDescent="0.4">
      <c r="A99" s="1">
        <v>43342</v>
      </c>
      <c r="B99">
        <v>12.972567835660028</v>
      </c>
      <c r="C99">
        <v>56.322859549660826</v>
      </c>
      <c r="D99">
        <v>30.527344156401007</v>
      </c>
      <c r="E99">
        <v>22.4</v>
      </c>
      <c r="F99">
        <v>41.243939359104075</v>
      </c>
      <c r="G99">
        <v>114.54641509433962</v>
      </c>
      <c r="H99">
        <v>10.319360912561599</v>
      </c>
      <c r="I99">
        <v>29.585492210514374</v>
      </c>
      <c r="J99">
        <v>51.85</v>
      </c>
      <c r="K99">
        <v>39.799999999999997</v>
      </c>
    </row>
    <row r="100" spans="1:11" x14ac:dyDescent="0.4">
      <c r="A100" s="1">
        <v>43341</v>
      </c>
      <c r="B100">
        <v>12.837033544839699</v>
      </c>
      <c r="C100">
        <v>57.215299225623767</v>
      </c>
      <c r="D100">
        <v>30.576901533278281</v>
      </c>
      <c r="E100">
        <v>22.65</v>
      </c>
      <c r="F100">
        <v>41.639090873921837</v>
      </c>
      <c r="G100">
        <v>116.09433962264151</v>
      </c>
      <c r="H100">
        <v>10.396804521661497</v>
      </c>
      <c r="I100">
        <v>29.388255595777611</v>
      </c>
      <c r="J100">
        <v>52.45</v>
      </c>
      <c r="K100">
        <v>40</v>
      </c>
    </row>
    <row r="101" spans="1:11" x14ac:dyDescent="0.4">
      <c r="A101" s="1">
        <v>43340</v>
      </c>
      <c r="B101">
        <v>12.701499254019369</v>
      </c>
      <c r="C101">
        <v>56.223699585664946</v>
      </c>
      <c r="D101">
        <v>30.725573663910104</v>
      </c>
      <c r="E101">
        <v>22.4</v>
      </c>
      <c r="F101">
        <v>41.194545419751861</v>
      </c>
      <c r="G101">
        <v>115.70735849056604</v>
      </c>
      <c r="H101">
        <v>10.261278205736673</v>
      </c>
      <c r="I101">
        <v>29.881347132619517</v>
      </c>
      <c r="J101">
        <v>51.6</v>
      </c>
      <c r="K101">
        <v>39.700000000000003</v>
      </c>
    </row>
    <row r="102" spans="1:11" x14ac:dyDescent="0.4">
      <c r="A102" s="1">
        <v>43339</v>
      </c>
      <c r="B102">
        <v>12.701499254019369</v>
      </c>
      <c r="C102">
        <v>55.777479747683479</v>
      </c>
      <c r="D102">
        <v>31.171590055805574</v>
      </c>
      <c r="E102">
        <v>22.6</v>
      </c>
      <c r="F102">
        <v>40.996969662342977</v>
      </c>
      <c r="G102">
        <v>115.32037735849056</v>
      </c>
      <c r="H102">
        <v>10.241917303461699</v>
      </c>
      <c r="I102">
        <v>30.522366130513994</v>
      </c>
      <c r="J102">
        <v>52.35</v>
      </c>
      <c r="K102">
        <v>41.05</v>
      </c>
    </row>
    <row r="103" spans="1:11" x14ac:dyDescent="0.4">
      <c r="A103" s="1">
        <v>43338</v>
      </c>
      <c r="B103">
        <v>12.294896381558383</v>
      </c>
      <c r="C103">
        <v>55.033780017714363</v>
      </c>
      <c r="D103">
        <v>30.477786779523733</v>
      </c>
      <c r="E103">
        <v>22.05</v>
      </c>
      <c r="F103">
        <v>40.700606026229657</v>
      </c>
      <c r="G103">
        <v>113.09523584905661</v>
      </c>
      <c r="H103">
        <v>9.9708646716120519</v>
      </c>
      <c r="I103">
        <v>29.881347132619517</v>
      </c>
      <c r="J103">
        <v>51.05</v>
      </c>
      <c r="K103">
        <v>40.200000000000003</v>
      </c>
    </row>
    <row r="104" spans="1:11" x14ac:dyDescent="0.4">
      <c r="A104" s="1">
        <v>43337</v>
      </c>
      <c r="B104">
        <v>12.294896381558383</v>
      </c>
      <c r="C104">
        <v>55.033780017714363</v>
      </c>
      <c r="D104">
        <v>30.477786779523733</v>
      </c>
      <c r="E104">
        <v>22.05</v>
      </c>
      <c r="F104">
        <v>40.700606026229657</v>
      </c>
      <c r="G104">
        <v>113.09523584905661</v>
      </c>
      <c r="H104">
        <v>9.9708646716120519</v>
      </c>
      <c r="I104">
        <v>29.881347132619517</v>
      </c>
      <c r="J104">
        <v>51.05</v>
      </c>
      <c r="K104">
        <v>40.200000000000003</v>
      </c>
    </row>
    <row r="105" spans="1:11" x14ac:dyDescent="0.4">
      <c r="A105" s="1">
        <v>43336</v>
      </c>
      <c r="B105">
        <v>12.294896381558383</v>
      </c>
      <c r="C105">
        <v>55.033780017714363</v>
      </c>
      <c r="D105">
        <v>30.477786779523733</v>
      </c>
      <c r="E105">
        <v>22.05</v>
      </c>
      <c r="F105">
        <v>40.700606026229657</v>
      </c>
      <c r="G105">
        <v>113.09523584905661</v>
      </c>
      <c r="H105">
        <v>9.9708646716120519</v>
      </c>
      <c r="I105">
        <v>29.881347132619517</v>
      </c>
      <c r="J105">
        <v>51.05</v>
      </c>
      <c r="K105">
        <v>40.200000000000003</v>
      </c>
    </row>
    <row r="106" spans="1:11" x14ac:dyDescent="0.4">
      <c r="A106" s="1">
        <v>43335</v>
      </c>
      <c r="B106">
        <v>12.314258423104146</v>
      </c>
      <c r="C106">
        <v>54.091760359753486</v>
      </c>
      <c r="D106">
        <v>29.833540880119166</v>
      </c>
      <c r="E106">
        <v>22.35</v>
      </c>
      <c r="F106">
        <v>40.305454511411888</v>
      </c>
      <c r="G106">
        <v>112.99849056603773</v>
      </c>
      <c r="H106">
        <v>10.028947378436975</v>
      </c>
      <c r="I106">
        <v>30.522366130513994</v>
      </c>
      <c r="J106">
        <v>50.8</v>
      </c>
      <c r="K106">
        <v>40</v>
      </c>
    </row>
    <row r="107" spans="1:11" x14ac:dyDescent="0.4">
      <c r="A107" s="1">
        <v>43334</v>
      </c>
      <c r="B107">
        <v>12.314258423104146</v>
      </c>
      <c r="C107">
        <v>55.331259909702005</v>
      </c>
      <c r="D107">
        <v>29.982213010750989</v>
      </c>
      <c r="E107">
        <v>22.499999994347068</v>
      </c>
      <c r="F107">
        <v>40.651212086877429</v>
      </c>
      <c r="G107">
        <v>114.25617924528301</v>
      </c>
      <c r="H107">
        <v>10.145112792086826</v>
      </c>
      <c r="I107">
        <v>31.360621743145234</v>
      </c>
      <c r="J107">
        <v>51</v>
      </c>
      <c r="K107">
        <v>40.1</v>
      </c>
    </row>
    <row r="108" spans="1:11" x14ac:dyDescent="0.4">
      <c r="A108" s="1">
        <v>43333</v>
      </c>
      <c r="B108">
        <v>12.256172298466861</v>
      </c>
      <c r="C108">
        <v>54.984200035716427</v>
      </c>
      <c r="D108">
        <v>30.180442518260087</v>
      </c>
      <c r="E108">
        <v>22.45054944490894</v>
      </c>
      <c r="F108">
        <v>40.700606026229657</v>
      </c>
      <c r="G108">
        <v>114.44966981132075</v>
      </c>
      <c r="H108">
        <v>10.12575188981185</v>
      </c>
      <c r="I108">
        <v>36.094300496827536</v>
      </c>
      <c r="J108">
        <v>51.850000172366208</v>
      </c>
      <c r="K108">
        <v>40.700000000000003</v>
      </c>
    </row>
    <row r="109" spans="1:11" x14ac:dyDescent="0.4">
      <c r="A109" s="1">
        <v>43332</v>
      </c>
      <c r="B109">
        <v>12.352982506195668</v>
      </c>
      <c r="C109">
        <v>55.281679927704069</v>
      </c>
      <c r="D109">
        <v>30.32911464889191</v>
      </c>
      <c r="E109">
        <v>22.747252741537697</v>
      </c>
      <c r="F109">
        <v>40.503030268820773</v>
      </c>
      <c r="G109">
        <v>114.83665094339622</v>
      </c>
      <c r="H109">
        <v>10.183834596636775</v>
      </c>
      <c r="I109">
        <v>37.228411031563915</v>
      </c>
      <c r="J109">
        <v>52.389083349961702</v>
      </c>
      <c r="K109">
        <v>40</v>
      </c>
    </row>
    <row r="110" spans="1:11" x14ac:dyDescent="0.4">
      <c r="A110" s="1">
        <v>43331</v>
      </c>
      <c r="B110">
        <v>12.314258423104146</v>
      </c>
      <c r="C110">
        <v>54.885040071720546</v>
      </c>
      <c r="D110">
        <v>30.32911464889191</v>
      </c>
      <c r="E110">
        <v>22.401098895470817</v>
      </c>
      <c r="F110">
        <v>40.453636329468551</v>
      </c>
      <c r="G110">
        <v>114.25617924528301</v>
      </c>
      <c r="H110">
        <v>10.183834596636775</v>
      </c>
      <c r="I110">
        <v>37.179101877879731</v>
      </c>
      <c r="J110">
        <v>52.046030418764566</v>
      </c>
      <c r="K110">
        <v>39.830000017973745</v>
      </c>
    </row>
    <row r="111" spans="1:11" x14ac:dyDescent="0.4">
      <c r="A111" s="1">
        <v>43330</v>
      </c>
      <c r="B111">
        <v>12.314258423104146</v>
      </c>
      <c r="C111">
        <v>54.885040071720546</v>
      </c>
      <c r="D111">
        <v>30.32911464889191</v>
      </c>
      <c r="E111">
        <v>22.401098895470817</v>
      </c>
      <c r="F111">
        <v>40.453636329468551</v>
      </c>
      <c r="G111">
        <v>114.25617924528301</v>
      </c>
      <c r="H111">
        <v>10.183834596636775</v>
      </c>
      <c r="I111">
        <v>37.179101877879731</v>
      </c>
      <c r="J111">
        <v>52.046030418764566</v>
      </c>
      <c r="K111">
        <v>39.830000017973745</v>
      </c>
    </row>
    <row r="112" spans="1:11" x14ac:dyDescent="0.4">
      <c r="A112" s="1">
        <v>43329</v>
      </c>
      <c r="B112">
        <v>12.314258423104146</v>
      </c>
      <c r="C112">
        <v>54.885040071720546</v>
      </c>
      <c r="D112">
        <v>30.32911464889191</v>
      </c>
      <c r="E112">
        <v>22.401098895470817</v>
      </c>
      <c r="F112">
        <v>40.453636329468551</v>
      </c>
      <c r="G112">
        <v>114.25617924528301</v>
      </c>
      <c r="H112">
        <v>10.183834596636775</v>
      </c>
      <c r="I112">
        <v>37.179101877879731</v>
      </c>
      <c r="J112">
        <v>52.046030418764566</v>
      </c>
      <c r="K112">
        <v>39.830000017973745</v>
      </c>
    </row>
    <row r="113" spans="1:11" x14ac:dyDescent="0.4">
      <c r="A113" s="1">
        <v>43328</v>
      </c>
      <c r="B113">
        <v>12.294896381558383</v>
      </c>
      <c r="C113">
        <v>55.033780017714363</v>
      </c>
      <c r="D113">
        <v>30.378672025769184</v>
      </c>
      <c r="E113">
        <v>22.203296697718315</v>
      </c>
      <c r="F113">
        <v>40.651212086877429</v>
      </c>
      <c r="G113">
        <v>114.83665094339622</v>
      </c>
      <c r="H113">
        <v>10.241917303461699</v>
      </c>
      <c r="I113">
        <v>38.263903258931919</v>
      </c>
      <c r="J113">
        <v>51.604962364368255</v>
      </c>
      <c r="K113">
        <v>39.631346651300554</v>
      </c>
    </row>
    <row r="114" spans="1:11" x14ac:dyDescent="0.4">
      <c r="A114" s="1">
        <v>43327</v>
      </c>
      <c r="B114">
        <v>12.178724132283817</v>
      </c>
      <c r="C114">
        <v>55.132939981710251</v>
      </c>
      <c r="D114">
        <v>29.982213010750989</v>
      </c>
      <c r="E114">
        <v>22.45054944490894</v>
      </c>
      <c r="F114">
        <v>40.848787844286313</v>
      </c>
      <c r="G114">
        <v>115.61061320754716</v>
      </c>
      <c r="H114">
        <v>10.261278205736673</v>
      </c>
      <c r="I114">
        <v>37.080483570511348</v>
      </c>
      <c r="J114">
        <v>51.80099261076662</v>
      </c>
      <c r="K114">
        <v>40.227306751320114</v>
      </c>
    </row>
    <row r="115" spans="1:11" x14ac:dyDescent="0.4">
      <c r="A115" s="1">
        <v>43326</v>
      </c>
      <c r="B115">
        <v>12.430430672378712</v>
      </c>
      <c r="C115">
        <v>56.422019513656707</v>
      </c>
      <c r="D115">
        <v>30.626458910155556</v>
      </c>
      <c r="E115">
        <v>22.994505488728322</v>
      </c>
      <c r="F115">
        <v>41.095757541047419</v>
      </c>
      <c r="G115">
        <v>116.77155660377359</v>
      </c>
      <c r="H115">
        <v>10.416165423936473</v>
      </c>
      <c r="I115">
        <v>38.214594105247734</v>
      </c>
      <c r="J115">
        <v>53.026181650756371</v>
      </c>
      <c r="K115">
        <v>41.071583559681152</v>
      </c>
    </row>
    <row r="116" spans="1:11" x14ac:dyDescent="0.4">
      <c r="A116" s="1">
        <v>43325</v>
      </c>
      <c r="B116">
        <v>12.236810256921101</v>
      </c>
      <c r="C116">
        <v>56.620339441648476</v>
      </c>
      <c r="D116">
        <v>30.67601628703283</v>
      </c>
      <c r="E116">
        <v>23.291208785357075</v>
      </c>
      <c r="F116">
        <v>40.799393904934092</v>
      </c>
      <c r="G116">
        <v>116.28783018867925</v>
      </c>
      <c r="H116">
        <v>10.454887228486424</v>
      </c>
      <c r="I116">
        <v>38.017357490510967</v>
      </c>
      <c r="J116">
        <v>52.830151404358006</v>
      </c>
      <c r="K116">
        <v>41.021920218012852</v>
      </c>
    </row>
    <row r="117" spans="1:11" x14ac:dyDescent="0.4">
      <c r="A117" s="1">
        <v>43324</v>
      </c>
      <c r="B117">
        <v>12.372344547741429</v>
      </c>
      <c r="C117">
        <v>57.364039171617584</v>
      </c>
      <c r="D117">
        <v>30.477786779523733</v>
      </c>
      <c r="E117">
        <v>24.082417576367082</v>
      </c>
      <c r="F117">
        <v>41.490909055865181</v>
      </c>
      <c r="G117">
        <v>117.44877358490567</v>
      </c>
      <c r="H117">
        <v>10.590413544411247</v>
      </c>
      <c r="I117">
        <v>38.411830719984493</v>
      </c>
      <c r="J117">
        <v>53.908317759548986</v>
      </c>
      <c r="K117">
        <v>41.518553634695813</v>
      </c>
    </row>
    <row r="118" spans="1:11" x14ac:dyDescent="0.4">
      <c r="A118" s="1">
        <v>43323</v>
      </c>
      <c r="B118">
        <v>12.372344547741429</v>
      </c>
      <c r="C118">
        <v>57.364039171617584</v>
      </c>
      <c r="D118">
        <v>30.477786779523733</v>
      </c>
      <c r="E118">
        <v>24.082417576367082</v>
      </c>
      <c r="F118">
        <v>41.490909055865181</v>
      </c>
      <c r="G118">
        <v>117.44877358490567</v>
      </c>
      <c r="H118">
        <v>10.590413544411247</v>
      </c>
      <c r="I118">
        <v>38.411830719984493</v>
      </c>
      <c r="J118">
        <v>53.908317759548986</v>
      </c>
      <c r="K118">
        <v>41.518553634695813</v>
      </c>
    </row>
    <row r="119" spans="1:11" x14ac:dyDescent="0.4">
      <c r="A119" s="1">
        <v>43322</v>
      </c>
      <c r="B119">
        <v>12.372344547741429</v>
      </c>
      <c r="C119">
        <v>57.364039171617584</v>
      </c>
      <c r="D119">
        <v>30.477786779523733</v>
      </c>
      <c r="E119">
        <v>24.082417576367082</v>
      </c>
      <c r="F119">
        <v>41.490909055865181</v>
      </c>
      <c r="G119">
        <v>117.44877358490567</v>
      </c>
      <c r="H119">
        <v>10.590413544411247</v>
      </c>
      <c r="I119">
        <v>38.411830719984493</v>
      </c>
      <c r="J119">
        <v>53.908317759548986</v>
      </c>
      <c r="K119">
        <v>41.518553634695813</v>
      </c>
    </row>
    <row r="120" spans="1:11" x14ac:dyDescent="0.4">
      <c r="A120" s="1">
        <v>43321</v>
      </c>
      <c r="B120">
        <v>12.546602921653282</v>
      </c>
      <c r="C120">
        <v>57.413619153615528</v>
      </c>
      <c r="D120">
        <v>30.279557272014635</v>
      </c>
      <c r="E120">
        <v>24.527472521310212</v>
      </c>
      <c r="F120">
        <v>41.935454510035164</v>
      </c>
      <c r="G120">
        <v>118.2227358490566</v>
      </c>
      <c r="H120">
        <v>10.68721805578612</v>
      </c>
      <c r="I120">
        <v>38.263903258931919</v>
      </c>
      <c r="J120">
        <v>55.231521922737919</v>
      </c>
      <c r="K120">
        <v>41.816533684705597</v>
      </c>
    </row>
    <row r="121" spans="1:11" x14ac:dyDescent="0.4">
      <c r="A121" s="1">
        <v>43320</v>
      </c>
      <c r="B121">
        <v>12.507878838561759</v>
      </c>
      <c r="C121">
        <v>57.611939081607289</v>
      </c>
      <c r="D121">
        <v>30.824688417664653</v>
      </c>
      <c r="E121">
        <v>25.615384608948968</v>
      </c>
      <c r="F121">
        <v>42.083636328091828</v>
      </c>
      <c r="G121">
        <v>118.89995283018868</v>
      </c>
      <c r="H121">
        <v>10.68721805578612</v>
      </c>
      <c r="I121">
        <v>38.756994795773828</v>
      </c>
      <c r="J121">
        <v>56.113658031530534</v>
      </c>
      <c r="K121">
        <v>42.213840418051973</v>
      </c>
    </row>
    <row r="122" spans="1:11" x14ac:dyDescent="0.4">
      <c r="A122" s="1">
        <v>43319</v>
      </c>
      <c r="B122">
        <v>12.643413129382086</v>
      </c>
      <c r="C122">
        <v>57.364039171617584</v>
      </c>
      <c r="D122">
        <v>30.824688417664653</v>
      </c>
      <c r="E122">
        <v>25.813186806701474</v>
      </c>
      <c r="F122">
        <v>42.18242420679627</v>
      </c>
      <c r="G122">
        <v>118.5129716981132</v>
      </c>
      <c r="H122">
        <v>10.629135348961196</v>
      </c>
      <c r="I122">
        <v>38.904922256826403</v>
      </c>
      <c r="J122">
        <v>56.260680716329304</v>
      </c>
      <c r="K122">
        <v>41.518553634695813</v>
      </c>
    </row>
    <row r="123" spans="1:11" x14ac:dyDescent="0.4">
      <c r="A123" s="1">
        <v>43318</v>
      </c>
      <c r="B123">
        <v>12.314258423104146</v>
      </c>
      <c r="C123">
        <v>56.917819333636118</v>
      </c>
      <c r="D123">
        <v>29.486639241978246</v>
      </c>
      <c r="E123">
        <v>25.318681312320219</v>
      </c>
      <c r="F123">
        <v>41.540302995217395</v>
      </c>
      <c r="G123">
        <v>115.61061320754716</v>
      </c>
      <c r="H123">
        <v>10.396804521661497</v>
      </c>
      <c r="I123">
        <v>38.756994795773828</v>
      </c>
      <c r="J123">
        <v>54.300378252345709</v>
      </c>
      <c r="K123">
        <v>40.525286801329891</v>
      </c>
    </row>
    <row r="124" spans="1:11" x14ac:dyDescent="0.4">
      <c r="A124" s="1">
        <v>43317</v>
      </c>
      <c r="B124">
        <v>12.294896381558383</v>
      </c>
      <c r="C124">
        <v>57.512779117611409</v>
      </c>
      <c r="D124">
        <v>29.238852357591874</v>
      </c>
      <c r="E124">
        <v>25.417582411196467</v>
      </c>
      <c r="F124">
        <v>41.145151480399633</v>
      </c>
      <c r="G124">
        <v>115.03014150943396</v>
      </c>
      <c r="H124">
        <v>10.435526326211447</v>
      </c>
      <c r="I124">
        <v>38.80630394945802</v>
      </c>
      <c r="J124">
        <v>54.59442362194325</v>
      </c>
      <c r="K124">
        <v>41.270236926354336</v>
      </c>
    </row>
    <row r="125" spans="1:11" x14ac:dyDescent="0.4">
      <c r="A125" s="1">
        <v>43316</v>
      </c>
      <c r="B125">
        <v>12.294896381558383</v>
      </c>
      <c r="C125">
        <v>57.512779117611409</v>
      </c>
      <c r="D125">
        <v>29.238852357591874</v>
      </c>
      <c r="E125">
        <v>25.417582411196467</v>
      </c>
      <c r="F125">
        <v>41.145151480399633</v>
      </c>
      <c r="G125">
        <v>115.03014150943396</v>
      </c>
      <c r="H125">
        <v>10.435526326211447</v>
      </c>
      <c r="I125">
        <v>38.80630394945802</v>
      </c>
      <c r="J125">
        <v>54.59442362194325</v>
      </c>
      <c r="K125">
        <v>41.270236926354336</v>
      </c>
    </row>
    <row r="126" spans="1:11" x14ac:dyDescent="0.4">
      <c r="A126" s="1">
        <v>43315</v>
      </c>
      <c r="B126">
        <v>12.294896381558383</v>
      </c>
      <c r="C126">
        <v>57.512779117611409</v>
      </c>
      <c r="D126">
        <v>29.238852357591874</v>
      </c>
      <c r="E126">
        <v>25.417582411196467</v>
      </c>
      <c r="F126">
        <v>41.145151480399633</v>
      </c>
      <c r="G126">
        <v>115.03014150943396</v>
      </c>
      <c r="H126">
        <v>10.435526326211447</v>
      </c>
      <c r="I126">
        <v>38.80630394945802</v>
      </c>
      <c r="J126">
        <v>54.59442362194325</v>
      </c>
      <c r="K126">
        <v>41.270236926354336</v>
      </c>
    </row>
    <row r="127" spans="1:11" x14ac:dyDescent="0.4">
      <c r="A127" s="1">
        <v>43314</v>
      </c>
      <c r="B127">
        <v>12.411068630832952</v>
      </c>
      <c r="C127">
        <v>58.008578937590819</v>
      </c>
      <c r="D127">
        <v>29.53619661885552</v>
      </c>
      <c r="E127">
        <v>25.565934059510845</v>
      </c>
      <c r="F127">
        <v>41.540302995217395</v>
      </c>
      <c r="G127">
        <v>115.61061320754716</v>
      </c>
      <c r="H127">
        <v>10.493609033036371</v>
      </c>
      <c r="I127">
        <v>38.411830719984493</v>
      </c>
      <c r="J127">
        <v>54.839461429941203</v>
      </c>
      <c r="K127">
        <v>41.419226951359228</v>
      </c>
    </row>
    <row r="128" spans="1:11" x14ac:dyDescent="0.4">
      <c r="A128" s="1">
        <v>43313</v>
      </c>
      <c r="B128">
        <v>12.837033544839699</v>
      </c>
      <c r="C128">
        <v>59.54555837952698</v>
      </c>
      <c r="D128">
        <v>30.527344156401007</v>
      </c>
      <c r="E128">
        <v>25.961538455015848</v>
      </c>
      <c r="F128">
        <v>42.281212085500705</v>
      </c>
      <c r="G128">
        <v>118.02924528301887</v>
      </c>
      <c r="H128">
        <v>10.667857153511145</v>
      </c>
      <c r="I128">
        <v>38.855613103142211</v>
      </c>
      <c r="J128">
        <v>54.59442362194325</v>
      </c>
      <c r="K128">
        <v>42.263503759720265</v>
      </c>
    </row>
    <row r="129" spans="1:11" x14ac:dyDescent="0.4">
      <c r="A129" s="1">
        <v>43312</v>
      </c>
      <c r="B129">
        <v>13.050016001843073</v>
      </c>
      <c r="C129">
        <v>59.54555837952698</v>
      </c>
      <c r="D129">
        <v>30.626458910155556</v>
      </c>
      <c r="E129">
        <v>25.664835158387096</v>
      </c>
      <c r="F129">
        <v>43.219696933192893</v>
      </c>
      <c r="G129">
        <v>118.99669811320754</v>
      </c>
      <c r="H129">
        <v>10.822744371710945</v>
      </c>
      <c r="I129">
        <v>39.200777178931546</v>
      </c>
      <c r="J129">
        <v>56.015642908331358</v>
      </c>
      <c r="K129">
        <v>42.660810493066641</v>
      </c>
    </row>
    <row r="130" spans="1:11" x14ac:dyDescent="0.4">
      <c r="A130" s="1">
        <v>43311</v>
      </c>
      <c r="B130">
        <v>13.011291918751549</v>
      </c>
      <c r="C130">
        <v>59.793458289516686</v>
      </c>
      <c r="D130">
        <v>29.932655633873715</v>
      </c>
      <c r="E130">
        <v>26.060439553892099</v>
      </c>
      <c r="F130">
        <v>42.725757539670688</v>
      </c>
      <c r="G130">
        <v>120.06089622641508</v>
      </c>
      <c r="H130">
        <v>10.842105273985919</v>
      </c>
      <c r="I130">
        <v>38.80630394945802</v>
      </c>
      <c r="J130">
        <v>56.162665593130122</v>
      </c>
      <c r="K130">
        <v>42.064850393047081</v>
      </c>
    </row>
    <row r="131" spans="1:11" x14ac:dyDescent="0.4">
      <c r="A131" s="1">
        <v>43310</v>
      </c>
      <c r="B131">
        <v>12.798309461748177</v>
      </c>
      <c r="C131">
        <v>59.495978397529043</v>
      </c>
      <c r="D131">
        <v>30.229999895137361</v>
      </c>
      <c r="E131">
        <v>25.912087905577721</v>
      </c>
      <c r="F131">
        <v>42.577575721614032</v>
      </c>
      <c r="G131">
        <v>118.89995283018868</v>
      </c>
      <c r="H131">
        <v>10.842105273985919</v>
      </c>
      <c r="I131">
        <v>38.707685642089636</v>
      </c>
      <c r="J131">
        <v>55.868620223532588</v>
      </c>
      <c r="K131">
        <v>42.015187051378781</v>
      </c>
    </row>
    <row r="132" spans="1:11" x14ac:dyDescent="0.4">
      <c r="A132" s="1">
        <v>43309</v>
      </c>
      <c r="B132">
        <v>12.798309461748177</v>
      </c>
      <c r="C132">
        <v>59.495978397529043</v>
      </c>
      <c r="D132">
        <v>30.229999895137361</v>
      </c>
      <c r="E132">
        <v>25.912087905577721</v>
      </c>
      <c r="F132">
        <v>42.577575721614032</v>
      </c>
      <c r="G132">
        <v>118.89995283018868</v>
      </c>
      <c r="H132">
        <v>10.842105273985919</v>
      </c>
      <c r="I132">
        <v>38.707685642089636</v>
      </c>
      <c r="J132">
        <v>55.868620223532588</v>
      </c>
      <c r="K132">
        <v>42.015187051378781</v>
      </c>
    </row>
    <row r="133" spans="1:11" x14ac:dyDescent="0.4">
      <c r="A133" s="1">
        <v>43308</v>
      </c>
      <c r="B133">
        <v>12.798309461748177</v>
      </c>
      <c r="C133">
        <v>59.495978397529043</v>
      </c>
      <c r="D133">
        <v>30.229999895137361</v>
      </c>
      <c r="E133">
        <v>25.912087905577721</v>
      </c>
      <c r="F133">
        <v>42.577575721614032</v>
      </c>
      <c r="G133">
        <v>118.89995283018868</v>
      </c>
      <c r="H133">
        <v>10.842105273985919</v>
      </c>
      <c r="I133">
        <v>38.707685642089636</v>
      </c>
      <c r="J133">
        <v>55.868620223532588</v>
      </c>
      <c r="K133">
        <v>42.015187051378781</v>
      </c>
    </row>
    <row r="134" spans="1:11" x14ac:dyDescent="0.4">
      <c r="A134" s="1">
        <v>43307</v>
      </c>
      <c r="B134">
        <v>12.720861295565133</v>
      </c>
      <c r="C134">
        <v>60.041358199506391</v>
      </c>
      <c r="D134">
        <v>30.279557272014635</v>
      </c>
      <c r="E134">
        <v>25.813186806701474</v>
      </c>
      <c r="F134">
        <v>42.429393903557369</v>
      </c>
      <c r="G134">
        <v>116.96504716981133</v>
      </c>
      <c r="H134">
        <v>10.68721805578612</v>
      </c>
      <c r="I134">
        <v>38.461139873668685</v>
      </c>
      <c r="J134">
        <v>55.476559730735865</v>
      </c>
      <c r="K134">
        <v>42.064850393047081</v>
      </c>
    </row>
    <row r="135" spans="1:11" x14ac:dyDescent="0.4">
      <c r="A135" s="1">
        <v>43306</v>
      </c>
      <c r="B135">
        <v>12.720861295565133</v>
      </c>
      <c r="C135">
        <v>59.743878307518749</v>
      </c>
      <c r="D135">
        <v>29.337967111346423</v>
      </c>
      <c r="E135">
        <v>25.912087905577721</v>
      </c>
      <c r="F135">
        <v>42.330606024852926</v>
      </c>
      <c r="G135">
        <v>116.86830188679245</v>
      </c>
      <c r="H135">
        <v>10.745300762611045</v>
      </c>
      <c r="I135">
        <v>38.017357490510967</v>
      </c>
      <c r="J135">
        <v>56.260680716329304</v>
      </c>
      <c r="K135">
        <v>42.660810493066641</v>
      </c>
    </row>
    <row r="136" spans="1:11" x14ac:dyDescent="0.4">
      <c r="A136" s="1">
        <v>43305</v>
      </c>
      <c r="B136">
        <v>12.430430672378712</v>
      </c>
      <c r="C136">
        <v>58.801858649557872</v>
      </c>
      <c r="D136">
        <v>29.090180226960051</v>
      </c>
      <c r="E136">
        <v>25.813186806701474</v>
      </c>
      <c r="F136">
        <v>41.639090873921837</v>
      </c>
      <c r="G136">
        <v>114.06268867924528</v>
      </c>
      <c r="H136">
        <v>10.454887228486424</v>
      </c>
      <c r="I136">
        <v>36.192918804195919</v>
      </c>
      <c r="J136">
        <v>56.211673154729716</v>
      </c>
      <c r="K136">
        <v>41.667543659700712</v>
      </c>
    </row>
    <row r="137" spans="1:11" x14ac:dyDescent="0.4">
      <c r="A137" s="1">
        <v>43304</v>
      </c>
      <c r="B137">
        <v>12.256172298466861</v>
      </c>
      <c r="C137">
        <v>58.851438631555816</v>
      </c>
      <c r="D137">
        <v>29.387524488223693</v>
      </c>
      <c r="E137">
        <v>25.565934059510845</v>
      </c>
      <c r="F137">
        <v>41.243939359104075</v>
      </c>
      <c r="G137">
        <v>113.48221698113207</v>
      </c>
      <c r="H137">
        <v>10.358082717111547</v>
      </c>
      <c r="I137">
        <v>35.108117423143725</v>
      </c>
      <c r="J137">
        <v>56.113658031530534</v>
      </c>
      <c r="K137">
        <v>42.313167101388565</v>
      </c>
    </row>
    <row r="138" spans="1:11" x14ac:dyDescent="0.4">
      <c r="A138" s="1">
        <v>43303</v>
      </c>
      <c r="B138">
        <v>12.275534340012623</v>
      </c>
      <c r="C138">
        <v>59.148918523543458</v>
      </c>
      <c r="D138">
        <v>29.337967111346423</v>
      </c>
      <c r="E138">
        <v>25.368131861758343</v>
      </c>
      <c r="F138">
        <v>40.996969662342977</v>
      </c>
      <c r="G138">
        <v>113.19198113207547</v>
      </c>
      <c r="H138">
        <v>10.358082717111547</v>
      </c>
      <c r="I138">
        <v>35.897063882090769</v>
      </c>
      <c r="J138">
        <v>55.378544607536689</v>
      </c>
      <c r="K138">
        <v>42.760137176403227</v>
      </c>
    </row>
    <row r="139" spans="1:11" x14ac:dyDescent="0.4">
      <c r="A139" s="1">
        <v>43302</v>
      </c>
      <c r="B139">
        <v>12.275534340012623</v>
      </c>
      <c r="C139">
        <v>59.148918523543458</v>
      </c>
      <c r="D139">
        <v>29.337967111346423</v>
      </c>
      <c r="E139">
        <v>25.368131861758343</v>
      </c>
      <c r="F139">
        <v>40.996969662342977</v>
      </c>
      <c r="G139">
        <v>113.19198113207547</v>
      </c>
      <c r="H139">
        <v>10.358082717111547</v>
      </c>
      <c r="I139">
        <v>35.897063882090769</v>
      </c>
      <c r="J139">
        <v>55.378544607536689</v>
      </c>
      <c r="K139">
        <v>42.760137176403227</v>
      </c>
    </row>
    <row r="140" spans="1:11" x14ac:dyDescent="0.4">
      <c r="A140" s="1">
        <v>43301</v>
      </c>
      <c r="B140">
        <v>12.275534340012623</v>
      </c>
      <c r="C140">
        <v>59.148918523543458</v>
      </c>
      <c r="D140">
        <v>29.337967111346423</v>
      </c>
      <c r="E140">
        <v>25.368131861758343</v>
      </c>
      <c r="F140">
        <v>40.996969662342977</v>
      </c>
      <c r="G140">
        <v>113.19198113207547</v>
      </c>
      <c r="H140">
        <v>10.358082717111547</v>
      </c>
      <c r="I140">
        <v>35.897063882090769</v>
      </c>
      <c r="J140">
        <v>55.378544607536689</v>
      </c>
      <c r="K140">
        <v>42.760137176403227</v>
      </c>
    </row>
    <row r="141" spans="1:11" x14ac:dyDescent="0.4">
      <c r="A141" s="1">
        <v>43300</v>
      </c>
      <c r="B141">
        <v>12.023827799917727</v>
      </c>
      <c r="C141">
        <v>59.595138361524924</v>
      </c>
      <c r="D141">
        <v>29.337967111346423</v>
      </c>
      <c r="E141">
        <v>25.219780213443965</v>
      </c>
      <c r="F141">
        <v>40.009090875298568</v>
      </c>
      <c r="G141">
        <v>112.41801886792453</v>
      </c>
      <c r="H141">
        <v>10.358082717111547</v>
      </c>
      <c r="I141">
        <v>34.861571654722773</v>
      </c>
      <c r="J141">
        <v>54.88846899154079</v>
      </c>
      <c r="K141">
        <v>42.859463859739819</v>
      </c>
    </row>
    <row r="142" spans="1:11" x14ac:dyDescent="0.4">
      <c r="A142" s="1">
        <v>43299</v>
      </c>
      <c r="B142">
        <v>12.101275966100772</v>
      </c>
      <c r="C142">
        <v>59.743878307518749</v>
      </c>
      <c r="D142">
        <v>28.89195071945095</v>
      </c>
      <c r="E142">
        <v>25.368131861758343</v>
      </c>
      <c r="F142">
        <v>39.959696935946347</v>
      </c>
      <c r="G142">
        <v>112.12778301886793</v>
      </c>
      <c r="H142">
        <v>10.358082717111547</v>
      </c>
      <c r="I142">
        <v>35.551899806301435</v>
      </c>
      <c r="J142">
        <v>55.133506799538736</v>
      </c>
      <c r="K142">
        <v>43.107780568081303</v>
      </c>
    </row>
    <row r="143" spans="1:11" x14ac:dyDescent="0.4">
      <c r="A143" s="1">
        <v>43298</v>
      </c>
      <c r="B143">
        <v>12.236810256921101</v>
      </c>
      <c r="C143">
        <v>59.892618253512566</v>
      </c>
      <c r="D143">
        <v>29.238852357591874</v>
      </c>
      <c r="E143">
        <v>25.516483510072721</v>
      </c>
      <c r="F143">
        <v>40.305454511411888</v>
      </c>
      <c r="G143">
        <v>112.22452830188679</v>
      </c>
      <c r="H143">
        <v>10.454887228486424</v>
      </c>
      <c r="I143">
        <v>35.847754728406585</v>
      </c>
      <c r="J143">
        <v>54.88846899154079</v>
      </c>
      <c r="K143">
        <v>42.809800518071526</v>
      </c>
    </row>
    <row r="144" spans="1:11" x14ac:dyDescent="0.4">
      <c r="A144" s="1">
        <v>43297</v>
      </c>
      <c r="B144">
        <v>12.159362090738057</v>
      </c>
      <c r="C144">
        <v>60.586738001483745</v>
      </c>
      <c r="D144">
        <v>28.941508096328228</v>
      </c>
      <c r="E144">
        <v>25.565934059510845</v>
      </c>
      <c r="F144">
        <v>40.749999965581871</v>
      </c>
      <c r="G144">
        <v>113.77245283018867</v>
      </c>
      <c r="H144">
        <v>10.551691739861297</v>
      </c>
      <c r="I144">
        <v>35.946373035774968</v>
      </c>
      <c r="J144">
        <v>54.496408498744067</v>
      </c>
      <c r="K144">
        <v>42.511820468061742</v>
      </c>
    </row>
    <row r="145" spans="1:11" x14ac:dyDescent="0.4">
      <c r="A145" s="1">
        <v>43296</v>
      </c>
      <c r="B145">
        <v>12.140000049192293</v>
      </c>
      <c r="C145">
        <v>60.933797875469331</v>
      </c>
      <c r="D145">
        <v>28.89195071945095</v>
      </c>
      <c r="E145">
        <v>25.516483510072721</v>
      </c>
      <c r="F145">
        <v>41.095757541047419</v>
      </c>
      <c r="G145">
        <v>114.15943396226415</v>
      </c>
      <c r="H145">
        <v>10.629135348961196</v>
      </c>
      <c r="I145">
        <v>36.291537111564296</v>
      </c>
      <c r="J145">
        <v>54.545416060343655</v>
      </c>
      <c r="K145">
        <v>43.107780568081303</v>
      </c>
    </row>
    <row r="146" spans="1:11" x14ac:dyDescent="0.4">
      <c r="A146" s="1">
        <v>43295</v>
      </c>
      <c r="B146">
        <v>12.140000049192293</v>
      </c>
      <c r="C146">
        <v>60.933797875469331</v>
      </c>
      <c r="D146">
        <v>28.89195071945095</v>
      </c>
      <c r="E146">
        <v>25.516483510072721</v>
      </c>
      <c r="F146">
        <v>41.095757541047419</v>
      </c>
      <c r="G146">
        <v>114.15943396226415</v>
      </c>
      <c r="H146">
        <v>10.629135348961196</v>
      </c>
      <c r="I146">
        <v>36.291537111564296</v>
      </c>
      <c r="J146">
        <v>54.545416060343655</v>
      </c>
      <c r="K146">
        <v>43.107780568081303</v>
      </c>
    </row>
    <row r="147" spans="1:11" x14ac:dyDescent="0.4">
      <c r="A147" s="1">
        <v>43294</v>
      </c>
      <c r="B147">
        <v>12.140000049192293</v>
      </c>
      <c r="C147">
        <v>60.933797875469331</v>
      </c>
      <c r="D147">
        <v>28.89195071945095</v>
      </c>
      <c r="E147">
        <v>25.516483510072721</v>
      </c>
      <c r="F147">
        <v>41.095757541047419</v>
      </c>
      <c r="G147">
        <v>114.15943396226415</v>
      </c>
      <c r="H147">
        <v>10.629135348961196</v>
      </c>
      <c r="I147">
        <v>36.291537111564296</v>
      </c>
      <c r="J147">
        <v>54.545416060343655</v>
      </c>
      <c r="K147">
        <v>43.107780568081303</v>
      </c>
    </row>
    <row r="148" spans="1:11" x14ac:dyDescent="0.4">
      <c r="A148" s="1">
        <v>43293</v>
      </c>
      <c r="B148">
        <v>12.159362090738057</v>
      </c>
      <c r="C148">
        <v>61.132117803461092</v>
      </c>
      <c r="D148">
        <v>28.74327858881913</v>
      </c>
      <c r="E148">
        <v>25.417582411196467</v>
      </c>
      <c r="F148">
        <v>41.392121177160739</v>
      </c>
      <c r="G148">
        <v>114.15943396226415</v>
      </c>
      <c r="H148">
        <v>10.571052642136271</v>
      </c>
      <c r="I148">
        <v>36.63670118735363</v>
      </c>
      <c r="J148">
        <v>54.74144630674202</v>
      </c>
      <c r="K148">
        <v>43.107780568081303</v>
      </c>
    </row>
    <row r="149" spans="1:11" x14ac:dyDescent="0.4">
      <c r="A149" s="1">
        <v>43292</v>
      </c>
      <c r="B149">
        <v>12.120638007646532</v>
      </c>
      <c r="C149">
        <v>61.479177677446678</v>
      </c>
      <c r="D149">
        <v>28.941508096328228</v>
      </c>
      <c r="E149">
        <v>25.565934059510845</v>
      </c>
      <c r="F149">
        <v>41.490909055865181</v>
      </c>
      <c r="G149">
        <v>114.73990566037735</v>
      </c>
      <c r="H149">
        <v>10.551691739861297</v>
      </c>
      <c r="I149">
        <v>36.43946457261687</v>
      </c>
      <c r="J149">
        <v>54.643431183542837</v>
      </c>
      <c r="K149">
        <v>43.107780568081303</v>
      </c>
    </row>
    <row r="150" spans="1:11" x14ac:dyDescent="0.4">
      <c r="A150" s="1">
        <v>43291</v>
      </c>
      <c r="B150">
        <v>12.333620464649908</v>
      </c>
      <c r="C150">
        <v>61.974977497426089</v>
      </c>
      <c r="D150">
        <v>28.941508096328228</v>
      </c>
      <c r="E150">
        <v>25.813186806701474</v>
      </c>
      <c r="F150">
        <v>41.540302995217395</v>
      </c>
      <c r="G150">
        <v>116.09433962264151</v>
      </c>
      <c r="H150">
        <v>10.764661664886018</v>
      </c>
      <c r="I150">
        <v>36.538082879985247</v>
      </c>
      <c r="J150">
        <v>55.329537045937101</v>
      </c>
      <c r="K150">
        <v>42.561483809730049</v>
      </c>
    </row>
    <row r="151" spans="1:11" x14ac:dyDescent="0.4">
      <c r="A151" s="1">
        <v>43290</v>
      </c>
      <c r="B151">
        <v>12.294896381558383</v>
      </c>
      <c r="C151">
        <v>61.479177677446678</v>
      </c>
      <c r="D151">
        <v>29.337967111346423</v>
      </c>
      <c r="E151">
        <v>25.664835158387096</v>
      </c>
      <c r="F151">
        <v>41.342727237808518</v>
      </c>
      <c r="G151">
        <v>116.57806603773585</v>
      </c>
      <c r="H151">
        <v>10.784022567160996</v>
      </c>
      <c r="I151">
        <v>36.390155418932679</v>
      </c>
      <c r="J151">
        <v>56.064650469930946</v>
      </c>
      <c r="K151">
        <v>42.958790543076418</v>
      </c>
    </row>
    <row r="152" spans="1:11" x14ac:dyDescent="0.4">
      <c r="A152" s="1">
        <v>43289</v>
      </c>
      <c r="B152">
        <v>11.965741675280443</v>
      </c>
      <c r="C152">
        <v>60.636317983481682</v>
      </c>
      <c r="D152">
        <v>28.991065473205502</v>
      </c>
      <c r="E152">
        <v>25.318681312320219</v>
      </c>
      <c r="F152">
        <v>40.700606026229657</v>
      </c>
      <c r="G152">
        <v>115.61061320754716</v>
      </c>
      <c r="H152">
        <v>10.68721805578612</v>
      </c>
      <c r="I152">
        <v>36.094300496827536</v>
      </c>
      <c r="J152">
        <v>55.329537045937101</v>
      </c>
      <c r="K152">
        <v>42.114513734715374</v>
      </c>
    </row>
    <row r="153" spans="1:11" x14ac:dyDescent="0.4">
      <c r="A153" s="1">
        <v>43288</v>
      </c>
      <c r="B153">
        <v>11.965741675280443</v>
      </c>
      <c r="C153">
        <v>60.636317983481682</v>
      </c>
      <c r="D153">
        <v>28.991065473205502</v>
      </c>
      <c r="E153">
        <v>25.318681312320219</v>
      </c>
      <c r="F153">
        <v>40.700606026229657</v>
      </c>
      <c r="G153">
        <v>115.61061320754716</v>
      </c>
      <c r="H153">
        <v>10.68721805578612</v>
      </c>
      <c r="I153">
        <v>36.094300496827536</v>
      </c>
      <c r="J153">
        <v>55.329537045937101</v>
      </c>
      <c r="K153">
        <v>42.114513734715374</v>
      </c>
    </row>
    <row r="154" spans="1:11" x14ac:dyDescent="0.4">
      <c r="A154" s="1">
        <v>43287</v>
      </c>
      <c r="B154">
        <v>11.965741675280443</v>
      </c>
      <c r="C154">
        <v>60.636317983481682</v>
      </c>
      <c r="D154">
        <v>28.991065473205502</v>
      </c>
      <c r="E154">
        <v>25.318681312320219</v>
      </c>
      <c r="F154">
        <v>40.700606026229657</v>
      </c>
      <c r="G154">
        <v>115.61061320754716</v>
      </c>
      <c r="H154">
        <v>10.68721805578612</v>
      </c>
      <c r="I154">
        <v>36.094300496827536</v>
      </c>
      <c r="J154">
        <v>55.329537045937101</v>
      </c>
      <c r="K154">
        <v>42.114513734715374</v>
      </c>
    </row>
    <row r="155" spans="1:11" x14ac:dyDescent="0.4">
      <c r="A155" s="1">
        <v>43286</v>
      </c>
      <c r="B155">
        <v>12.004465758371966</v>
      </c>
      <c r="C155">
        <v>60.487578037487864</v>
      </c>
      <c r="D155">
        <v>28.644163835064578</v>
      </c>
      <c r="E155">
        <v>24.824175817938965</v>
      </c>
      <c r="F155">
        <v>40.700606026229657</v>
      </c>
      <c r="G155">
        <v>114.83665094339622</v>
      </c>
      <c r="H155">
        <v>10.68721805578612</v>
      </c>
      <c r="I155">
        <v>35.847754728406585</v>
      </c>
      <c r="J155">
        <v>54.88846899154079</v>
      </c>
      <c r="K155">
        <v>42.511820468061742</v>
      </c>
    </row>
    <row r="156" spans="1:11" x14ac:dyDescent="0.4">
      <c r="A156" s="1">
        <v>43285</v>
      </c>
      <c r="B156">
        <v>12.004465758371966</v>
      </c>
      <c r="C156">
        <v>60.487578037487864</v>
      </c>
      <c r="D156">
        <v>28.89195071945095</v>
      </c>
      <c r="E156">
        <v>24.774725268500838</v>
      </c>
      <c r="F156">
        <v>40.651212086877429</v>
      </c>
      <c r="G156">
        <v>114.64316037735848</v>
      </c>
      <c r="H156">
        <v>10.667857153511145</v>
      </c>
      <c r="I156">
        <v>35.897063882090769</v>
      </c>
      <c r="J156">
        <v>54.104348005947351</v>
      </c>
      <c r="K156">
        <v>43.05811722641301</v>
      </c>
    </row>
    <row r="157" spans="1:11" x14ac:dyDescent="0.4">
      <c r="A157" s="1">
        <v>43284</v>
      </c>
      <c r="B157">
        <v>12.217448215375338</v>
      </c>
      <c r="C157">
        <v>61.925397515428152</v>
      </c>
      <c r="D157">
        <v>29.040622850082777</v>
      </c>
      <c r="E157">
        <v>24.923076916815212</v>
      </c>
      <c r="F157">
        <v>41.194545419751861</v>
      </c>
      <c r="G157">
        <v>115.61061320754716</v>
      </c>
      <c r="H157">
        <v>10.784022567160996</v>
      </c>
      <c r="I157">
        <v>36.538082879985247</v>
      </c>
      <c r="J157">
        <v>55.378544607536689</v>
      </c>
      <c r="K157">
        <v>43.207107251417895</v>
      </c>
    </row>
    <row r="158" spans="1:11" x14ac:dyDescent="0.4">
      <c r="A158" s="1">
        <v>43283</v>
      </c>
      <c r="B158">
        <v>12.352982506195668</v>
      </c>
      <c r="C158">
        <v>61.77665756943432</v>
      </c>
      <c r="D158">
        <v>28.74327858881913</v>
      </c>
      <c r="E158">
        <v>24.923076916815212</v>
      </c>
      <c r="F158">
        <v>40.996969662342977</v>
      </c>
      <c r="G158">
        <v>114.54641509433962</v>
      </c>
      <c r="H158">
        <v>10.68721805578612</v>
      </c>
      <c r="I158">
        <v>37.031174416827156</v>
      </c>
      <c r="J158">
        <v>54.74144630674202</v>
      </c>
      <c r="K158">
        <v>43.505087301427672</v>
      </c>
    </row>
    <row r="159" spans="1:11" x14ac:dyDescent="0.4">
      <c r="A159" s="1">
        <v>43282</v>
      </c>
      <c r="B159">
        <v>12.352982506195668</v>
      </c>
      <c r="C159">
        <v>61.77665756943432</v>
      </c>
      <c r="D159">
        <v>28.74327858881913</v>
      </c>
      <c r="E159">
        <v>24.923076916815212</v>
      </c>
      <c r="F159">
        <v>40.996969662342977</v>
      </c>
      <c r="G159">
        <v>114.54641509433962</v>
      </c>
      <c r="H159">
        <v>10.68721805578612</v>
      </c>
      <c r="I159">
        <v>37.031174416827156</v>
      </c>
      <c r="J159">
        <v>54.74144630674202</v>
      </c>
      <c r="K159">
        <v>43.505087301427672</v>
      </c>
    </row>
    <row r="160" spans="1:11" x14ac:dyDescent="0.4">
      <c r="A160" s="1">
        <v>43281</v>
      </c>
      <c r="B160">
        <v>12.352982506195668</v>
      </c>
      <c r="C160">
        <v>61.77665756943432</v>
      </c>
      <c r="D160">
        <v>28.74327858881913</v>
      </c>
      <c r="E160">
        <v>24.923076916815212</v>
      </c>
      <c r="F160">
        <v>40.996969662342977</v>
      </c>
      <c r="G160">
        <v>114.54641509433962</v>
      </c>
      <c r="H160">
        <v>10.68721805578612</v>
      </c>
      <c r="I160">
        <v>37.031174416827156</v>
      </c>
      <c r="J160">
        <v>54.74144630674202</v>
      </c>
      <c r="K160">
        <v>43.505087301427672</v>
      </c>
    </row>
    <row r="161" spans="1:11" x14ac:dyDescent="0.4">
      <c r="A161" s="1">
        <v>43280</v>
      </c>
      <c r="B161">
        <v>12.352982506195668</v>
      </c>
      <c r="C161">
        <v>61.77665756943432</v>
      </c>
      <c r="D161">
        <v>28.74327858881913</v>
      </c>
      <c r="E161">
        <v>24.923076916815212</v>
      </c>
      <c r="F161">
        <v>40.996969662342977</v>
      </c>
      <c r="G161">
        <v>114.54641509433962</v>
      </c>
      <c r="H161">
        <v>10.68721805578612</v>
      </c>
      <c r="I161">
        <v>37.031174416827156</v>
      </c>
      <c r="J161">
        <v>54.74144630674202</v>
      </c>
      <c r="K161">
        <v>43.505087301427672</v>
      </c>
    </row>
    <row r="162" spans="1:11" x14ac:dyDescent="0.4">
      <c r="A162" s="1">
        <v>43279</v>
      </c>
      <c r="B162">
        <v>12.294896381558383</v>
      </c>
      <c r="C162">
        <v>62.074137461421969</v>
      </c>
      <c r="D162">
        <v>29.238852357591874</v>
      </c>
      <c r="E162">
        <v>25.120879114567714</v>
      </c>
      <c r="F162">
        <v>41.392121177160739</v>
      </c>
      <c r="G162">
        <v>114.73990566037735</v>
      </c>
      <c r="H162">
        <v>10.590413544411247</v>
      </c>
      <c r="I162">
        <v>37.67219341472164</v>
      </c>
      <c r="J162">
        <v>55.378544607536689</v>
      </c>
      <c r="K162">
        <v>44.299700768120424</v>
      </c>
    </row>
    <row r="163" spans="1:11" x14ac:dyDescent="0.4">
      <c r="A163" s="1">
        <v>43278</v>
      </c>
      <c r="B163">
        <v>12.294896381558383</v>
      </c>
      <c r="C163">
        <v>62.371617353409611</v>
      </c>
      <c r="D163">
        <v>29.684868749487343</v>
      </c>
      <c r="E163">
        <v>25.318681312320219</v>
      </c>
      <c r="F163">
        <v>41.589696934569623</v>
      </c>
      <c r="G163">
        <v>115.12688679245282</v>
      </c>
      <c r="H163">
        <v>10.590413544411247</v>
      </c>
      <c r="I163">
        <v>37.869430029458393</v>
      </c>
      <c r="J163">
        <v>55.378544607536689</v>
      </c>
      <c r="K163">
        <v>44.349364109788716</v>
      </c>
    </row>
    <row r="164" spans="1:11" x14ac:dyDescent="0.4">
      <c r="A164" s="1">
        <v>43277</v>
      </c>
      <c r="B164">
        <v>12.294896381558383</v>
      </c>
      <c r="C164">
        <v>63.363216993368432</v>
      </c>
      <c r="D164">
        <v>29.585753995732794</v>
      </c>
      <c r="E164">
        <v>25.615384608948968</v>
      </c>
      <c r="F164">
        <v>41.886060570682943</v>
      </c>
      <c r="G164">
        <v>115.90084905660378</v>
      </c>
      <c r="H164">
        <v>10.725939860336071</v>
      </c>
      <c r="I164">
        <v>39.54594125472088</v>
      </c>
      <c r="J164">
        <v>56.995794140323156</v>
      </c>
      <c r="K164">
        <v>44.697007501466793</v>
      </c>
    </row>
    <row r="165" spans="1:11" x14ac:dyDescent="0.4">
      <c r="A165" s="1">
        <v>43276</v>
      </c>
      <c r="B165">
        <v>12.352982506195668</v>
      </c>
      <c r="C165">
        <v>62.867417173389022</v>
      </c>
      <c r="D165">
        <v>29.437081865100971</v>
      </c>
      <c r="E165">
        <v>25.714285707825219</v>
      </c>
      <c r="F165">
        <v>41.787272691978501</v>
      </c>
      <c r="G165">
        <v>116.48132075471699</v>
      </c>
      <c r="H165">
        <v>10.764661664886018</v>
      </c>
      <c r="I165">
        <v>40.729360943141451</v>
      </c>
      <c r="J165">
        <v>56.407703401128074</v>
      </c>
      <c r="K165">
        <v>44.697007501466793</v>
      </c>
    </row>
    <row r="166" spans="1:11" x14ac:dyDescent="0.4">
      <c r="A166" s="1">
        <v>43275</v>
      </c>
      <c r="B166">
        <v>12.662775170927848</v>
      </c>
      <c r="C166">
        <v>63.908596795345787</v>
      </c>
      <c r="D166">
        <v>29.883098256996437</v>
      </c>
      <c r="E166">
        <v>25.813186806701474</v>
      </c>
      <c r="F166">
        <v>42.18242420679627</v>
      </c>
      <c r="G166">
        <v>117.9325</v>
      </c>
      <c r="H166">
        <v>10.938909785360794</v>
      </c>
      <c r="I166">
        <v>41.863471477877837</v>
      </c>
      <c r="J166">
        <v>58.318998303512089</v>
      </c>
      <c r="K166">
        <v>44.845997526471677</v>
      </c>
    </row>
    <row r="167" spans="1:11" x14ac:dyDescent="0.4">
      <c r="A167" s="1">
        <v>43274</v>
      </c>
      <c r="B167">
        <v>12.662775170927848</v>
      </c>
      <c r="C167">
        <v>63.908596795345787</v>
      </c>
      <c r="D167">
        <v>29.883098256996437</v>
      </c>
      <c r="E167">
        <v>25.813186806701474</v>
      </c>
      <c r="F167">
        <v>42.18242420679627</v>
      </c>
      <c r="G167">
        <v>117.9325</v>
      </c>
      <c r="H167">
        <v>10.938909785360794</v>
      </c>
      <c r="I167">
        <v>41.863471477877837</v>
      </c>
      <c r="J167">
        <v>58.318998303512089</v>
      </c>
      <c r="K167">
        <v>44.845997526471677</v>
      </c>
    </row>
    <row r="168" spans="1:11" x14ac:dyDescent="0.4">
      <c r="A168" s="1">
        <v>43273</v>
      </c>
      <c r="B168">
        <v>12.662775170927848</v>
      </c>
      <c r="C168">
        <v>63.908596795345787</v>
      </c>
      <c r="D168">
        <v>29.883098256996437</v>
      </c>
      <c r="E168">
        <v>25.813186806701474</v>
      </c>
      <c r="F168">
        <v>42.18242420679627</v>
      </c>
      <c r="G168">
        <v>117.9325</v>
      </c>
      <c r="H168">
        <v>10.938909785360794</v>
      </c>
      <c r="I168">
        <v>41.863471477877837</v>
      </c>
      <c r="J168">
        <v>58.318998303512089</v>
      </c>
      <c r="K168">
        <v>44.845997526471677</v>
      </c>
    </row>
    <row r="169" spans="1:11" x14ac:dyDescent="0.4">
      <c r="A169" s="1">
        <v>43272</v>
      </c>
      <c r="B169">
        <v>12.565964963199042</v>
      </c>
      <c r="C169">
        <v>64.057336741339597</v>
      </c>
      <c r="D169">
        <v>30.081327764505538</v>
      </c>
      <c r="E169">
        <v>25.664835158387096</v>
      </c>
      <c r="F169">
        <v>41.935454510035164</v>
      </c>
      <c r="G169">
        <v>117.35202830188679</v>
      </c>
      <c r="H169">
        <v>10.996992492185719</v>
      </c>
      <c r="I169">
        <v>42.405872168403931</v>
      </c>
      <c r="J169">
        <v>58.809073919507988</v>
      </c>
      <c r="K169">
        <v>45.441957626491238</v>
      </c>
    </row>
    <row r="170" spans="1:11" x14ac:dyDescent="0.4">
      <c r="A170" s="1">
        <v>43271</v>
      </c>
      <c r="B170">
        <v>12.817671503293937</v>
      </c>
      <c r="C170">
        <v>64.255656669331358</v>
      </c>
      <c r="D170">
        <v>30.130885141382812</v>
      </c>
      <c r="E170">
        <v>25.912087905577721</v>
      </c>
      <c r="F170">
        <v>42.775151479022909</v>
      </c>
      <c r="G170">
        <v>118.31948113207547</v>
      </c>
      <c r="H170">
        <v>11.113157905835568</v>
      </c>
      <c r="I170">
        <v>42.603108783140698</v>
      </c>
      <c r="J170">
        <v>59.495179781902252</v>
      </c>
      <c r="K170">
        <v>45.292967601486353</v>
      </c>
    </row>
    <row r="171" spans="1:11" x14ac:dyDescent="0.4">
      <c r="A171" s="1">
        <v>43270</v>
      </c>
      <c r="B171">
        <v>12.585327004744803</v>
      </c>
      <c r="C171">
        <v>63.611116903358145</v>
      </c>
      <c r="D171">
        <v>30.279557272014635</v>
      </c>
      <c r="E171">
        <v>25.417582411196467</v>
      </c>
      <c r="F171">
        <v>42.577575721614032</v>
      </c>
      <c r="G171">
        <v>117.54551886792453</v>
      </c>
      <c r="H171">
        <v>11.016353394460694</v>
      </c>
      <c r="I171">
        <v>41.222452479983353</v>
      </c>
      <c r="J171">
        <v>57.436862194719467</v>
      </c>
      <c r="K171">
        <v>44.796334184803385</v>
      </c>
    </row>
    <row r="172" spans="1:11" x14ac:dyDescent="0.4">
      <c r="A172" s="1">
        <v>43269</v>
      </c>
      <c r="B172">
        <v>13.011291918751549</v>
      </c>
      <c r="C172">
        <v>65.098516363296369</v>
      </c>
      <c r="D172">
        <v>32.212294970228335</v>
      </c>
      <c r="E172">
        <v>26.258241751644601</v>
      </c>
      <c r="F172">
        <v>43.664242387362883</v>
      </c>
      <c r="G172">
        <v>119.28693396226414</v>
      </c>
      <c r="H172">
        <v>11.32612783086029</v>
      </c>
      <c r="I172">
        <v>41.518307402088503</v>
      </c>
      <c r="J172">
        <v>59.59319490510142</v>
      </c>
      <c r="K172">
        <v>45.292967601486353</v>
      </c>
    </row>
    <row r="173" spans="1:11" x14ac:dyDescent="0.4">
      <c r="A173" s="1">
        <v>43268</v>
      </c>
      <c r="B173">
        <v>13.011291918751549</v>
      </c>
      <c r="C173">
        <v>65.098516363296369</v>
      </c>
      <c r="D173">
        <v>32.212294970228335</v>
      </c>
      <c r="E173">
        <v>26.258241751644601</v>
      </c>
      <c r="F173">
        <v>43.664242387362883</v>
      </c>
      <c r="G173">
        <v>119.28693396226414</v>
      </c>
      <c r="H173">
        <v>11.32612783086029</v>
      </c>
      <c r="I173">
        <v>41.518307402088503</v>
      </c>
      <c r="J173">
        <v>59.59319490510142</v>
      </c>
      <c r="K173">
        <v>45.292967601486353</v>
      </c>
    </row>
    <row r="174" spans="1:11" x14ac:dyDescent="0.4">
      <c r="A174" s="1">
        <v>43267</v>
      </c>
      <c r="B174">
        <v>13.011291918751549</v>
      </c>
      <c r="C174">
        <v>65.098516363296369</v>
      </c>
      <c r="D174">
        <v>32.212294970228335</v>
      </c>
      <c r="E174">
        <v>26.258241751644601</v>
      </c>
      <c r="F174">
        <v>43.664242387362883</v>
      </c>
      <c r="G174">
        <v>119.28693396226414</v>
      </c>
      <c r="H174">
        <v>11.32612783086029</v>
      </c>
      <c r="I174">
        <v>41.518307402088503</v>
      </c>
      <c r="J174">
        <v>59.59319490510142</v>
      </c>
      <c r="K174">
        <v>45.292967601486353</v>
      </c>
    </row>
    <row r="175" spans="1:11" x14ac:dyDescent="0.4">
      <c r="A175" s="1">
        <v>43266</v>
      </c>
      <c r="B175">
        <v>13.011291918751549</v>
      </c>
      <c r="C175">
        <v>65.098516363296369</v>
      </c>
      <c r="D175">
        <v>32.212294970228335</v>
      </c>
      <c r="E175">
        <v>26.258241751644601</v>
      </c>
      <c r="F175">
        <v>43.664242387362883</v>
      </c>
      <c r="G175">
        <v>119.28693396226414</v>
      </c>
      <c r="H175">
        <v>11.32612783086029</v>
      </c>
      <c r="I175">
        <v>41.518307402088503</v>
      </c>
      <c r="J175">
        <v>59.59319490510142</v>
      </c>
      <c r="K175">
        <v>45.292967601486353</v>
      </c>
    </row>
    <row r="176" spans="1:11" x14ac:dyDescent="0.4">
      <c r="A176" s="1">
        <v>43265</v>
      </c>
      <c r="B176">
        <v>12.933843752568505</v>
      </c>
      <c r="C176">
        <v>65.098516363296369</v>
      </c>
      <c r="D176">
        <v>30.576901533278281</v>
      </c>
      <c r="E176">
        <v>25.219780213443965</v>
      </c>
      <c r="F176">
        <v>43.516060569306212</v>
      </c>
      <c r="G176">
        <v>119.19018867924528</v>
      </c>
      <c r="H176">
        <v>11.481015049060089</v>
      </c>
      <c r="I176">
        <v>42.257944707351363</v>
      </c>
      <c r="J176">
        <v>58.269990741912501</v>
      </c>
      <c r="K176">
        <v>44.448690793125309</v>
      </c>
    </row>
    <row r="177" spans="1:11" x14ac:dyDescent="0.4">
      <c r="A177" s="1">
        <v>43264</v>
      </c>
      <c r="B177">
        <v>13.224274375754923</v>
      </c>
      <c r="C177">
        <v>65.643896165273716</v>
      </c>
      <c r="D177">
        <v>30.626458910155556</v>
      </c>
      <c r="E177">
        <v>25.467032960634594</v>
      </c>
      <c r="F177">
        <v>44.158181780885087</v>
      </c>
      <c r="G177">
        <v>120.83485849056603</v>
      </c>
      <c r="H177">
        <v>11.635902267259889</v>
      </c>
      <c r="I177">
        <v>41.616925709456886</v>
      </c>
      <c r="J177">
        <v>58.809073919507988</v>
      </c>
      <c r="K177">
        <v>44.994987551476569</v>
      </c>
    </row>
    <row r="178" spans="1:11" x14ac:dyDescent="0.4">
      <c r="A178" s="1">
        <v>43263</v>
      </c>
      <c r="B178">
        <v>13.475980915849819</v>
      </c>
      <c r="C178">
        <v>66.189275967251064</v>
      </c>
      <c r="D178">
        <v>30.576901533278281</v>
      </c>
      <c r="E178">
        <v>25.565934059510845</v>
      </c>
      <c r="F178">
        <v>44.89909087116839</v>
      </c>
      <c r="G178">
        <v>123.15674528301886</v>
      </c>
      <c r="H178">
        <v>11.693984974084813</v>
      </c>
      <c r="I178">
        <v>41.567616555772695</v>
      </c>
      <c r="J178">
        <v>59.299149535503886</v>
      </c>
      <c r="K178">
        <v>45.044650893144869</v>
      </c>
    </row>
    <row r="179" spans="1:11" x14ac:dyDescent="0.4">
      <c r="A179" s="1">
        <v>43262</v>
      </c>
      <c r="B179">
        <v>13.495342957395581</v>
      </c>
      <c r="C179">
        <v>65.544736201277829</v>
      </c>
      <c r="D179">
        <v>30.67601628703283</v>
      </c>
      <c r="E179">
        <v>25.467032960634594</v>
      </c>
      <c r="F179">
        <v>45.146060567929496</v>
      </c>
      <c r="G179">
        <v>123.15674528301886</v>
      </c>
      <c r="H179">
        <v>11.732706778634762</v>
      </c>
      <c r="I179">
        <v>41.468998248404311</v>
      </c>
      <c r="J179">
        <v>59.005104165906346</v>
      </c>
      <c r="K179">
        <v>45.143977576481461</v>
      </c>
    </row>
    <row r="180" spans="1:11" x14ac:dyDescent="0.4">
      <c r="A180" s="1">
        <v>43261</v>
      </c>
      <c r="B180">
        <v>13.688963372853193</v>
      </c>
      <c r="C180">
        <v>65.74305612926959</v>
      </c>
      <c r="D180">
        <v>30.67601628703283</v>
      </c>
      <c r="E180">
        <v>25.516483510072721</v>
      </c>
      <c r="F180">
        <v>45.393030264690594</v>
      </c>
      <c r="G180">
        <v>122.7697641509434</v>
      </c>
      <c r="H180">
        <v>11.713345876359787</v>
      </c>
      <c r="I180">
        <v>40.778670096825643</v>
      </c>
      <c r="J180">
        <v>59.201134412304704</v>
      </c>
      <c r="K180">
        <v>45.49162096815953</v>
      </c>
    </row>
    <row r="181" spans="1:11" x14ac:dyDescent="0.4">
      <c r="A181" s="1">
        <v>43260</v>
      </c>
      <c r="B181">
        <v>13.688963372853193</v>
      </c>
      <c r="C181">
        <v>65.74305612926959</v>
      </c>
      <c r="D181">
        <v>30.67601628703283</v>
      </c>
      <c r="E181">
        <v>25.516483510072721</v>
      </c>
      <c r="F181">
        <v>45.393030264690594</v>
      </c>
      <c r="G181">
        <v>122.7697641509434</v>
      </c>
      <c r="H181">
        <v>11.713345876359787</v>
      </c>
      <c r="I181">
        <v>40.778670096825643</v>
      </c>
      <c r="J181">
        <v>59.201134412304704</v>
      </c>
      <c r="K181">
        <v>45.49162096815953</v>
      </c>
    </row>
    <row r="182" spans="1:11" x14ac:dyDescent="0.4">
      <c r="A182" s="1">
        <v>43259</v>
      </c>
      <c r="B182">
        <v>13.688963372853193</v>
      </c>
      <c r="C182">
        <v>65.74305612926959</v>
      </c>
      <c r="D182">
        <v>30.67601628703283</v>
      </c>
      <c r="E182">
        <v>25.516483510072721</v>
      </c>
      <c r="F182">
        <v>45.393030264690594</v>
      </c>
      <c r="G182">
        <v>122.7697641509434</v>
      </c>
      <c r="H182">
        <v>11.713345876359787</v>
      </c>
      <c r="I182">
        <v>40.778670096825643</v>
      </c>
      <c r="J182">
        <v>59.201134412304704</v>
      </c>
      <c r="K182">
        <v>45.49162096815953</v>
      </c>
    </row>
    <row r="183" spans="1:11" x14ac:dyDescent="0.4">
      <c r="A183" s="1">
        <v>43258</v>
      </c>
      <c r="B183">
        <v>13.688963372853193</v>
      </c>
      <c r="C183">
        <v>66.685075787230474</v>
      </c>
      <c r="D183">
        <v>30.477786779523733</v>
      </c>
      <c r="E183">
        <v>25.615384608948968</v>
      </c>
      <c r="F183">
        <v>45.541212082747258</v>
      </c>
      <c r="G183">
        <v>124.02745283018866</v>
      </c>
      <c r="H183">
        <v>12.023120312759385</v>
      </c>
      <c r="I183">
        <v>41.370379941035935</v>
      </c>
      <c r="J183">
        <v>60.916399068290353</v>
      </c>
      <c r="K183">
        <v>45.839264359837607</v>
      </c>
    </row>
    <row r="184" spans="1:11" x14ac:dyDescent="0.4">
      <c r="A184" s="1">
        <v>43257</v>
      </c>
      <c r="B184">
        <v>13.553429082032864</v>
      </c>
      <c r="C184">
        <v>66.685075787230474</v>
      </c>
      <c r="D184">
        <v>31.022917925173751</v>
      </c>
      <c r="E184">
        <v>25.664835158387096</v>
      </c>
      <c r="F184">
        <v>45.985757536917234</v>
      </c>
      <c r="G184">
        <v>123.6404716981132</v>
      </c>
      <c r="H184">
        <v>11.887593996834561</v>
      </c>
      <c r="I184">
        <v>40.926597557878218</v>
      </c>
      <c r="J184">
        <v>61.406474684286252</v>
      </c>
      <c r="K184">
        <v>46.435224459857167</v>
      </c>
    </row>
    <row r="185" spans="1:11" x14ac:dyDescent="0.4">
      <c r="A185" s="1">
        <v>43256</v>
      </c>
      <c r="B185">
        <v>13.688963372853193</v>
      </c>
      <c r="C185">
        <v>66.387595895242825</v>
      </c>
      <c r="D185">
        <v>31.369819563314671</v>
      </c>
      <c r="E185">
        <v>25.664835158387096</v>
      </c>
      <c r="F185">
        <v>46.380909051735003</v>
      </c>
      <c r="G185">
        <v>122.57627358490566</v>
      </c>
      <c r="H185">
        <v>11.887593996834561</v>
      </c>
      <c r="I185">
        <v>40.630742635773075</v>
      </c>
      <c r="J185">
        <v>61.357467122686664</v>
      </c>
      <c r="K185">
        <v>45.789601018169314</v>
      </c>
    </row>
    <row r="186" spans="1:11" x14ac:dyDescent="0.4">
      <c r="A186" s="1">
        <v>43255</v>
      </c>
      <c r="B186">
        <v>13.514704998941342</v>
      </c>
      <c r="C186">
        <v>66.040536021257239</v>
      </c>
      <c r="D186">
        <v>31.122032678928299</v>
      </c>
      <c r="E186">
        <v>25.219780213443965</v>
      </c>
      <c r="F186">
        <v>46.13393934141525</v>
      </c>
      <c r="G186">
        <v>123.06</v>
      </c>
      <c r="H186">
        <v>11.868233094559587</v>
      </c>
      <c r="I186">
        <v>40.729360943141451</v>
      </c>
      <c r="J186">
        <v>60.965406629889948</v>
      </c>
      <c r="K186">
        <v>45.640610993164429</v>
      </c>
    </row>
    <row r="187" spans="1:11" x14ac:dyDescent="0.4">
      <c r="A187" s="1">
        <v>43254</v>
      </c>
      <c r="B187">
        <v>13.262998458846445</v>
      </c>
      <c r="C187">
        <v>65.148096345294306</v>
      </c>
      <c r="D187">
        <v>30.428229402646458</v>
      </c>
      <c r="E187">
        <v>24.873626367377089</v>
      </c>
      <c r="F187">
        <v>45.607696687330666</v>
      </c>
      <c r="G187">
        <v>121.70556603773585</v>
      </c>
      <c r="H187">
        <v>11.67462407180984</v>
      </c>
      <c r="I187">
        <v>41.025215865246601</v>
      </c>
      <c r="J187">
        <v>59.201134412304704</v>
      </c>
      <c r="K187">
        <v>45.54128430982783</v>
      </c>
    </row>
    <row r="188" spans="1:11" x14ac:dyDescent="0.4">
      <c r="A188" s="1">
        <v>43253</v>
      </c>
      <c r="B188">
        <v>13.262998458846445</v>
      </c>
      <c r="C188">
        <v>65.148096345294306</v>
      </c>
      <c r="D188">
        <v>30.428229402646458</v>
      </c>
      <c r="E188">
        <v>24.873626367377089</v>
      </c>
      <c r="F188">
        <v>45.607696687330666</v>
      </c>
      <c r="G188">
        <v>121.70556603773585</v>
      </c>
      <c r="H188">
        <v>11.67462407180984</v>
      </c>
      <c r="I188">
        <v>41.025215865246601</v>
      </c>
      <c r="J188">
        <v>59.201134412304704</v>
      </c>
      <c r="K188">
        <v>45.54128430982783</v>
      </c>
    </row>
    <row r="189" spans="1:11" x14ac:dyDescent="0.4">
      <c r="A189" s="1">
        <v>43252</v>
      </c>
      <c r="B189">
        <v>13.262998458846445</v>
      </c>
      <c r="C189">
        <v>65.148096345294306</v>
      </c>
      <c r="D189">
        <v>30.428229402646458</v>
      </c>
      <c r="E189">
        <v>24.873626367377089</v>
      </c>
      <c r="F189">
        <v>45.607696687330666</v>
      </c>
      <c r="G189">
        <v>121.70556603773585</v>
      </c>
      <c r="H189">
        <v>11.67462407180984</v>
      </c>
      <c r="I189">
        <v>41.025215865246601</v>
      </c>
      <c r="J189">
        <v>59.201134412304704</v>
      </c>
      <c r="K189">
        <v>45.54128430982783</v>
      </c>
    </row>
    <row r="190" spans="1:11" x14ac:dyDescent="0.4">
      <c r="A190" s="1">
        <v>43251</v>
      </c>
      <c r="B190">
        <v>13.146826209571879</v>
      </c>
      <c r="C190">
        <v>64.949776417302544</v>
      </c>
      <c r="D190">
        <v>30.477786779523733</v>
      </c>
      <c r="E190">
        <v>25.07142856512959</v>
      </c>
      <c r="F190">
        <v>45.256868251274277</v>
      </c>
      <c r="G190">
        <v>122.47952830188679</v>
      </c>
      <c r="H190">
        <v>11.655263169534862</v>
      </c>
      <c r="I190">
        <v>41.370379941035935</v>
      </c>
      <c r="J190">
        <v>59.348157097103474</v>
      </c>
      <c r="K190">
        <v>45.044650893144869</v>
      </c>
    </row>
    <row r="191" spans="1:11" x14ac:dyDescent="0.4">
      <c r="A191" s="1">
        <v>43250</v>
      </c>
      <c r="B191">
        <v>12.643413129382086</v>
      </c>
      <c r="C191">
        <v>64.453976597323134</v>
      </c>
      <c r="D191">
        <v>29.53619661885552</v>
      </c>
      <c r="E191">
        <v>24.873626367377089</v>
      </c>
      <c r="F191">
        <v>44.862186260710835</v>
      </c>
      <c r="G191">
        <v>121.22183962264151</v>
      </c>
      <c r="H191">
        <v>11.422932342235166</v>
      </c>
      <c r="I191">
        <v>39.102158871563162</v>
      </c>
      <c r="J191">
        <v>59.740217589900197</v>
      </c>
      <c r="K191">
        <v>44.945324209808277</v>
      </c>
    </row>
    <row r="192" spans="1:11" x14ac:dyDescent="0.4">
      <c r="A192" s="1">
        <v>43249</v>
      </c>
      <c r="B192">
        <v>12.953205794114266</v>
      </c>
      <c r="C192">
        <v>65.197676327292243</v>
      </c>
      <c r="D192">
        <v>29.437081865100971</v>
      </c>
      <c r="E192">
        <v>25.219780213443965</v>
      </c>
      <c r="F192">
        <v>45.344575360288374</v>
      </c>
      <c r="G192">
        <v>121.70556603773585</v>
      </c>
      <c r="H192">
        <v>11.59718046270994</v>
      </c>
      <c r="I192">
        <v>39.693868715773448</v>
      </c>
      <c r="J192">
        <v>61.357467122686664</v>
      </c>
      <c r="K192">
        <v>45.392294284822945</v>
      </c>
    </row>
    <row r="193" spans="1:11" x14ac:dyDescent="0.4">
      <c r="A193" s="1">
        <v>43248</v>
      </c>
      <c r="B193">
        <v>13.127464168026117</v>
      </c>
      <c r="C193">
        <v>65.544736201277829</v>
      </c>
      <c r="D193">
        <v>29.040622850082777</v>
      </c>
      <c r="E193">
        <v>25.516483510072721</v>
      </c>
      <c r="F193">
        <v>45.826964459865906</v>
      </c>
      <c r="G193">
        <v>121.41533018867925</v>
      </c>
      <c r="H193">
        <v>11.67462407180984</v>
      </c>
      <c r="I193">
        <v>39.398013793668312</v>
      </c>
      <c r="J193">
        <v>59.691210028300603</v>
      </c>
      <c r="K193">
        <v>44.349364109788716</v>
      </c>
    </row>
    <row r="194" spans="1:11" x14ac:dyDescent="0.4">
      <c r="A194" s="1">
        <v>43247</v>
      </c>
      <c r="B194">
        <v>13.069378043388834</v>
      </c>
      <c r="C194">
        <v>66.338015913244888</v>
      </c>
      <c r="D194">
        <v>29.040622850082777</v>
      </c>
      <c r="E194">
        <v>25.467032960634594</v>
      </c>
      <c r="F194">
        <v>45.519989578316562</v>
      </c>
      <c r="G194">
        <v>120.9316037735849</v>
      </c>
      <c r="H194">
        <v>11.558458658159989</v>
      </c>
      <c r="I194">
        <v>38.904922256826403</v>
      </c>
      <c r="J194">
        <v>57.093809263522338</v>
      </c>
      <c r="K194">
        <v>44.399027451457016</v>
      </c>
    </row>
    <row r="195" spans="1:11" x14ac:dyDescent="0.4">
      <c r="A195" s="1">
        <v>43246</v>
      </c>
      <c r="B195">
        <v>13.069378043388834</v>
      </c>
      <c r="C195">
        <v>66.338015913244888</v>
      </c>
      <c r="D195">
        <v>29.040622850082777</v>
      </c>
      <c r="E195">
        <v>25.467032960634594</v>
      </c>
      <c r="F195">
        <v>45.519989578316562</v>
      </c>
      <c r="G195">
        <v>120.9316037735849</v>
      </c>
      <c r="H195">
        <v>11.558458658159989</v>
      </c>
      <c r="I195">
        <v>38.904922256826403</v>
      </c>
      <c r="J195">
        <v>57.093809263522338</v>
      </c>
      <c r="K195">
        <v>44.399027451457016</v>
      </c>
    </row>
    <row r="196" spans="1:11" x14ac:dyDescent="0.4">
      <c r="A196" s="1">
        <v>43245</v>
      </c>
      <c r="B196">
        <v>13.069378043388834</v>
      </c>
      <c r="C196">
        <v>66.338015913244888</v>
      </c>
      <c r="D196">
        <v>29.040622850082777</v>
      </c>
      <c r="E196">
        <v>25.467032960634594</v>
      </c>
      <c r="F196">
        <v>45.519989578316562</v>
      </c>
      <c r="G196">
        <v>120.9316037735849</v>
      </c>
      <c r="H196">
        <v>11.558458658159989</v>
      </c>
      <c r="I196">
        <v>38.904922256826403</v>
      </c>
      <c r="J196">
        <v>57.093809263522338</v>
      </c>
      <c r="K196">
        <v>44.399027451457016</v>
      </c>
    </row>
    <row r="197" spans="1:11" x14ac:dyDescent="0.4">
      <c r="A197" s="1">
        <v>43244</v>
      </c>
      <c r="B197">
        <v>12.895119669476983</v>
      </c>
      <c r="C197">
        <v>66.5859158232346</v>
      </c>
      <c r="D197">
        <v>28.89195071945095</v>
      </c>
      <c r="E197">
        <v>25.170329664005841</v>
      </c>
      <c r="F197">
        <v>44.949893369724933</v>
      </c>
      <c r="G197">
        <v>121.41533018867925</v>
      </c>
      <c r="H197">
        <v>11.558458658159989</v>
      </c>
      <c r="I197">
        <v>38.559758181037068</v>
      </c>
      <c r="J197">
        <v>56.897779017123973</v>
      </c>
      <c r="K197">
        <v>43.902394034774048</v>
      </c>
    </row>
    <row r="198" spans="1:11" x14ac:dyDescent="0.4">
      <c r="A198" s="1">
        <v>43243</v>
      </c>
      <c r="B198">
        <v>12.933843752568505</v>
      </c>
      <c r="C198">
        <v>66.486755859238698</v>
      </c>
      <c r="D198">
        <v>28.644163835064578</v>
      </c>
      <c r="E198">
        <v>25.170329664005841</v>
      </c>
      <c r="F198">
        <v>44.686772042682641</v>
      </c>
      <c r="G198">
        <v>121.31858490566039</v>
      </c>
      <c r="H198">
        <v>11.539097755885015</v>
      </c>
      <c r="I198">
        <v>38.658376488405452</v>
      </c>
      <c r="J198">
        <v>57.534877317918649</v>
      </c>
      <c r="K198">
        <v>44.200374084783824</v>
      </c>
    </row>
    <row r="199" spans="1:11" x14ac:dyDescent="0.4">
      <c r="A199" s="1">
        <v>43242</v>
      </c>
      <c r="B199">
        <v>13.204912334209162</v>
      </c>
      <c r="C199">
        <v>66.685075787230474</v>
      </c>
      <c r="D199">
        <v>29.090180226960051</v>
      </c>
      <c r="E199">
        <v>25.664835158387096</v>
      </c>
      <c r="F199">
        <v>44.774479151696738</v>
      </c>
      <c r="G199">
        <v>124.12419811320756</v>
      </c>
      <c r="H199">
        <v>11.713345876359787</v>
      </c>
      <c r="I199">
        <v>38.01735748843312</v>
      </c>
      <c r="J199">
        <v>58.515028549910447</v>
      </c>
      <c r="K199">
        <v>45.044650893144869</v>
      </c>
    </row>
    <row r="200" spans="1:11" x14ac:dyDescent="0.4">
      <c r="A200" s="1">
        <v>43241</v>
      </c>
      <c r="B200">
        <v>13.204912334209162</v>
      </c>
      <c r="C200">
        <v>66.685075787230474</v>
      </c>
      <c r="D200">
        <v>29.090180226960051</v>
      </c>
      <c r="E200">
        <v>25.664835158387096</v>
      </c>
      <c r="F200">
        <v>44.774479151696738</v>
      </c>
      <c r="G200">
        <v>124.12419811320756</v>
      </c>
      <c r="H200">
        <v>11.713345876359787</v>
      </c>
      <c r="I200">
        <v>38.01735748843312</v>
      </c>
      <c r="J200">
        <v>58.515028549910447</v>
      </c>
      <c r="K200">
        <v>45.044650893144869</v>
      </c>
    </row>
    <row r="201" spans="1:11" x14ac:dyDescent="0.4">
      <c r="A201" s="1">
        <v>43240</v>
      </c>
      <c r="B201">
        <v>13.166188251117639</v>
      </c>
      <c r="C201">
        <v>66.139695985253127</v>
      </c>
      <c r="D201">
        <v>28.991065473205502</v>
      </c>
      <c r="E201">
        <v>25.664835158387096</v>
      </c>
      <c r="F201">
        <v>44.599064933668544</v>
      </c>
      <c r="G201">
        <v>123.25349056603774</v>
      </c>
      <c r="H201">
        <v>11.67462407180984</v>
      </c>
      <c r="I201">
        <v>39.361405480448425</v>
      </c>
      <c r="J201">
        <v>57.877930249115771</v>
      </c>
      <c r="K201">
        <v>45.292967601486353</v>
      </c>
    </row>
    <row r="202" spans="1:11" x14ac:dyDescent="0.4">
      <c r="A202" s="1">
        <v>43239</v>
      </c>
      <c r="B202">
        <v>13.166188251117639</v>
      </c>
      <c r="C202">
        <v>66.139695985253127</v>
      </c>
      <c r="D202">
        <v>28.991065473205502</v>
      </c>
      <c r="E202">
        <v>25.664835158387096</v>
      </c>
      <c r="F202">
        <v>44.599064933668544</v>
      </c>
      <c r="G202">
        <v>123.25349056603774</v>
      </c>
      <c r="H202">
        <v>11.67462407180984</v>
      </c>
      <c r="I202">
        <v>39.361405480448425</v>
      </c>
      <c r="J202">
        <v>57.877930249115771</v>
      </c>
      <c r="K202">
        <v>45.292967601486353</v>
      </c>
    </row>
    <row r="203" spans="1:11" x14ac:dyDescent="0.4">
      <c r="A203" s="1">
        <v>43238</v>
      </c>
      <c r="B203">
        <v>13.166188251117639</v>
      </c>
      <c r="C203">
        <v>66.139695985253127</v>
      </c>
      <c r="D203">
        <v>28.991065473205502</v>
      </c>
      <c r="E203">
        <v>25.664835158387096</v>
      </c>
      <c r="F203">
        <v>44.599064933668544</v>
      </c>
      <c r="G203">
        <v>123.25349056603774</v>
      </c>
      <c r="H203">
        <v>11.67462407180984</v>
      </c>
      <c r="I203">
        <v>39.361405480448425</v>
      </c>
      <c r="J203">
        <v>57.877930249115771</v>
      </c>
      <c r="K203">
        <v>45.292967601486353</v>
      </c>
    </row>
    <row r="204" spans="1:11" x14ac:dyDescent="0.4">
      <c r="A204" s="1">
        <v>43237</v>
      </c>
      <c r="B204">
        <v>12.953205794114266</v>
      </c>
      <c r="C204">
        <v>66.338015913244888</v>
      </c>
      <c r="D204">
        <v>29.139737603837322</v>
      </c>
      <c r="E204">
        <v>25.615384608948968</v>
      </c>
      <c r="F204">
        <v>44.2920900521192</v>
      </c>
      <c r="G204">
        <v>123.25349056603774</v>
      </c>
      <c r="H204">
        <v>11.635902267259889</v>
      </c>
      <c r="I204">
        <v>38.593378056439683</v>
      </c>
      <c r="J204">
        <v>58.613043673109622</v>
      </c>
      <c r="K204">
        <v>44.250037426452117</v>
      </c>
    </row>
    <row r="205" spans="1:11" x14ac:dyDescent="0.4">
      <c r="A205" s="1">
        <v>43236</v>
      </c>
      <c r="B205">
        <v>13.224274375754923</v>
      </c>
      <c r="C205">
        <v>67.230455589207821</v>
      </c>
      <c r="D205">
        <v>29.288409734469148</v>
      </c>
      <c r="E205">
        <v>25.714285707825219</v>
      </c>
      <c r="F205">
        <v>44.774479151696738</v>
      </c>
      <c r="G205">
        <v>124.02745283018866</v>
      </c>
      <c r="H205">
        <v>11.59718046270994</v>
      </c>
      <c r="I205">
        <v>38.641379770440224</v>
      </c>
      <c r="J205">
        <v>59.838232713099373</v>
      </c>
      <c r="K205">
        <v>44.299700768120424</v>
      </c>
    </row>
    <row r="206" spans="1:11" x14ac:dyDescent="0.4">
      <c r="A206" s="1">
        <v>43235</v>
      </c>
      <c r="B206">
        <v>13.282360500392208</v>
      </c>
      <c r="C206">
        <v>67.379195535201646</v>
      </c>
      <c r="D206">
        <v>29.53619661885552</v>
      </c>
      <c r="E206">
        <v>25.813186806701474</v>
      </c>
      <c r="F206">
        <v>45.169161142260172</v>
      </c>
      <c r="G206">
        <v>124.80141509433962</v>
      </c>
      <c r="H206">
        <v>11.577819560434964</v>
      </c>
      <c r="I206">
        <v>39.265402052447335</v>
      </c>
      <c r="J206">
        <v>61.945557861881746</v>
      </c>
      <c r="K206">
        <v>45.292967601486353</v>
      </c>
    </row>
    <row r="207" spans="1:11" x14ac:dyDescent="0.4">
      <c r="A207" s="1">
        <v>43234</v>
      </c>
      <c r="B207">
        <v>13.204912334209162</v>
      </c>
      <c r="C207">
        <v>67.646927267424289</v>
      </c>
      <c r="D207">
        <v>29.883098256996437</v>
      </c>
      <c r="E207">
        <v>25.565934059510845</v>
      </c>
      <c r="F207">
        <v>45.563843132823614</v>
      </c>
      <c r="G207">
        <v>125.18839622641509</v>
      </c>
      <c r="H207">
        <v>11.635902267259889</v>
      </c>
      <c r="I207">
        <v>37.58534206242819</v>
      </c>
      <c r="J207">
        <v>62.729678847475185</v>
      </c>
      <c r="K207">
        <v>45.590947651496123</v>
      </c>
    </row>
    <row r="208" spans="1:11" x14ac:dyDescent="0.4">
      <c r="A208" s="1">
        <v>43233</v>
      </c>
      <c r="B208">
        <v>12.817671503293937</v>
      </c>
      <c r="C208">
        <v>66.38158905954441</v>
      </c>
      <c r="D208">
        <v>29.833540880119166</v>
      </c>
      <c r="E208">
        <v>25.467032960634594</v>
      </c>
      <c r="F208">
        <v>44.511357824654446</v>
      </c>
      <c r="G208">
        <v>122.86650943396226</v>
      </c>
      <c r="H208">
        <v>11.24868422176039</v>
      </c>
      <c r="I208">
        <v>37.153326636423273</v>
      </c>
      <c r="J208">
        <v>60.671361260292407</v>
      </c>
      <c r="K208">
        <v>44.150710743115532</v>
      </c>
    </row>
    <row r="209" spans="1:11" x14ac:dyDescent="0.4">
      <c r="A209" s="1">
        <v>43232</v>
      </c>
      <c r="B209">
        <v>12.817671503293937</v>
      </c>
      <c r="C209">
        <v>66.38158905954441</v>
      </c>
      <c r="D209">
        <v>29.833540880119166</v>
      </c>
      <c r="E209">
        <v>25.467032960634594</v>
      </c>
      <c r="F209">
        <v>44.511357824654446</v>
      </c>
      <c r="G209">
        <v>122.86650943396226</v>
      </c>
      <c r="H209">
        <v>11.24868422176039</v>
      </c>
      <c r="I209">
        <v>37.153326636423273</v>
      </c>
      <c r="J209">
        <v>60.671361260292407</v>
      </c>
      <c r="K209">
        <v>44.150710743115532</v>
      </c>
    </row>
    <row r="210" spans="1:11" x14ac:dyDescent="0.4">
      <c r="A210" s="1">
        <v>43231</v>
      </c>
      <c r="B210">
        <v>12.817671503293937</v>
      </c>
      <c r="C210">
        <v>66.38158905954441</v>
      </c>
      <c r="D210">
        <v>29.833540880119166</v>
      </c>
      <c r="E210">
        <v>25.467032960634594</v>
      </c>
      <c r="F210">
        <v>44.511357824654446</v>
      </c>
      <c r="G210">
        <v>122.86650943396226</v>
      </c>
      <c r="H210">
        <v>11.24868422176039</v>
      </c>
      <c r="I210">
        <v>37.153326636423273</v>
      </c>
      <c r="J210">
        <v>60.671361260292407</v>
      </c>
      <c r="K210">
        <v>44.150710743115532</v>
      </c>
    </row>
    <row r="211" spans="1:11" x14ac:dyDescent="0.4">
      <c r="A211" s="1">
        <v>43230</v>
      </c>
      <c r="B211">
        <v>12.778947420202414</v>
      </c>
      <c r="C211">
        <v>65.213584559962982</v>
      </c>
      <c r="D211">
        <v>28.445934327555484</v>
      </c>
      <c r="E211">
        <v>24.972527466253339</v>
      </c>
      <c r="F211">
        <v>43.678140289020519</v>
      </c>
      <c r="G211">
        <v>121.51207547169811</v>
      </c>
      <c r="H211">
        <v>11.074436101285617</v>
      </c>
      <c r="I211">
        <v>36.769312924418898</v>
      </c>
      <c r="J211">
        <v>59.446172220302657</v>
      </c>
      <c r="K211">
        <v>43.852730693105748</v>
      </c>
    </row>
    <row r="212" spans="1:11" x14ac:dyDescent="0.4">
      <c r="A212" s="1">
        <v>43229</v>
      </c>
      <c r="B212">
        <v>12.778947420202414</v>
      </c>
      <c r="C212">
        <v>65.359585122410664</v>
      </c>
      <c r="D212">
        <v>28.545049081310033</v>
      </c>
      <c r="E212">
        <v>25.07142856512959</v>
      </c>
      <c r="F212">
        <v>43.678140289020519</v>
      </c>
      <c r="G212">
        <v>120.83485849056603</v>
      </c>
      <c r="H212">
        <v>10.919548883085819</v>
      </c>
      <c r="I212">
        <v>36.481302640415613</v>
      </c>
      <c r="J212">
        <v>58.515028549910447</v>
      </c>
      <c r="K212">
        <v>44.101047401447232</v>
      </c>
    </row>
    <row r="213" spans="1:11" x14ac:dyDescent="0.4">
      <c r="A213" s="1">
        <v>43228</v>
      </c>
      <c r="B213">
        <v>12.895119669476983</v>
      </c>
      <c r="C213">
        <v>65.213584559962982</v>
      </c>
      <c r="D213">
        <v>28.445934327555484</v>
      </c>
      <c r="E213">
        <v>25.120879114567714</v>
      </c>
      <c r="F213">
        <v>43.678140289020519</v>
      </c>
      <c r="G213">
        <v>120.9316037735849</v>
      </c>
      <c r="H213">
        <v>10.958270687635769</v>
      </c>
      <c r="I213">
        <v>36.625307782417252</v>
      </c>
      <c r="J213">
        <v>56.65274120912602</v>
      </c>
      <c r="K213">
        <v>44.05138405977894</v>
      </c>
    </row>
    <row r="214" spans="1:11" x14ac:dyDescent="0.4">
      <c r="A214" s="1">
        <v>43227</v>
      </c>
      <c r="B214">
        <v>12.643413129382086</v>
      </c>
      <c r="C214">
        <v>64.240247476978453</v>
      </c>
      <c r="D214">
        <v>27.504344166887272</v>
      </c>
      <c r="E214">
        <v>24.923076916815212</v>
      </c>
      <c r="F214">
        <v>43.108044080428883</v>
      </c>
      <c r="G214">
        <v>118.80320754716981</v>
      </c>
      <c r="H214">
        <v>10.764661664886018</v>
      </c>
      <c r="I214">
        <v>36.04928721441069</v>
      </c>
      <c r="J214">
        <v>55.966635346731771</v>
      </c>
      <c r="K214">
        <v>43.256770593086195</v>
      </c>
    </row>
    <row r="215" spans="1:11" x14ac:dyDescent="0.4">
      <c r="A215" s="1">
        <v>43226</v>
      </c>
      <c r="B215">
        <v>12.585327004744803</v>
      </c>
      <c r="C215">
        <v>64.337581185276903</v>
      </c>
      <c r="D215">
        <v>27.355672036255449</v>
      </c>
      <c r="E215">
        <v>24.774725268500838</v>
      </c>
      <c r="F215">
        <v>43.108044080428883</v>
      </c>
      <c r="G215">
        <v>118.99669811320754</v>
      </c>
      <c r="H215">
        <v>10.822744371710945</v>
      </c>
      <c r="I215">
        <v>36.529304354416162</v>
      </c>
      <c r="J215">
        <v>57.044801701922751</v>
      </c>
      <c r="K215">
        <v>43.107780568081303</v>
      </c>
    </row>
    <row r="216" spans="1:11" x14ac:dyDescent="0.4">
      <c r="A216" s="1">
        <v>43225</v>
      </c>
      <c r="B216">
        <v>12.585327004744803</v>
      </c>
      <c r="C216">
        <v>64.337581185276903</v>
      </c>
      <c r="D216">
        <v>27.355672036255449</v>
      </c>
      <c r="E216">
        <v>24.774725268500838</v>
      </c>
      <c r="F216">
        <v>43.108044080428883</v>
      </c>
      <c r="G216">
        <v>118.99669811320754</v>
      </c>
      <c r="H216">
        <v>10.822744371710945</v>
      </c>
      <c r="I216">
        <v>36.529304354416162</v>
      </c>
      <c r="J216">
        <v>57.044801701922751</v>
      </c>
      <c r="K216">
        <v>43.107780568081303</v>
      </c>
    </row>
    <row r="217" spans="1:11" x14ac:dyDescent="0.4">
      <c r="A217" s="1">
        <v>43224</v>
      </c>
      <c r="B217">
        <v>12.585327004744803</v>
      </c>
      <c r="C217">
        <v>64.337581185276903</v>
      </c>
      <c r="D217">
        <v>27.355672036255449</v>
      </c>
      <c r="E217">
        <v>24.774725268500838</v>
      </c>
      <c r="F217">
        <v>43.108044080428883</v>
      </c>
      <c r="G217">
        <v>118.99669811320754</v>
      </c>
      <c r="H217">
        <v>10.822744371710945</v>
      </c>
      <c r="I217">
        <v>36.529304354416162</v>
      </c>
      <c r="J217">
        <v>57.044801701922751</v>
      </c>
      <c r="K217">
        <v>43.107780568081303</v>
      </c>
    </row>
    <row r="218" spans="1:11" x14ac:dyDescent="0.4">
      <c r="A218" s="1">
        <v>43223</v>
      </c>
      <c r="B218">
        <v>12.759585378656654</v>
      </c>
      <c r="C218">
        <v>65.16491770581375</v>
      </c>
      <c r="D218">
        <v>27.504344166887272</v>
      </c>
      <c r="E218">
        <v>25.219780213443965</v>
      </c>
      <c r="F218">
        <v>43.371165407471182</v>
      </c>
      <c r="G218">
        <v>119.96415094339622</v>
      </c>
      <c r="H218">
        <v>10.919548883085819</v>
      </c>
      <c r="I218">
        <v>36.385299212414523</v>
      </c>
      <c r="J218">
        <v>55.476559730735865</v>
      </c>
      <c r="K218">
        <v>43.405760618091087</v>
      </c>
    </row>
    <row r="219" spans="1:11" x14ac:dyDescent="0.4">
      <c r="A219" s="1">
        <v>43222</v>
      </c>
      <c r="B219">
        <v>13.108102126480356</v>
      </c>
      <c r="C219">
        <v>65.748919955604464</v>
      </c>
      <c r="D219">
        <v>27.653016297519091</v>
      </c>
      <c r="E219">
        <v>25.565934059510845</v>
      </c>
      <c r="F219">
        <v>43.678140289020519</v>
      </c>
      <c r="G219">
        <v>121.70556603773585</v>
      </c>
      <c r="H219">
        <v>11.132518808110543</v>
      </c>
      <c r="I219">
        <v>36.817314638419447</v>
      </c>
      <c r="J219">
        <v>56.848771455524385</v>
      </c>
      <c r="K219">
        <v>43.852730693105748</v>
      </c>
    </row>
    <row r="220" spans="1:11" x14ac:dyDescent="0.4">
      <c r="A220" s="1">
        <v>43221</v>
      </c>
      <c r="B220">
        <v>13.146826209571879</v>
      </c>
      <c r="C220">
        <v>66.235588497096728</v>
      </c>
      <c r="D220">
        <v>27.702573674396369</v>
      </c>
      <c r="E220">
        <v>25.961538455015848</v>
      </c>
      <c r="F220">
        <v>43.897408061555758</v>
      </c>
      <c r="G220">
        <v>122.67301886792453</v>
      </c>
      <c r="H220">
        <v>11.229323319485417</v>
      </c>
      <c r="I220">
        <v>36.193292356412336</v>
      </c>
      <c r="J220">
        <v>57.828922687516183</v>
      </c>
      <c r="K220">
        <v>45.54128430982783</v>
      </c>
    </row>
    <row r="221" spans="1:11" x14ac:dyDescent="0.4">
      <c r="A221" s="1">
        <v>43220</v>
      </c>
      <c r="B221">
        <v>13.146826209571879</v>
      </c>
      <c r="C221">
        <v>66.235588497096728</v>
      </c>
      <c r="D221">
        <v>27.702573674396369</v>
      </c>
      <c r="E221">
        <v>25.961538455015848</v>
      </c>
      <c r="F221">
        <v>43.897408061555758</v>
      </c>
      <c r="G221">
        <v>122.67301886792453</v>
      </c>
      <c r="H221">
        <v>11.229323319485417</v>
      </c>
      <c r="I221">
        <v>36.193292356412336</v>
      </c>
      <c r="J221">
        <v>57.828922687516183</v>
      </c>
      <c r="K221">
        <v>45.54128430982783</v>
      </c>
    </row>
    <row r="222" spans="1:11" x14ac:dyDescent="0.4">
      <c r="A222" s="1">
        <v>43219</v>
      </c>
      <c r="B222">
        <v>12.624051087836325</v>
      </c>
      <c r="C222">
        <v>65.213584559962982</v>
      </c>
      <c r="D222">
        <v>27.107885151869077</v>
      </c>
      <c r="E222">
        <v>25.219780213443965</v>
      </c>
      <c r="F222">
        <v>43.108044080428883</v>
      </c>
      <c r="G222">
        <v>118.80320754716981</v>
      </c>
      <c r="H222">
        <v>10.784022567160996</v>
      </c>
      <c r="I222">
        <v>36.001285500410148</v>
      </c>
      <c r="J222">
        <v>56.113658031530534</v>
      </c>
      <c r="K222">
        <v>44.498354134793601</v>
      </c>
    </row>
    <row r="223" spans="1:11" x14ac:dyDescent="0.4">
      <c r="A223" s="1">
        <v>43218</v>
      </c>
      <c r="B223">
        <v>12.624051087836325</v>
      </c>
      <c r="C223">
        <v>65.213584559962982</v>
      </c>
      <c r="D223">
        <v>27.107885151869077</v>
      </c>
      <c r="E223">
        <v>25.219780213443965</v>
      </c>
      <c r="F223">
        <v>43.108044080428883</v>
      </c>
      <c r="G223">
        <v>118.80320754716981</v>
      </c>
      <c r="H223">
        <v>10.784022567160996</v>
      </c>
      <c r="I223">
        <v>36.001285500410148</v>
      </c>
      <c r="J223">
        <v>56.113658031530534</v>
      </c>
      <c r="K223">
        <v>44.498354134793601</v>
      </c>
    </row>
    <row r="224" spans="1:11" x14ac:dyDescent="0.4">
      <c r="A224" s="1">
        <v>43217</v>
      </c>
      <c r="B224">
        <v>12.624051087836325</v>
      </c>
      <c r="C224">
        <v>65.213584559962982</v>
      </c>
      <c r="D224">
        <v>27.107885151869077</v>
      </c>
      <c r="E224">
        <v>25.219780213443965</v>
      </c>
      <c r="F224">
        <v>43.108044080428883</v>
      </c>
      <c r="G224">
        <v>118.80320754716981</v>
      </c>
      <c r="H224">
        <v>10.784022567160996</v>
      </c>
      <c r="I224">
        <v>36.001285500410148</v>
      </c>
      <c r="J224">
        <v>56.113658031530534</v>
      </c>
      <c r="K224">
        <v>44.498354134793601</v>
      </c>
    </row>
    <row r="225" spans="1:11" x14ac:dyDescent="0.4">
      <c r="A225" s="1">
        <v>43216</v>
      </c>
      <c r="B225">
        <v>12.527240880107518</v>
      </c>
      <c r="C225">
        <v>65.602919393156796</v>
      </c>
      <c r="D225">
        <v>27.2565572825009</v>
      </c>
      <c r="E225">
        <v>25.120879114567714</v>
      </c>
      <c r="F225">
        <v>43.108044080428883</v>
      </c>
      <c r="G225">
        <v>117.64226415094339</v>
      </c>
      <c r="H225">
        <v>10.725939860336071</v>
      </c>
      <c r="I225">
        <v>35.665273502406315</v>
      </c>
      <c r="J225">
        <v>54.398393375544885</v>
      </c>
      <c r="K225">
        <v>43.852730693105748</v>
      </c>
    </row>
    <row r="226" spans="1:11" x14ac:dyDescent="0.4">
      <c r="A226" s="1">
        <v>43215</v>
      </c>
      <c r="B226">
        <v>12.585327004744803</v>
      </c>
      <c r="C226">
        <v>65.359585122410664</v>
      </c>
      <c r="D226">
        <v>27.058327774991803</v>
      </c>
      <c r="E226">
        <v>25.07142856512959</v>
      </c>
      <c r="F226">
        <v>43.239604743950032</v>
      </c>
      <c r="G226">
        <v>117.64226415094339</v>
      </c>
      <c r="H226">
        <v>10.822744371710945</v>
      </c>
      <c r="I226">
        <v>35.377263218403037</v>
      </c>
      <c r="J226">
        <v>54.153355567546939</v>
      </c>
      <c r="K226">
        <v>43.902394034774048</v>
      </c>
    </row>
    <row r="227" spans="1:11" x14ac:dyDescent="0.4">
      <c r="A227" s="1">
        <v>43214</v>
      </c>
      <c r="B227">
        <v>12.798309461748177</v>
      </c>
      <c r="C227">
        <v>65.797586809753682</v>
      </c>
      <c r="D227">
        <v>27.2565572825009</v>
      </c>
      <c r="E227">
        <v>25.170329664005841</v>
      </c>
      <c r="F227">
        <v>43.985115170569863</v>
      </c>
      <c r="G227">
        <v>118.5129716981132</v>
      </c>
      <c r="H227">
        <v>10.919548883085819</v>
      </c>
      <c r="I227">
        <v>34.993249506398669</v>
      </c>
      <c r="J227">
        <v>53.467249705152675</v>
      </c>
      <c r="K227">
        <v>44.101047401447232</v>
      </c>
    </row>
    <row r="228" spans="1:11" x14ac:dyDescent="0.4">
      <c r="A228" s="1">
        <v>43213</v>
      </c>
      <c r="B228">
        <v>12.643413129382086</v>
      </c>
      <c r="C228">
        <v>65.408251976559882</v>
      </c>
      <c r="D228">
        <v>27.355672036255449</v>
      </c>
      <c r="E228">
        <v>25.219780213443965</v>
      </c>
      <c r="F228">
        <v>44.116675834091005</v>
      </c>
      <c r="G228">
        <v>117.9325</v>
      </c>
      <c r="H228">
        <v>10.842105273985919</v>
      </c>
      <c r="I228">
        <v>34.225222082389912</v>
      </c>
      <c r="J228">
        <v>53.075189212355959</v>
      </c>
      <c r="K228">
        <v>43.306433934754494</v>
      </c>
    </row>
    <row r="229" spans="1:11" x14ac:dyDescent="0.4">
      <c r="A229" s="1">
        <v>43212</v>
      </c>
      <c r="B229">
        <v>12.759585378656654</v>
      </c>
      <c r="C229">
        <v>65.846253663902928</v>
      </c>
      <c r="D229">
        <v>27.206999905623626</v>
      </c>
      <c r="E229">
        <v>25.170329664005841</v>
      </c>
      <c r="F229">
        <v>44.07282227958396</v>
      </c>
      <c r="G229">
        <v>119.09344339622641</v>
      </c>
      <c r="H229">
        <v>10.958270687635769</v>
      </c>
      <c r="I229">
        <v>34.513232366393197</v>
      </c>
      <c r="J229">
        <v>53.026181650756371</v>
      </c>
      <c r="K229">
        <v>42.958790543076418</v>
      </c>
    </row>
    <row r="230" spans="1:11" x14ac:dyDescent="0.4">
      <c r="A230" s="1">
        <v>43211</v>
      </c>
      <c r="B230">
        <v>12.759585378656654</v>
      </c>
      <c r="C230">
        <v>65.846253663902928</v>
      </c>
      <c r="D230">
        <v>27.206999905623626</v>
      </c>
      <c r="E230">
        <v>25.170329664005841</v>
      </c>
      <c r="F230">
        <v>44.07282227958396</v>
      </c>
      <c r="G230">
        <v>119.09344339622641</v>
      </c>
      <c r="H230">
        <v>10.958270687635769</v>
      </c>
      <c r="I230">
        <v>34.513232366393197</v>
      </c>
      <c r="J230">
        <v>53.026181650756371</v>
      </c>
      <c r="K230">
        <v>42.958790543076418</v>
      </c>
    </row>
    <row r="231" spans="1:11" x14ac:dyDescent="0.4">
      <c r="A231" s="1">
        <v>43210</v>
      </c>
      <c r="B231">
        <v>12.759585378656654</v>
      </c>
      <c r="C231">
        <v>65.846253663902928</v>
      </c>
      <c r="D231">
        <v>27.206999905623626</v>
      </c>
      <c r="E231">
        <v>25.170329664005841</v>
      </c>
      <c r="F231">
        <v>44.07282227958396</v>
      </c>
      <c r="G231">
        <v>119.09344339622641</v>
      </c>
      <c r="H231">
        <v>10.958270687635769</v>
      </c>
      <c r="I231">
        <v>34.513232366393197</v>
      </c>
      <c r="J231">
        <v>53.026181650756371</v>
      </c>
      <c r="K231">
        <v>42.958790543076418</v>
      </c>
    </row>
    <row r="232" spans="1:11" x14ac:dyDescent="0.4">
      <c r="A232" s="1">
        <v>43209</v>
      </c>
      <c r="B232">
        <v>12.914481711022743</v>
      </c>
      <c r="C232">
        <v>65.943587372201364</v>
      </c>
      <c r="D232">
        <v>27.206999905623626</v>
      </c>
      <c r="E232">
        <v>25.318681312320219</v>
      </c>
      <c r="F232">
        <v>44.204382943105102</v>
      </c>
      <c r="G232">
        <v>120.73811320754716</v>
      </c>
      <c r="H232">
        <v>11.016353394460694</v>
      </c>
      <c r="I232">
        <v>35.617271788405773</v>
      </c>
      <c r="J232">
        <v>52.242060665162924</v>
      </c>
      <c r="K232">
        <v>43.107780568081303</v>
      </c>
    </row>
    <row r="233" spans="1:11" x14ac:dyDescent="0.4">
      <c r="A233" s="1">
        <v>43208</v>
      </c>
      <c r="B233">
        <v>12.662775170927848</v>
      </c>
      <c r="C233">
        <v>66.235588497096728</v>
      </c>
      <c r="D233">
        <v>27.157442528746348</v>
      </c>
      <c r="E233">
        <v>25.269230762882092</v>
      </c>
      <c r="F233">
        <v>44.160529388598057</v>
      </c>
      <c r="G233">
        <v>120.73811320754716</v>
      </c>
      <c r="H233">
        <v>10.958270687635769</v>
      </c>
      <c r="I233">
        <v>35.089252934399752</v>
      </c>
      <c r="J233">
        <v>51.702977487567438</v>
      </c>
      <c r="K233">
        <v>43.157443909749603</v>
      </c>
    </row>
    <row r="234" spans="1:11" x14ac:dyDescent="0.4">
      <c r="A234" s="1">
        <v>43207</v>
      </c>
      <c r="B234">
        <v>12.585327004744803</v>
      </c>
      <c r="C234">
        <v>65.018917143366068</v>
      </c>
      <c r="D234">
        <v>27.2565572825009</v>
      </c>
      <c r="E234">
        <v>25.565934059510845</v>
      </c>
      <c r="F234">
        <v>44.116675834091005</v>
      </c>
      <c r="G234">
        <v>119.28693396226414</v>
      </c>
      <c r="H234">
        <v>10.900187980810843</v>
      </c>
      <c r="I234">
        <v>34.801242650396475</v>
      </c>
      <c r="J234">
        <v>52.487098473160877</v>
      </c>
      <c r="K234">
        <v>43.455423959759379</v>
      </c>
    </row>
    <row r="235" spans="1:11" x14ac:dyDescent="0.4">
      <c r="A235" s="1">
        <v>43206</v>
      </c>
      <c r="B235">
        <v>12.643413129382086</v>
      </c>
      <c r="C235">
        <v>64.629582310172268</v>
      </c>
      <c r="D235">
        <v>27.504344166887272</v>
      </c>
      <c r="E235">
        <v>26.060439553892099</v>
      </c>
      <c r="F235">
        <v>44.642918488175589</v>
      </c>
      <c r="G235">
        <v>121.41533018867925</v>
      </c>
      <c r="H235">
        <v>10.996992492185719</v>
      </c>
      <c r="I235">
        <v>34.465230652392648</v>
      </c>
      <c r="J235">
        <v>53.614272389951452</v>
      </c>
      <c r="K235">
        <v>43.654077326432571</v>
      </c>
    </row>
    <row r="236" spans="1:11" x14ac:dyDescent="0.4">
      <c r="A236" s="1">
        <v>43205</v>
      </c>
      <c r="B236">
        <v>12.953205794114266</v>
      </c>
      <c r="C236">
        <v>65.2622514141122</v>
      </c>
      <c r="D236">
        <v>27.752131051273643</v>
      </c>
      <c r="E236">
        <v>26.307692301082728</v>
      </c>
      <c r="F236">
        <v>45.344575360288374</v>
      </c>
      <c r="G236">
        <v>124.99490566037734</v>
      </c>
      <c r="H236">
        <v>11.17124061266049</v>
      </c>
      <c r="I236">
        <v>35.041251220399211</v>
      </c>
      <c r="J236">
        <v>53.957325321148573</v>
      </c>
      <c r="K236">
        <v>43.505087301427672</v>
      </c>
    </row>
    <row r="237" spans="1:11" x14ac:dyDescent="0.4">
      <c r="A237" s="1">
        <v>43204</v>
      </c>
      <c r="B237">
        <v>12.953205794114266</v>
      </c>
      <c r="C237">
        <v>65.2622514141122</v>
      </c>
      <c r="D237">
        <v>27.752131051273643</v>
      </c>
      <c r="E237">
        <v>26.307692301082728</v>
      </c>
      <c r="F237">
        <v>45.344575360288374</v>
      </c>
      <c r="G237">
        <v>124.99490566037734</v>
      </c>
      <c r="H237">
        <v>11.17124061266049</v>
      </c>
      <c r="I237">
        <v>35.041251220399211</v>
      </c>
      <c r="J237">
        <v>53.957325321148573</v>
      </c>
      <c r="K237">
        <v>43.505087301427672</v>
      </c>
    </row>
    <row r="238" spans="1:11" x14ac:dyDescent="0.4">
      <c r="A238" s="1">
        <v>43203</v>
      </c>
      <c r="B238">
        <v>12.953205794114266</v>
      </c>
      <c r="C238">
        <v>65.2622514141122</v>
      </c>
      <c r="D238">
        <v>27.752131051273643</v>
      </c>
      <c r="E238">
        <v>26.307692301082728</v>
      </c>
      <c r="F238">
        <v>45.344575360288374</v>
      </c>
      <c r="G238">
        <v>124.99490566037734</v>
      </c>
      <c r="H238">
        <v>11.17124061266049</v>
      </c>
      <c r="I238">
        <v>35.041251220399211</v>
      </c>
      <c r="J238">
        <v>53.957325321148573</v>
      </c>
      <c r="K238">
        <v>43.505087301427672</v>
      </c>
    </row>
    <row r="239" spans="1:11" x14ac:dyDescent="0.4">
      <c r="A239" s="1">
        <v>43202</v>
      </c>
      <c r="B239">
        <v>12.875757627931222</v>
      </c>
      <c r="C239">
        <v>64.8729165809184</v>
      </c>
      <c r="D239">
        <v>27.702573674396369</v>
      </c>
      <c r="E239">
        <v>26.060439553892099</v>
      </c>
      <c r="F239">
        <v>45.476136023809516</v>
      </c>
      <c r="G239">
        <v>125.28514150943396</v>
      </c>
      <c r="H239">
        <v>11.093797003560594</v>
      </c>
      <c r="I239">
        <v>35.281259790401947</v>
      </c>
      <c r="J239">
        <v>53.222211897154722</v>
      </c>
      <c r="K239">
        <v>43.405760618091087</v>
      </c>
    </row>
    <row r="240" spans="1:11" x14ac:dyDescent="0.4">
      <c r="A240" s="1">
        <v>43201</v>
      </c>
      <c r="B240">
        <v>13.011291918751549</v>
      </c>
      <c r="C240">
        <v>64.629582310172268</v>
      </c>
      <c r="D240">
        <v>27.60345892064182</v>
      </c>
      <c r="E240">
        <v>26.208791202206474</v>
      </c>
      <c r="F240">
        <v>45.607696687330666</v>
      </c>
      <c r="G240">
        <v>124.60792452830189</v>
      </c>
      <c r="H240">
        <v>11.074436101285617</v>
      </c>
      <c r="I240">
        <v>34.849244364397023</v>
      </c>
      <c r="J240">
        <v>54.153355567546939</v>
      </c>
      <c r="K240">
        <v>43.157443909749603</v>
      </c>
    </row>
    <row r="241" spans="1:11" x14ac:dyDescent="0.4">
      <c r="A241" s="1">
        <v>43200</v>
      </c>
      <c r="B241">
        <v>12.914481711022743</v>
      </c>
      <c r="C241">
        <v>64.240247476978453</v>
      </c>
      <c r="D241">
        <v>27.2565572825009</v>
      </c>
      <c r="E241">
        <v>26.406593399958975</v>
      </c>
      <c r="F241">
        <v>45.344575360288374</v>
      </c>
      <c r="G241">
        <v>124.511179245283</v>
      </c>
      <c r="H241">
        <v>11.093797003560594</v>
      </c>
      <c r="I241">
        <v>34.753240936395933</v>
      </c>
      <c r="J241">
        <v>53.859310197949398</v>
      </c>
      <c r="K241">
        <v>42.611147151398342</v>
      </c>
    </row>
    <row r="242" spans="1:11" x14ac:dyDescent="0.4">
      <c r="A242" s="1">
        <v>43199</v>
      </c>
      <c r="B242">
        <v>12.778947420202414</v>
      </c>
      <c r="C242">
        <v>64.142913768680003</v>
      </c>
      <c r="D242">
        <v>27.355672036255449</v>
      </c>
      <c r="E242">
        <v>26.554945048273353</v>
      </c>
      <c r="F242">
        <v>45.300721805781322</v>
      </c>
      <c r="G242">
        <v>123.6404716981132</v>
      </c>
      <c r="H242">
        <v>11.016353394460694</v>
      </c>
      <c r="I242">
        <v>34.705239222395377</v>
      </c>
      <c r="J242">
        <v>52.585113596360053</v>
      </c>
      <c r="K242">
        <v>42.362830443056858</v>
      </c>
    </row>
    <row r="243" spans="1:11" x14ac:dyDescent="0.4">
      <c r="A243" s="1">
        <v>43198</v>
      </c>
      <c r="B243">
        <v>12.469154755470235</v>
      </c>
      <c r="C243">
        <v>63.850912643784639</v>
      </c>
      <c r="D243">
        <v>27.107885151869077</v>
      </c>
      <c r="E243">
        <v>25.912087905577721</v>
      </c>
      <c r="F243">
        <v>44.730625597189686</v>
      </c>
      <c r="G243">
        <v>120.83485849056603</v>
      </c>
      <c r="H243">
        <v>10.900187980810843</v>
      </c>
      <c r="I243">
        <v>34.081216940388273</v>
      </c>
      <c r="J243">
        <v>51.899007733965803</v>
      </c>
      <c r="K243">
        <v>42.213840418051973</v>
      </c>
    </row>
    <row r="244" spans="1:11" x14ac:dyDescent="0.4">
      <c r="A244" s="1">
        <v>43197</v>
      </c>
      <c r="B244">
        <v>12.469154755470235</v>
      </c>
      <c r="C244">
        <v>63.850912643784639</v>
      </c>
      <c r="D244">
        <v>27.107885151869077</v>
      </c>
      <c r="E244">
        <v>25.912087905577721</v>
      </c>
      <c r="F244">
        <v>44.730625597189686</v>
      </c>
      <c r="G244">
        <v>120.83485849056603</v>
      </c>
      <c r="H244">
        <v>10.900187980810843</v>
      </c>
      <c r="I244">
        <v>34.081216940388273</v>
      </c>
      <c r="J244">
        <v>51.899007733965803</v>
      </c>
      <c r="K244">
        <v>42.213840418051973</v>
      </c>
    </row>
    <row r="245" spans="1:11" x14ac:dyDescent="0.4">
      <c r="A245" s="1">
        <v>43196</v>
      </c>
      <c r="B245">
        <v>12.469154755470235</v>
      </c>
      <c r="C245">
        <v>63.850912643784639</v>
      </c>
      <c r="D245">
        <v>27.107885151869077</v>
      </c>
      <c r="E245">
        <v>25.912087905577721</v>
      </c>
      <c r="F245">
        <v>44.730625597189686</v>
      </c>
      <c r="G245">
        <v>120.83485849056603</v>
      </c>
      <c r="H245">
        <v>10.900187980810843</v>
      </c>
      <c r="I245">
        <v>34.081216940388273</v>
      </c>
      <c r="J245">
        <v>51.899007733965803</v>
      </c>
      <c r="K245">
        <v>42.213840418051973</v>
      </c>
    </row>
    <row r="246" spans="1:11" x14ac:dyDescent="0.4">
      <c r="A246" s="1">
        <v>43195</v>
      </c>
      <c r="B246">
        <v>12.294896381558383</v>
      </c>
      <c r="C246">
        <v>63.169576685695489</v>
      </c>
      <c r="D246">
        <v>27.157442528746348</v>
      </c>
      <c r="E246">
        <v>26.06043955225903</v>
      </c>
      <c r="F246">
        <v>44.2920900521192</v>
      </c>
      <c r="G246">
        <v>118.80320754716981</v>
      </c>
      <c r="H246">
        <v>10.609774446686222</v>
      </c>
      <c r="I246">
        <v>34.369227224391551</v>
      </c>
      <c r="J246">
        <v>52.09503806606579</v>
      </c>
      <c r="K246">
        <v>41.319900268022636</v>
      </c>
    </row>
    <row r="247" spans="1:11" x14ac:dyDescent="0.4">
      <c r="A247" s="1">
        <v>43194</v>
      </c>
      <c r="B247">
        <v>12.294896381558383</v>
      </c>
      <c r="C247">
        <v>63.169576685695489</v>
      </c>
      <c r="D247">
        <v>27.157442528746348</v>
      </c>
      <c r="E247">
        <v>26.06043955225903</v>
      </c>
      <c r="F247">
        <v>44.2920900521192</v>
      </c>
      <c r="G247">
        <v>118.80320754716981</v>
      </c>
      <c r="H247">
        <v>10.609774446686222</v>
      </c>
      <c r="I247">
        <v>34.369227224391551</v>
      </c>
      <c r="J247">
        <v>52.09503806606579</v>
      </c>
      <c r="K247">
        <v>41.319900268022636</v>
      </c>
    </row>
    <row r="248" spans="1:11" x14ac:dyDescent="0.4">
      <c r="A248" s="1">
        <v>43193</v>
      </c>
      <c r="B248">
        <v>12.352982506195668</v>
      </c>
      <c r="C248">
        <v>63.753578935486196</v>
      </c>
      <c r="D248">
        <v>27.405229413132719</v>
      </c>
      <c r="E248">
        <v>25.917250323949911</v>
      </c>
      <c r="F248">
        <v>44.81833270620379</v>
      </c>
      <c r="G248">
        <v>119.38367924528302</v>
      </c>
      <c r="H248">
        <v>10.667857153511145</v>
      </c>
      <c r="I248">
        <v>34.129218654388815</v>
      </c>
      <c r="J248">
        <v>51.035804390045968</v>
      </c>
      <c r="K248">
        <v>40.922593534676267</v>
      </c>
    </row>
    <row r="249" spans="1:11" x14ac:dyDescent="0.4">
      <c r="A249" s="1">
        <v>43192</v>
      </c>
      <c r="B249">
        <v>12.294896381558383</v>
      </c>
      <c r="C249">
        <v>64.094246914530771</v>
      </c>
      <c r="D249">
        <v>26.741160608072324</v>
      </c>
      <c r="E249">
        <v>25.726331352871092</v>
      </c>
      <c r="F249">
        <v>44.81833270620379</v>
      </c>
      <c r="G249">
        <v>119.96415094339622</v>
      </c>
      <c r="H249">
        <v>10.725939860336071</v>
      </c>
      <c r="I249">
        <v>33.937211798386635</v>
      </c>
      <c r="J249">
        <v>49.206218949648097</v>
      </c>
      <c r="K249">
        <v>41.220573584686043</v>
      </c>
    </row>
    <row r="250" spans="1:11" x14ac:dyDescent="0.4">
      <c r="A250" s="1">
        <v>43191</v>
      </c>
      <c r="B250">
        <v>12.294896381558383</v>
      </c>
      <c r="C250">
        <v>64.094246914530771</v>
      </c>
      <c r="D250">
        <v>26.741160608072324</v>
      </c>
      <c r="E250">
        <v>25.726331352871092</v>
      </c>
      <c r="F250">
        <v>44.81833270620379</v>
      </c>
      <c r="G250">
        <v>119.96415094339622</v>
      </c>
      <c r="H250">
        <v>10.725939860336071</v>
      </c>
      <c r="I250">
        <v>33.937211798386635</v>
      </c>
      <c r="J250">
        <v>49.206218949648097</v>
      </c>
      <c r="K250">
        <v>41.220573584686043</v>
      </c>
    </row>
    <row r="251" spans="1:11" x14ac:dyDescent="0.4">
      <c r="A251" s="1">
        <v>43190</v>
      </c>
      <c r="B251">
        <v>12.294896381558383</v>
      </c>
      <c r="C251">
        <v>64.094246914530771</v>
      </c>
      <c r="D251">
        <v>26.741160608072324</v>
      </c>
      <c r="E251">
        <v>25.726331352871092</v>
      </c>
      <c r="F251">
        <v>44.81833270620379</v>
      </c>
      <c r="G251">
        <v>119.96415094339622</v>
      </c>
      <c r="H251">
        <v>10.725939860336071</v>
      </c>
      <c r="I251">
        <v>33.937211798386635</v>
      </c>
      <c r="J251">
        <v>49.206218949648097</v>
      </c>
      <c r="K251">
        <v>41.220573584686043</v>
      </c>
    </row>
    <row r="252" spans="1:11" x14ac:dyDescent="0.4">
      <c r="A252" s="1">
        <v>43189</v>
      </c>
      <c r="B252">
        <v>12.294896381558383</v>
      </c>
      <c r="C252">
        <v>64.094246914530771</v>
      </c>
      <c r="D252">
        <v>26.741160608072324</v>
      </c>
      <c r="E252">
        <v>25.726331352871092</v>
      </c>
      <c r="F252">
        <v>44.81833270620379</v>
      </c>
      <c r="G252">
        <v>119.96415094339622</v>
      </c>
      <c r="H252">
        <v>10.725939860336071</v>
      </c>
      <c r="I252">
        <v>33.937211798386635</v>
      </c>
      <c r="J252">
        <v>49.206218949648097</v>
      </c>
      <c r="K252">
        <v>41.220573584686043</v>
      </c>
    </row>
    <row r="253" spans="1:11" x14ac:dyDescent="0.4">
      <c r="A253" s="1">
        <v>43188</v>
      </c>
      <c r="B253">
        <v>12.294896381558383</v>
      </c>
      <c r="C253">
        <v>64.094246914530771</v>
      </c>
      <c r="D253">
        <v>26.741160608072324</v>
      </c>
      <c r="E253">
        <v>25.726331352871092</v>
      </c>
      <c r="F253">
        <v>44.81833270620379</v>
      </c>
      <c r="G253">
        <v>119.96415094339622</v>
      </c>
      <c r="H253">
        <v>10.725939860336071</v>
      </c>
      <c r="I253">
        <v>33.937211798386635</v>
      </c>
      <c r="J253">
        <v>49.206218949648097</v>
      </c>
      <c r="K253">
        <v>41.220573584686043</v>
      </c>
    </row>
    <row r="254" spans="1:11" x14ac:dyDescent="0.4">
      <c r="A254" s="1">
        <v>43187</v>
      </c>
      <c r="B254">
        <v>12.430430672378712</v>
      </c>
      <c r="C254">
        <v>63.607578373038507</v>
      </c>
      <c r="D254">
        <v>26.692540316057645</v>
      </c>
      <c r="E254">
        <v>25.869520581180208</v>
      </c>
      <c r="F254">
        <v>44.730625597189686</v>
      </c>
      <c r="G254">
        <v>120.73811320754716</v>
      </c>
      <c r="H254">
        <v>10.68721805578612</v>
      </c>
      <c r="I254">
        <v>33.985213512387176</v>
      </c>
      <c r="J254">
        <v>48.050691303081017</v>
      </c>
      <c r="K254">
        <v>40.475623459661591</v>
      </c>
    </row>
    <row r="255" spans="1:11" x14ac:dyDescent="0.4">
      <c r="A255" s="1">
        <v>43186</v>
      </c>
      <c r="B255">
        <v>12.778947420202414</v>
      </c>
      <c r="C255">
        <v>64.386248039426135</v>
      </c>
      <c r="D255">
        <v>26.741160608072324</v>
      </c>
      <c r="E255">
        <v>26.06043955225903</v>
      </c>
      <c r="F255">
        <v>45.519989578316562</v>
      </c>
      <c r="G255">
        <v>123.73721698113208</v>
      </c>
      <c r="H255">
        <v>10.958270687635769</v>
      </c>
      <c r="I255">
        <v>34.561234080393739</v>
      </c>
      <c r="J255">
        <v>49.591394831837121</v>
      </c>
      <c r="K255">
        <v>40.425960117993299</v>
      </c>
    </row>
    <row r="256" spans="1:11" x14ac:dyDescent="0.4">
      <c r="A256" s="1">
        <v>43185</v>
      </c>
      <c r="B256">
        <v>12.817671503293937</v>
      </c>
      <c r="C256">
        <v>64.678249164321485</v>
      </c>
      <c r="D256">
        <v>26.935641776131032</v>
      </c>
      <c r="E256">
        <v>25.964980066719619</v>
      </c>
      <c r="F256">
        <v>45.169161142260172</v>
      </c>
      <c r="G256">
        <v>123.6404716981132</v>
      </c>
      <c r="H256">
        <v>10.900187980810843</v>
      </c>
      <c r="I256">
        <v>34.849244364397023</v>
      </c>
      <c r="J256">
        <v>49.206218949648097</v>
      </c>
      <c r="K256">
        <v>40.326633434656706</v>
      </c>
    </row>
    <row r="257" spans="1:11" x14ac:dyDescent="0.4">
      <c r="A257" s="1">
        <v>43184</v>
      </c>
      <c r="B257">
        <v>12.585327004744803</v>
      </c>
      <c r="C257">
        <v>64.483581747724585</v>
      </c>
      <c r="D257">
        <v>27.275983820233773</v>
      </c>
      <c r="E257">
        <v>26.012709809489323</v>
      </c>
      <c r="F257">
        <v>45.344575360288374</v>
      </c>
      <c r="G257">
        <v>122.96325471698113</v>
      </c>
      <c r="H257">
        <v>10.842105273985919</v>
      </c>
      <c r="I257">
        <v>34.32122551039101</v>
      </c>
      <c r="J257">
        <v>49.495100861289863</v>
      </c>
      <c r="K257">
        <v>40.525286801329891</v>
      </c>
    </row>
    <row r="258" spans="1:11" x14ac:dyDescent="0.4">
      <c r="A258" s="1">
        <v>43183</v>
      </c>
      <c r="B258">
        <v>12.585327004744803</v>
      </c>
      <c r="C258">
        <v>64.483581747724585</v>
      </c>
      <c r="D258">
        <v>27.275983820233773</v>
      </c>
      <c r="E258">
        <v>26.012709809489323</v>
      </c>
      <c r="F258">
        <v>45.344575360288374</v>
      </c>
      <c r="G258">
        <v>122.96325471698113</v>
      </c>
      <c r="H258">
        <v>10.842105273985919</v>
      </c>
      <c r="I258">
        <v>34.32122551039101</v>
      </c>
      <c r="J258">
        <v>49.495100861289863</v>
      </c>
      <c r="K258">
        <v>40.525286801329891</v>
      </c>
    </row>
    <row r="259" spans="1:11" x14ac:dyDescent="0.4">
      <c r="A259" s="1">
        <v>43182</v>
      </c>
      <c r="B259">
        <v>12.585327004744803</v>
      </c>
      <c r="C259">
        <v>64.483581747724585</v>
      </c>
      <c r="D259">
        <v>27.275983820233773</v>
      </c>
      <c r="E259">
        <v>26.012709809489323</v>
      </c>
      <c r="F259">
        <v>45.344575360288374</v>
      </c>
      <c r="G259">
        <v>122.96325471698113</v>
      </c>
      <c r="H259">
        <v>10.842105273985919</v>
      </c>
      <c r="I259">
        <v>34.32122551039101</v>
      </c>
      <c r="J259">
        <v>49.495100861289863</v>
      </c>
      <c r="K259">
        <v>40.525286801329891</v>
      </c>
    </row>
    <row r="260" spans="1:11" x14ac:dyDescent="0.4">
      <c r="A260" s="1">
        <v>43181</v>
      </c>
      <c r="B260">
        <v>12.933843752568505</v>
      </c>
      <c r="C260">
        <v>65.310918268261418</v>
      </c>
      <c r="D260">
        <v>27.664946156351185</v>
      </c>
      <c r="E260">
        <v>26.06043955225903</v>
      </c>
      <c r="F260">
        <v>46.13393934141525</v>
      </c>
      <c r="G260">
        <v>123.9307075471698</v>
      </c>
      <c r="H260">
        <v>11.093797003560594</v>
      </c>
      <c r="I260">
        <v>34.753240936395933</v>
      </c>
      <c r="J260">
        <v>50.554334537309686</v>
      </c>
      <c r="K260">
        <v>40.674276826334783</v>
      </c>
    </row>
    <row r="261" spans="1:11" x14ac:dyDescent="0.4">
      <c r="A261" s="1">
        <v>43180</v>
      </c>
      <c r="B261">
        <v>12.972567835660028</v>
      </c>
      <c r="C261">
        <v>67.014258163484342</v>
      </c>
      <c r="D261">
        <v>27.762186740380539</v>
      </c>
      <c r="E261">
        <v>26.108169295028734</v>
      </c>
      <c r="F261">
        <v>46.221646450429347</v>
      </c>
      <c r="G261">
        <v>125.57537735849057</v>
      </c>
      <c r="H261">
        <v>11.190601514935468</v>
      </c>
      <c r="I261">
        <v>34.369227224391551</v>
      </c>
      <c r="J261">
        <v>50.698775493130569</v>
      </c>
      <c r="K261">
        <v>40.872930193007967</v>
      </c>
    </row>
    <row r="262" spans="1:11" x14ac:dyDescent="0.4">
      <c r="A262" s="1">
        <v>43179</v>
      </c>
      <c r="B262">
        <v>13.030653960297311</v>
      </c>
      <c r="C262">
        <v>67.598260413275057</v>
      </c>
      <c r="D262">
        <v>28.053908492468604</v>
      </c>
      <c r="E262">
        <v>26.155899037798438</v>
      </c>
      <c r="F262">
        <v>46.177792895922295</v>
      </c>
      <c r="G262">
        <v>125.38188679245282</v>
      </c>
      <c r="H262">
        <v>11.17124061266049</v>
      </c>
      <c r="I262">
        <v>34.369227224391551</v>
      </c>
      <c r="J262">
        <v>52.046891080792157</v>
      </c>
      <c r="K262">
        <v>42.164177076383673</v>
      </c>
    </row>
    <row r="263" spans="1:11" x14ac:dyDescent="0.4">
      <c r="A263" s="1">
        <v>43178</v>
      </c>
      <c r="B263">
        <v>13.146826209571879</v>
      </c>
      <c r="C263">
        <v>67.744260975722725</v>
      </c>
      <c r="D263">
        <v>28.685972288659404</v>
      </c>
      <c r="E263">
        <v>26.633196465495491</v>
      </c>
      <c r="F263">
        <v>46.484767777471639</v>
      </c>
      <c r="G263">
        <v>125.09165094339623</v>
      </c>
      <c r="H263">
        <v>11.345488733135266</v>
      </c>
      <c r="I263">
        <v>34.081216940388273</v>
      </c>
      <c r="J263">
        <v>51.758009169150391</v>
      </c>
      <c r="K263">
        <v>41.866197026373889</v>
      </c>
    </row>
    <row r="264" spans="1:11" x14ac:dyDescent="0.4">
      <c r="A264" s="1">
        <v>43177</v>
      </c>
      <c r="B264">
        <v>13.437256832758298</v>
      </c>
      <c r="C264">
        <v>68.133595808916539</v>
      </c>
      <c r="D264">
        <v>28.345630244556663</v>
      </c>
      <c r="E264">
        <v>26.490007237186376</v>
      </c>
      <c r="F264">
        <v>46.002378677894107</v>
      </c>
      <c r="G264">
        <v>125.57537735849057</v>
      </c>
      <c r="H264">
        <v>11.500375951335066</v>
      </c>
      <c r="I264">
        <v>33.937211798386635</v>
      </c>
      <c r="J264">
        <v>51.998744095518532</v>
      </c>
      <c r="K264">
        <v>42.015187051378781</v>
      </c>
    </row>
    <row r="265" spans="1:11" x14ac:dyDescent="0.4">
      <c r="A265" s="1">
        <v>43176</v>
      </c>
      <c r="B265">
        <v>13.437256832758298</v>
      </c>
      <c r="C265">
        <v>68.133595808916539</v>
      </c>
      <c r="D265">
        <v>28.345630244556663</v>
      </c>
      <c r="E265">
        <v>26.490007237186376</v>
      </c>
      <c r="F265">
        <v>46.002378677894107</v>
      </c>
      <c r="G265">
        <v>125.57537735849057</v>
      </c>
      <c r="H265">
        <v>11.500375951335066</v>
      </c>
      <c r="I265">
        <v>33.937211798386635</v>
      </c>
      <c r="J265">
        <v>51.998744095518532</v>
      </c>
      <c r="K265">
        <v>42.015187051378781</v>
      </c>
    </row>
    <row r="266" spans="1:11" x14ac:dyDescent="0.4">
      <c r="A266" s="1">
        <v>43175</v>
      </c>
      <c r="B266">
        <v>13.437256832758298</v>
      </c>
      <c r="C266">
        <v>68.133595808916539</v>
      </c>
      <c r="D266">
        <v>28.345630244556663</v>
      </c>
      <c r="E266">
        <v>26.490007237186376</v>
      </c>
      <c r="F266">
        <v>46.002378677894107</v>
      </c>
      <c r="G266">
        <v>125.57537735849057</v>
      </c>
      <c r="H266">
        <v>11.500375951335066</v>
      </c>
      <c r="I266">
        <v>33.937211798386635</v>
      </c>
      <c r="J266">
        <v>51.998744095518532</v>
      </c>
      <c r="K266">
        <v>42.015187051378781</v>
      </c>
    </row>
    <row r="267" spans="1:11" x14ac:dyDescent="0.4">
      <c r="A267" s="1">
        <v>43174</v>
      </c>
      <c r="B267">
        <v>13.63087724821591</v>
      </c>
      <c r="C267">
        <v>68.036262100618103</v>
      </c>
      <c r="D267">
        <v>27.13012294418974</v>
      </c>
      <c r="E267">
        <v>26.919574922113721</v>
      </c>
      <c r="F267">
        <v>45.651550241837711</v>
      </c>
      <c r="G267">
        <v>125.96235849056602</v>
      </c>
      <c r="H267">
        <v>11.635902270262472</v>
      </c>
      <c r="I267">
        <v>32.977177518375697</v>
      </c>
      <c r="J267">
        <v>52.239479021886673</v>
      </c>
      <c r="K267">
        <v>42.412493784725157</v>
      </c>
    </row>
    <row r="268" spans="1:11" x14ac:dyDescent="0.4">
      <c r="A268" s="1">
        <v>43173</v>
      </c>
      <c r="B268">
        <v>13.747049497490476</v>
      </c>
      <c r="C268">
        <v>67.208925580081242</v>
      </c>
      <c r="D268">
        <v>26.789780900087003</v>
      </c>
      <c r="E268">
        <v>27.06276415042284</v>
      </c>
      <c r="F268">
        <v>45.519989578316562</v>
      </c>
      <c r="G268">
        <v>125.86561320754716</v>
      </c>
      <c r="H268">
        <v>11.674178264572545</v>
      </c>
      <c r="I268">
        <v>33.313189516379524</v>
      </c>
      <c r="J268">
        <v>52.769095859896588</v>
      </c>
      <c r="K268">
        <v>41.915860368042196</v>
      </c>
    </row>
    <row r="269" spans="1:11" x14ac:dyDescent="0.4">
      <c r="A269" s="1">
        <v>43172</v>
      </c>
      <c r="B269">
        <v>13.727687455944716</v>
      </c>
      <c r="C269">
        <v>67.014258163484342</v>
      </c>
      <c r="D269">
        <v>26.789780900087003</v>
      </c>
      <c r="E269">
        <v>27.540061578119889</v>
      </c>
      <c r="F269">
        <v>45.607696687330666</v>
      </c>
      <c r="G269">
        <v>125.67212264150943</v>
      </c>
      <c r="H269">
        <v>11.655040267417508</v>
      </c>
      <c r="I269">
        <v>32.833172376374058</v>
      </c>
      <c r="J269">
        <v>53.298712697906502</v>
      </c>
      <c r="K269">
        <v>41.816533684705597</v>
      </c>
    </row>
    <row r="270" spans="1:11" x14ac:dyDescent="0.4">
      <c r="A270" s="1">
        <v>43171</v>
      </c>
      <c r="B270">
        <v>13.824497556144212</v>
      </c>
      <c r="C270">
        <v>66.67359018443976</v>
      </c>
      <c r="D270">
        <v>27.032882360160386</v>
      </c>
      <c r="E270">
        <v>27.587791320889593</v>
      </c>
      <c r="F270">
        <v>45.607696687330666</v>
      </c>
      <c r="G270">
        <v>126.15584905660377</v>
      </c>
      <c r="H270">
        <v>11.597626275952397</v>
      </c>
      <c r="I270">
        <v>33.169184374377878</v>
      </c>
      <c r="J270">
        <v>52.769095859896588</v>
      </c>
      <c r="K270">
        <v>42.551550873184716</v>
      </c>
    </row>
    <row r="271" spans="1:11" x14ac:dyDescent="0.4">
      <c r="A271" s="1">
        <v>43170</v>
      </c>
      <c r="B271">
        <v>13.582615364717732</v>
      </c>
      <c r="C271">
        <v>65.651586247306014</v>
      </c>
      <c r="D271">
        <v>26.64392002404297</v>
      </c>
      <c r="E271">
        <v>27.874169777507824</v>
      </c>
      <c r="F271">
        <v>45.03760047873903</v>
      </c>
      <c r="G271">
        <v>124.60792437729026</v>
      </c>
      <c r="H271">
        <v>11.348832312936915</v>
      </c>
      <c r="I271">
        <v>32.8811740903746</v>
      </c>
      <c r="J271">
        <v>52.865389830443846</v>
      </c>
      <c r="K271">
        <v>42.067460419564867</v>
      </c>
    </row>
    <row r="272" spans="1:11" x14ac:dyDescent="0.4">
      <c r="A272" s="1">
        <v>43169</v>
      </c>
      <c r="B272">
        <v>13.582615364717732</v>
      </c>
      <c r="C272">
        <v>65.651586247306014</v>
      </c>
      <c r="D272">
        <v>26.64392002404297</v>
      </c>
      <c r="E272">
        <v>27.874169777507824</v>
      </c>
      <c r="F272">
        <v>45.03760047873903</v>
      </c>
      <c r="G272">
        <v>124.60792437729026</v>
      </c>
      <c r="H272">
        <v>11.348832312936915</v>
      </c>
      <c r="I272">
        <v>32.8811740903746</v>
      </c>
      <c r="J272">
        <v>52.865389830443846</v>
      </c>
      <c r="K272">
        <v>42.067460419564867</v>
      </c>
    </row>
    <row r="273" spans="1:11" x14ac:dyDescent="0.4">
      <c r="A273" s="1">
        <v>43168</v>
      </c>
      <c r="B273">
        <v>13.582615364717732</v>
      </c>
      <c r="C273">
        <v>65.651586247306014</v>
      </c>
      <c r="D273">
        <v>26.64392002404297</v>
      </c>
      <c r="E273">
        <v>27.874169777507824</v>
      </c>
      <c r="F273">
        <v>45.03760047873903</v>
      </c>
      <c r="G273">
        <v>124.60792437729026</v>
      </c>
      <c r="H273">
        <v>11.348832312936915</v>
      </c>
      <c r="I273">
        <v>32.8811740903746</v>
      </c>
      <c r="J273">
        <v>52.865389830443846</v>
      </c>
      <c r="K273">
        <v>42.067460419564867</v>
      </c>
    </row>
    <row r="274" spans="1:11" x14ac:dyDescent="0.4">
      <c r="A274" s="1">
        <v>43167</v>
      </c>
      <c r="B274">
        <v>13.359339495708674</v>
      </c>
      <c r="C274">
        <v>65.213584559962982</v>
      </c>
      <c r="D274">
        <v>26.352198271954908</v>
      </c>
      <c r="E274">
        <v>29.592440517217213</v>
      </c>
      <c r="F274">
        <v>44.599064933668544</v>
      </c>
      <c r="G274">
        <v>122.49917488782842</v>
      </c>
      <c r="H274">
        <v>11.329694315781879</v>
      </c>
      <c r="I274">
        <v>33.457194658381162</v>
      </c>
      <c r="J274">
        <v>51.469127257508624</v>
      </c>
      <c r="K274">
        <v>42.212687555650824</v>
      </c>
    </row>
    <row r="275" spans="1:11" x14ac:dyDescent="0.4">
      <c r="A275" s="1">
        <v>43166</v>
      </c>
      <c r="B275">
        <v>13.284914206038987</v>
      </c>
      <c r="C275">
        <v>64.337581185276903</v>
      </c>
      <c r="D275">
        <v>26.206337395910875</v>
      </c>
      <c r="E275">
        <v>29.40152154613839</v>
      </c>
      <c r="F275">
        <v>44.116675834091005</v>
      </c>
      <c r="G275">
        <v>121.15724339453453</v>
      </c>
      <c r="H275">
        <v>11.176590338541583</v>
      </c>
      <c r="I275">
        <v>33.025179232376239</v>
      </c>
      <c r="J275">
        <v>51.132098360593226</v>
      </c>
      <c r="K275">
        <v>41.438142829859061</v>
      </c>
    </row>
    <row r="276" spans="1:11" x14ac:dyDescent="0.4">
      <c r="A276" s="1">
        <v>43165</v>
      </c>
      <c r="B276">
        <v>13.229095238786725</v>
      </c>
      <c r="C276">
        <v>65.018917143366068</v>
      </c>
      <c r="D276">
        <v>26.254957687925554</v>
      </c>
      <c r="E276">
        <v>28.11281849135635</v>
      </c>
      <c r="F276">
        <v>44.2920900521192</v>
      </c>
      <c r="G276">
        <v>122.40332263830743</v>
      </c>
      <c r="H276">
        <v>11.234004330006695</v>
      </c>
      <c r="I276">
        <v>33.64920151438335</v>
      </c>
      <c r="J276">
        <v>51.180245345866851</v>
      </c>
      <c r="K276">
        <v>41.631779011307003</v>
      </c>
    </row>
    <row r="277" spans="1:11" x14ac:dyDescent="0.4">
      <c r="A277" s="1">
        <v>43164</v>
      </c>
      <c r="B277">
        <v>12.875575112855714</v>
      </c>
      <c r="C277">
        <v>64.386248039426135</v>
      </c>
      <c r="D277">
        <v>25.817375059793463</v>
      </c>
      <c r="E277">
        <v>27.301412864271363</v>
      </c>
      <c r="F277">
        <v>43.985115170569863</v>
      </c>
      <c r="G277">
        <v>122.01991364022345</v>
      </c>
      <c r="H277">
        <v>11.080900352766399</v>
      </c>
      <c r="I277">
        <v>33.457194658381162</v>
      </c>
      <c r="J277">
        <v>50.121011669847029</v>
      </c>
      <c r="K277">
        <v>41.534960920583032</v>
      </c>
    </row>
    <row r="278" spans="1:11" x14ac:dyDescent="0.4">
      <c r="A278" s="1">
        <v>43163</v>
      </c>
      <c r="B278">
        <v>13.210488916369302</v>
      </c>
      <c r="C278">
        <v>66.186921642947496</v>
      </c>
      <c r="D278">
        <v>26.109096811881525</v>
      </c>
      <c r="E278">
        <v>27.874169777507824</v>
      </c>
      <c r="F278">
        <v>44.906039815217888</v>
      </c>
      <c r="G278">
        <v>125.56644687250018</v>
      </c>
      <c r="H278">
        <v>11.463660295867138</v>
      </c>
      <c r="I278">
        <v>34.177220368389371</v>
      </c>
      <c r="J278">
        <v>51.035804390045968</v>
      </c>
      <c r="K278">
        <v>41.970642328840896</v>
      </c>
    </row>
    <row r="279" spans="1:11" x14ac:dyDescent="0.4">
      <c r="A279" s="1">
        <v>43162</v>
      </c>
      <c r="B279">
        <v>13.210488916369302</v>
      </c>
      <c r="C279">
        <v>66.186921642947496</v>
      </c>
      <c r="D279">
        <v>26.109096811881525</v>
      </c>
      <c r="E279">
        <v>27.874169777507824</v>
      </c>
      <c r="F279">
        <v>44.906039815217888</v>
      </c>
      <c r="G279">
        <v>125.56644687250018</v>
      </c>
      <c r="H279">
        <v>11.463660295867138</v>
      </c>
      <c r="I279">
        <v>34.177220368389371</v>
      </c>
      <c r="J279">
        <v>51.035804390045968</v>
      </c>
      <c r="K279">
        <v>41.970642328840896</v>
      </c>
    </row>
    <row r="280" spans="1:11" x14ac:dyDescent="0.4">
      <c r="A280" s="1">
        <v>43161</v>
      </c>
      <c r="B280">
        <v>13.210488916369302</v>
      </c>
      <c r="C280">
        <v>66.186921642947496</v>
      </c>
      <c r="D280">
        <v>26.109096811881525</v>
      </c>
      <c r="E280">
        <v>27.874169777507824</v>
      </c>
      <c r="F280">
        <v>44.906039815217888</v>
      </c>
      <c r="G280">
        <v>125.56644687250018</v>
      </c>
      <c r="H280">
        <v>11.463660295867138</v>
      </c>
      <c r="I280">
        <v>34.177220368389371</v>
      </c>
      <c r="J280">
        <v>51.035804390045968</v>
      </c>
      <c r="K280">
        <v>41.970642328840896</v>
      </c>
    </row>
    <row r="281" spans="1:11" x14ac:dyDescent="0.4">
      <c r="A281" s="1">
        <v>43160</v>
      </c>
      <c r="B281">
        <v>13.396552140543518</v>
      </c>
      <c r="C281">
        <v>67.160258725932025</v>
      </c>
      <c r="D281">
        <v>26.011856227852171</v>
      </c>
      <c r="E281">
        <v>28.542386176283696</v>
      </c>
      <c r="F281">
        <v>45.081454033246075</v>
      </c>
      <c r="G281">
        <v>126.33326486866814</v>
      </c>
      <c r="H281">
        <v>11.616764273107435</v>
      </c>
      <c r="I281">
        <v>34.177220368389371</v>
      </c>
      <c r="J281">
        <v>51.758009169150391</v>
      </c>
      <c r="K281">
        <v>42.309505646374795</v>
      </c>
    </row>
    <row r="282" spans="1:11" x14ac:dyDescent="0.4">
      <c r="A282" s="1">
        <v>43159</v>
      </c>
      <c r="B282">
        <v>12.875575112855714</v>
      </c>
      <c r="C282">
        <v>65.894920518052146</v>
      </c>
      <c r="D282">
        <v>26.011856227852171</v>
      </c>
      <c r="E282">
        <v>27.969629263047235</v>
      </c>
      <c r="F282">
        <v>44.730625597189686</v>
      </c>
      <c r="G282">
        <v>125.27889012393719</v>
      </c>
      <c r="H282">
        <v>11.406246304402027</v>
      </c>
      <c r="I282">
        <v>34.129218654388815</v>
      </c>
      <c r="J282">
        <v>51.228392331140483</v>
      </c>
      <c r="K282">
        <v>43.907004143320293</v>
      </c>
    </row>
    <row r="283" spans="1:11" x14ac:dyDescent="0.4">
      <c r="A283" s="1">
        <v>43158</v>
      </c>
      <c r="B283">
        <v>13.191882593951881</v>
      </c>
      <c r="C283">
        <v>66.138254788798278</v>
      </c>
      <c r="D283">
        <v>25.865995351808142</v>
      </c>
      <c r="E283">
        <v>28.160548234126058</v>
      </c>
      <c r="F283">
        <v>44.81833270620379</v>
      </c>
      <c r="G283">
        <v>124.41621987824828</v>
      </c>
      <c r="H283">
        <v>11.367970310091954</v>
      </c>
      <c r="I283">
        <v>34.081216940388273</v>
      </c>
      <c r="J283">
        <v>51.228392331140483</v>
      </c>
      <c r="K283">
        <v>43.13245941752853</v>
      </c>
    </row>
    <row r="284" spans="1:11" x14ac:dyDescent="0.4">
      <c r="A284" s="1">
        <v>43157</v>
      </c>
      <c r="B284">
        <v>13.136063626699615</v>
      </c>
      <c r="C284">
        <v>66.478922767842846</v>
      </c>
      <c r="D284">
        <v>26.011856227852171</v>
      </c>
      <c r="E284">
        <v>28.446926690744288</v>
      </c>
      <c r="F284">
        <v>45.125307587753127</v>
      </c>
      <c r="G284">
        <v>125.1830378744162</v>
      </c>
      <c r="H284">
        <v>11.444522298712101</v>
      </c>
      <c r="I284">
        <v>34.849244364397023</v>
      </c>
      <c r="J284">
        <v>50.698775493130569</v>
      </c>
      <c r="K284">
        <v>43.568140825786401</v>
      </c>
    </row>
    <row r="285" spans="1:11" x14ac:dyDescent="0.4">
      <c r="A285" s="1">
        <v>43156</v>
      </c>
      <c r="B285">
        <v>12.856968790438293</v>
      </c>
      <c r="C285">
        <v>65.748919955604464</v>
      </c>
      <c r="D285">
        <v>25.720134475764109</v>
      </c>
      <c r="E285">
        <v>27.587791320889593</v>
      </c>
      <c r="F285">
        <v>44.423650715640349</v>
      </c>
      <c r="G285">
        <v>122.69087938687041</v>
      </c>
      <c r="H285">
        <v>11.234004330006695</v>
      </c>
      <c r="I285">
        <v>33.985213512387176</v>
      </c>
      <c r="J285">
        <v>49.158071964374464</v>
      </c>
      <c r="K285">
        <v>42.696778009270673</v>
      </c>
    </row>
    <row r="286" spans="1:11" x14ac:dyDescent="0.4">
      <c r="A286" s="1">
        <v>43155</v>
      </c>
      <c r="B286">
        <v>12.856968790438293</v>
      </c>
      <c r="C286">
        <v>65.748919955604464</v>
      </c>
      <c r="D286">
        <v>25.720134475764109</v>
      </c>
      <c r="E286">
        <v>27.587791320889593</v>
      </c>
      <c r="F286">
        <v>44.423650715640349</v>
      </c>
      <c r="G286">
        <v>122.69087938687041</v>
      </c>
      <c r="H286">
        <v>11.234004330006695</v>
      </c>
      <c r="I286">
        <v>33.985213512387176</v>
      </c>
      <c r="J286">
        <v>49.158071964374464</v>
      </c>
      <c r="K286">
        <v>42.696778009270673</v>
      </c>
    </row>
    <row r="287" spans="1:11" x14ac:dyDescent="0.4">
      <c r="A287" s="1">
        <v>43154</v>
      </c>
      <c r="B287">
        <v>12.856968790438293</v>
      </c>
      <c r="C287">
        <v>65.748919955604464</v>
      </c>
      <c r="D287">
        <v>25.720134475764109</v>
      </c>
      <c r="E287">
        <v>27.587791320889593</v>
      </c>
      <c r="F287">
        <v>44.423650715640349</v>
      </c>
      <c r="G287">
        <v>122.69087938687041</v>
      </c>
      <c r="H287">
        <v>11.234004330006695</v>
      </c>
      <c r="I287">
        <v>33.985213512387176</v>
      </c>
      <c r="J287">
        <v>49.158071964374464</v>
      </c>
      <c r="K287">
        <v>42.696778009270673</v>
      </c>
    </row>
    <row r="288" spans="1:11" x14ac:dyDescent="0.4">
      <c r="A288" s="1">
        <v>43153</v>
      </c>
      <c r="B288">
        <v>12.838362468020872</v>
      </c>
      <c r="C288">
        <v>65.116250851664532</v>
      </c>
      <c r="D288">
        <v>25.574273599720076</v>
      </c>
      <c r="E288">
        <v>27.205953378731952</v>
      </c>
      <c r="F288">
        <v>44.028968725076915</v>
      </c>
      <c r="G288">
        <v>122.11576588974445</v>
      </c>
      <c r="H288">
        <v>11.13831434423151</v>
      </c>
      <c r="I288">
        <v>33.985213512387176</v>
      </c>
      <c r="J288">
        <v>48.869190052732698</v>
      </c>
      <c r="K288">
        <v>42.599959918546702</v>
      </c>
    </row>
    <row r="289" spans="1:11" x14ac:dyDescent="0.4">
      <c r="A289" s="1">
        <v>43152</v>
      </c>
      <c r="B289">
        <v>12.763937178351185</v>
      </c>
      <c r="C289">
        <v>66.186921642947496</v>
      </c>
      <c r="D289">
        <v>25.574273599720076</v>
      </c>
      <c r="E289">
        <v>27.683250806429005</v>
      </c>
      <c r="F289">
        <v>44.248236497612154</v>
      </c>
      <c r="G289">
        <v>122.11576588974445</v>
      </c>
      <c r="H289">
        <v>11.157452341386547</v>
      </c>
      <c r="I289">
        <v>33.889210084386086</v>
      </c>
      <c r="J289">
        <v>49.35065990546898</v>
      </c>
      <c r="K289">
        <v>42.98723228144258</v>
      </c>
    </row>
    <row r="290" spans="1:11" x14ac:dyDescent="0.4">
      <c r="A290" s="1">
        <v>43151</v>
      </c>
      <c r="B290">
        <v>12.652299243846656</v>
      </c>
      <c r="C290">
        <v>66.186921642947496</v>
      </c>
      <c r="D290">
        <v>25.817375059793463</v>
      </c>
      <c r="E290">
        <v>27.730980549198712</v>
      </c>
      <c r="F290">
        <v>43.721993843527571</v>
      </c>
      <c r="G290">
        <v>121.5406523926185</v>
      </c>
      <c r="H290">
        <v>11.061762355611362</v>
      </c>
      <c r="I290">
        <v>33.601199800382801</v>
      </c>
      <c r="J290">
        <v>48.676602111638182</v>
      </c>
      <c r="K290">
        <v>42.115869464926853</v>
      </c>
    </row>
    <row r="291" spans="1:11" x14ac:dyDescent="0.4">
      <c r="A291" s="1">
        <v>43150</v>
      </c>
      <c r="B291">
        <v>13.024425692195086</v>
      </c>
      <c r="C291">
        <v>65.456918830709114</v>
      </c>
      <c r="D291">
        <v>25.768754767778784</v>
      </c>
      <c r="E291">
        <v>27.730980549198712</v>
      </c>
      <c r="F291">
        <v>43.94126161606281</v>
      </c>
      <c r="G291">
        <v>120.2945731488456</v>
      </c>
      <c r="H291">
        <v>11.119176347076472</v>
      </c>
      <c r="I291">
        <v>33.889210084386086</v>
      </c>
      <c r="J291">
        <v>48.291426229449158</v>
      </c>
      <c r="K291">
        <v>42.309505646374795</v>
      </c>
    </row>
    <row r="292" spans="1:11" x14ac:dyDescent="0.4">
      <c r="A292" s="1">
        <v>43149</v>
      </c>
      <c r="B292">
        <v>13.024425692195086</v>
      </c>
      <c r="C292">
        <v>65.456918830709114</v>
      </c>
      <c r="D292">
        <v>25.768754767778784</v>
      </c>
      <c r="E292">
        <v>27.730980549198712</v>
      </c>
      <c r="F292">
        <v>43.94126161606281</v>
      </c>
      <c r="G292">
        <v>120.2945731488456</v>
      </c>
      <c r="H292">
        <v>11.119176347076472</v>
      </c>
      <c r="I292">
        <v>33.889210084386086</v>
      </c>
      <c r="J292">
        <v>48.291426229449158</v>
      </c>
      <c r="K292">
        <v>42.309505646374795</v>
      </c>
    </row>
    <row r="293" spans="1:11" x14ac:dyDescent="0.4">
      <c r="A293" s="1">
        <v>43148</v>
      </c>
      <c r="B293">
        <v>13.024425692195086</v>
      </c>
      <c r="C293">
        <v>65.456918830709114</v>
      </c>
      <c r="D293">
        <v>25.768754767778784</v>
      </c>
      <c r="E293">
        <v>27.730980549198712</v>
      </c>
      <c r="F293">
        <v>43.94126161606281</v>
      </c>
      <c r="G293">
        <v>120.2945731488456</v>
      </c>
      <c r="H293">
        <v>11.119176347076472</v>
      </c>
      <c r="I293">
        <v>33.889210084386086</v>
      </c>
      <c r="J293">
        <v>48.291426229449158</v>
      </c>
      <c r="K293">
        <v>42.309505646374795</v>
      </c>
    </row>
    <row r="294" spans="1:11" x14ac:dyDescent="0.4">
      <c r="A294" s="1">
        <v>43147</v>
      </c>
      <c r="B294">
        <v>13.024425692195086</v>
      </c>
      <c r="C294">
        <v>65.456918830709114</v>
      </c>
      <c r="D294">
        <v>25.768754767778784</v>
      </c>
      <c r="E294">
        <v>27.730980549198712</v>
      </c>
      <c r="F294">
        <v>43.94126161606281</v>
      </c>
      <c r="G294">
        <v>120.2945731488456</v>
      </c>
      <c r="H294">
        <v>11.119176347076472</v>
      </c>
      <c r="I294">
        <v>33.889210084386086</v>
      </c>
      <c r="J294">
        <v>48.291426229449158</v>
      </c>
      <c r="K294">
        <v>42.309505646374795</v>
      </c>
    </row>
    <row r="295" spans="1:11" x14ac:dyDescent="0.4">
      <c r="A295" s="1">
        <v>43146</v>
      </c>
      <c r="B295">
        <v>13.024425692195086</v>
      </c>
      <c r="C295">
        <v>65.456918830709114</v>
      </c>
      <c r="D295">
        <v>25.768754767778784</v>
      </c>
      <c r="E295">
        <v>27.730980549198712</v>
      </c>
      <c r="F295">
        <v>43.94126161606281</v>
      </c>
      <c r="G295">
        <v>120.2945731488456</v>
      </c>
      <c r="H295">
        <v>11.119176347076472</v>
      </c>
      <c r="I295">
        <v>33.889210084386086</v>
      </c>
      <c r="J295">
        <v>48.291426229449158</v>
      </c>
      <c r="K295">
        <v>42.309505646374795</v>
      </c>
    </row>
    <row r="296" spans="1:11" x14ac:dyDescent="0.4">
      <c r="A296" s="1">
        <v>43145</v>
      </c>
      <c r="B296">
        <v>12.726724533516341</v>
      </c>
      <c r="C296">
        <v>65.943587372201364</v>
      </c>
      <c r="D296">
        <v>25.18531126360266</v>
      </c>
      <c r="E296">
        <v>27.349142607041067</v>
      </c>
      <c r="F296">
        <v>43.634286734513474</v>
      </c>
      <c r="G296">
        <v>120.77383439645055</v>
      </c>
      <c r="H296">
        <v>11.100038349921435</v>
      </c>
      <c r="I296">
        <v>33.361191230380072</v>
      </c>
      <c r="J296">
        <v>48.869190052732698</v>
      </c>
      <c r="K296">
        <v>42.212687555650824</v>
      </c>
    </row>
    <row r="297" spans="1:11" x14ac:dyDescent="0.4">
      <c r="A297" s="1">
        <v>43144</v>
      </c>
      <c r="B297">
        <v>12.59648027659439</v>
      </c>
      <c r="C297">
        <v>64.921583435067618</v>
      </c>
      <c r="D297">
        <v>25.282551847632014</v>
      </c>
      <c r="E297">
        <v>26.919574922113721</v>
      </c>
      <c r="F297">
        <v>43.502726070992324</v>
      </c>
      <c r="G297">
        <v>117.41900566321581</v>
      </c>
      <c r="H297">
        <v>10.851244386905956</v>
      </c>
      <c r="I297">
        <v>32.20915009436694</v>
      </c>
      <c r="J297">
        <v>48.291426229449158</v>
      </c>
      <c r="K297">
        <v>41.486551875221046</v>
      </c>
    </row>
    <row r="298" spans="1:11" x14ac:dyDescent="0.4">
      <c r="A298" s="1">
        <v>43143</v>
      </c>
      <c r="B298">
        <v>12.447629697255019</v>
      </c>
      <c r="C298">
        <v>64.678249164321485</v>
      </c>
      <c r="D298">
        <v>25.136690971587985</v>
      </c>
      <c r="E298">
        <v>26.776385693804606</v>
      </c>
      <c r="F298">
        <v>43.020336971414785</v>
      </c>
      <c r="G298">
        <v>116.93974441561086</v>
      </c>
      <c r="H298">
        <v>10.736416403975735</v>
      </c>
      <c r="I298">
        <v>32.449158664369676</v>
      </c>
      <c r="J298">
        <v>48.1951322589019</v>
      </c>
      <c r="K298">
        <v>41.438142829859061</v>
      </c>
    </row>
    <row r="299" spans="1:11" x14ac:dyDescent="0.4">
      <c r="A299" s="1">
        <v>43142</v>
      </c>
      <c r="B299">
        <v>12.261566473080803</v>
      </c>
      <c r="C299">
        <v>64.97025028921685</v>
      </c>
      <c r="D299">
        <v>25.18531126360266</v>
      </c>
      <c r="E299">
        <v>26.728655951034902</v>
      </c>
      <c r="F299">
        <v>43.151897634935935</v>
      </c>
      <c r="G299">
        <v>117.6107101622578</v>
      </c>
      <c r="H299">
        <v>10.69814040966566</v>
      </c>
      <c r="I299">
        <v>32.641165520371864</v>
      </c>
      <c r="J299">
        <v>48.291426229449158</v>
      </c>
      <c r="K299">
        <v>41.873824238116924</v>
      </c>
    </row>
    <row r="300" spans="1:11" x14ac:dyDescent="0.4">
      <c r="A300" s="1">
        <v>43141</v>
      </c>
      <c r="B300">
        <v>12.261566473080803</v>
      </c>
      <c r="C300">
        <v>64.97025028921685</v>
      </c>
      <c r="D300">
        <v>25.18531126360266</v>
      </c>
      <c r="E300">
        <v>26.728655951034902</v>
      </c>
      <c r="F300">
        <v>43.151897634935935</v>
      </c>
      <c r="G300">
        <v>117.6107101622578</v>
      </c>
      <c r="H300">
        <v>10.69814040966566</v>
      </c>
      <c r="I300">
        <v>32.641165520371864</v>
      </c>
      <c r="J300">
        <v>48.291426229449158</v>
      </c>
      <c r="K300">
        <v>41.873824238116924</v>
      </c>
    </row>
    <row r="301" spans="1:11" x14ac:dyDescent="0.4">
      <c r="A301" s="1">
        <v>43140</v>
      </c>
      <c r="B301">
        <v>12.261566473080803</v>
      </c>
      <c r="C301">
        <v>64.97025028921685</v>
      </c>
      <c r="D301">
        <v>25.18531126360266</v>
      </c>
      <c r="E301">
        <v>26.728655951034902</v>
      </c>
      <c r="F301">
        <v>43.151897634935935</v>
      </c>
      <c r="G301">
        <v>117.6107101622578</v>
      </c>
      <c r="H301">
        <v>10.69814040966566</v>
      </c>
      <c r="I301">
        <v>32.641165520371864</v>
      </c>
      <c r="J301">
        <v>48.291426229449158</v>
      </c>
      <c r="K301">
        <v>41.873824238116924</v>
      </c>
    </row>
    <row r="302" spans="1:11" x14ac:dyDescent="0.4">
      <c r="A302" s="1">
        <v>43139</v>
      </c>
      <c r="B302">
        <v>12.689511888681499</v>
      </c>
      <c r="C302">
        <v>67.744260975722725</v>
      </c>
      <c r="D302">
        <v>25.525653307705401</v>
      </c>
      <c r="E302">
        <v>26.967304664883425</v>
      </c>
      <c r="F302">
        <v>44.379797161133297</v>
      </c>
      <c r="G302">
        <v>120.2945731488456</v>
      </c>
      <c r="H302">
        <v>11.004348364146251</v>
      </c>
      <c r="I302">
        <v>33.073180946376795</v>
      </c>
      <c r="J302">
        <v>49.543247846563496</v>
      </c>
      <c r="K302">
        <v>42.115869464926853</v>
      </c>
    </row>
    <row r="303" spans="1:11" x14ac:dyDescent="0.4">
      <c r="A303" s="1">
        <v>43138</v>
      </c>
      <c r="B303">
        <v>12.633692921429235</v>
      </c>
      <c r="C303">
        <v>68.133595808916539</v>
      </c>
      <c r="D303">
        <v>25.477033015690722</v>
      </c>
      <c r="E303">
        <v>27.158223635962248</v>
      </c>
      <c r="F303">
        <v>44.423650715640349</v>
      </c>
      <c r="G303">
        <v>119.04849390507269</v>
      </c>
      <c r="H303">
        <v>11.080900352766399</v>
      </c>
      <c r="I303">
        <v>33.889210084386086</v>
      </c>
      <c r="J303">
        <v>49.013631008553581</v>
      </c>
      <c r="K303">
        <v>42.115869464926853</v>
      </c>
    </row>
    <row r="304" spans="1:11" x14ac:dyDescent="0.4">
      <c r="A304" s="1">
        <v>43137</v>
      </c>
      <c r="B304">
        <v>12.838362468020872</v>
      </c>
      <c r="C304">
        <v>68.863598621154935</v>
      </c>
      <c r="D304">
        <v>25.525653307705401</v>
      </c>
      <c r="E304">
        <v>28.542386176283696</v>
      </c>
      <c r="F304">
        <v>44.949893369724933</v>
      </c>
      <c r="G304">
        <v>120.96553889549254</v>
      </c>
      <c r="H304">
        <v>11.157452341386547</v>
      </c>
      <c r="I304">
        <v>33.55319808638226</v>
      </c>
      <c r="J304">
        <v>49.398806890742605</v>
      </c>
      <c r="K304">
        <v>42.261096601012802</v>
      </c>
    </row>
    <row r="305" spans="1:11" x14ac:dyDescent="0.4">
      <c r="A305" s="1">
        <v>43136</v>
      </c>
      <c r="B305">
        <v>13.117457304282194</v>
      </c>
      <c r="C305">
        <v>71.199607620317792</v>
      </c>
      <c r="D305">
        <v>26.254957687925554</v>
      </c>
      <c r="E305">
        <v>29.878818973835443</v>
      </c>
      <c r="F305">
        <v>46.046232232401152</v>
      </c>
      <c r="G305">
        <v>124.89548112585325</v>
      </c>
      <c r="H305">
        <v>11.521074287332249</v>
      </c>
      <c r="I305">
        <v>34.993249506398669</v>
      </c>
      <c r="J305">
        <v>51.51727424278225</v>
      </c>
      <c r="K305">
        <v>43.277686553614494</v>
      </c>
    </row>
    <row r="306" spans="1:11" x14ac:dyDescent="0.4">
      <c r="A306" s="1">
        <v>43135</v>
      </c>
      <c r="B306">
        <v>13.619828009552577</v>
      </c>
      <c r="C306">
        <v>72.610946390645339</v>
      </c>
      <c r="D306">
        <v>26.546679440013616</v>
      </c>
      <c r="E306">
        <v>30.642494858150727</v>
      </c>
      <c r="F306">
        <v>47.186424649584417</v>
      </c>
      <c r="G306">
        <v>127.77104861148302</v>
      </c>
      <c r="H306">
        <v>11.82728224181284</v>
      </c>
      <c r="I306">
        <v>36.097288928411245</v>
      </c>
      <c r="J306">
        <v>53.009830786264729</v>
      </c>
      <c r="K306">
        <v>43.810186052596322</v>
      </c>
    </row>
    <row r="307" spans="1:11" x14ac:dyDescent="0.4">
      <c r="A307" s="1">
        <v>43134</v>
      </c>
      <c r="B307">
        <v>13.619828009552577</v>
      </c>
      <c r="C307">
        <v>72.610946390645339</v>
      </c>
      <c r="D307">
        <v>26.546679440013616</v>
      </c>
      <c r="E307">
        <v>30.642494858150727</v>
      </c>
      <c r="F307">
        <v>47.186424649584417</v>
      </c>
      <c r="G307">
        <v>127.77104861148302</v>
      </c>
      <c r="H307">
        <v>11.82728224181284</v>
      </c>
      <c r="I307">
        <v>36.097288928411245</v>
      </c>
      <c r="J307">
        <v>53.009830786264729</v>
      </c>
      <c r="K307">
        <v>43.810186052596322</v>
      </c>
    </row>
    <row r="308" spans="1:11" x14ac:dyDescent="0.4">
      <c r="A308" s="1">
        <v>43133</v>
      </c>
      <c r="B308">
        <v>13.619828009552577</v>
      </c>
      <c r="C308">
        <v>72.610946390645339</v>
      </c>
      <c r="D308">
        <v>26.546679440013616</v>
      </c>
      <c r="E308">
        <v>30.642494858150727</v>
      </c>
      <c r="F308">
        <v>47.186424649584417</v>
      </c>
      <c r="G308">
        <v>127.77104861148302</v>
      </c>
      <c r="H308">
        <v>11.82728224181284</v>
      </c>
      <c r="I308">
        <v>36.097288928411245</v>
      </c>
      <c r="J308">
        <v>53.009830786264729</v>
      </c>
      <c r="K308">
        <v>43.810186052596322</v>
      </c>
    </row>
    <row r="309" spans="1:11" x14ac:dyDescent="0.4">
      <c r="A309" s="1">
        <v>43132</v>
      </c>
      <c r="B309">
        <v>13.638434331969998</v>
      </c>
      <c r="C309">
        <v>72.951614369689935</v>
      </c>
      <c r="D309">
        <v>26.64392002404297</v>
      </c>
      <c r="E309">
        <v>30.833413829229542</v>
      </c>
      <c r="F309">
        <v>47.449545976626709</v>
      </c>
      <c r="G309">
        <v>129.01712785525589</v>
      </c>
      <c r="H309">
        <v>11.922972227588026</v>
      </c>
      <c r="I309">
        <v>36.193292356412336</v>
      </c>
      <c r="J309">
        <v>52.480213948254821</v>
      </c>
      <c r="K309">
        <v>42.98723228144258</v>
      </c>
    </row>
    <row r="310" spans="1:11" x14ac:dyDescent="0.4">
      <c r="A310" s="1">
        <v>43131</v>
      </c>
      <c r="B310">
        <v>13.415158462960939</v>
      </c>
      <c r="C310">
        <v>72.659613244794571</v>
      </c>
      <c r="D310">
        <v>26.595299732028295</v>
      </c>
      <c r="E310">
        <v>30.594765115381019</v>
      </c>
      <c r="F310">
        <v>47.975788630711293</v>
      </c>
      <c r="G310">
        <v>130.26320709902882</v>
      </c>
      <c r="H310">
        <v>12.114352199138395</v>
      </c>
      <c r="I310">
        <v>35.905282072409051</v>
      </c>
      <c r="J310">
        <v>52.046891080792157</v>
      </c>
      <c r="K310">
        <v>42.309505646374795</v>
      </c>
    </row>
    <row r="311" spans="1:11" x14ac:dyDescent="0.4">
      <c r="A311" s="1">
        <v>43130</v>
      </c>
      <c r="B311">
        <v>13.359339495708674</v>
      </c>
      <c r="C311">
        <v>72.513612682346889</v>
      </c>
      <c r="D311">
        <v>26.1577171038962</v>
      </c>
      <c r="E311">
        <v>30.260656915993085</v>
      </c>
      <c r="F311">
        <v>47.975788630711293</v>
      </c>
      <c r="G311">
        <v>130.55076384759178</v>
      </c>
      <c r="H311">
        <v>12.056938207673284</v>
      </c>
      <c r="I311">
        <v>35.665273502406315</v>
      </c>
      <c r="J311">
        <v>51.324686301687734</v>
      </c>
      <c r="K311">
        <v>42.890414190718609</v>
      </c>
    </row>
    <row r="312" spans="1:11" x14ac:dyDescent="0.4">
      <c r="A312" s="1">
        <v>43129</v>
      </c>
      <c r="B312">
        <v>13.601221687135155</v>
      </c>
      <c r="C312">
        <v>72.318945265749988</v>
      </c>
      <c r="D312">
        <v>26.449438855984262</v>
      </c>
      <c r="E312">
        <v>30.547035372611315</v>
      </c>
      <c r="F312">
        <v>48.06349573972539</v>
      </c>
      <c r="G312">
        <v>130.74246834663379</v>
      </c>
      <c r="H312">
        <v>12.171766190603506</v>
      </c>
      <c r="I312">
        <v>35.569270074405225</v>
      </c>
      <c r="J312">
        <v>51.950597110244907</v>
      </c>
      <c r="K312">
        <v>42.842005145356623</v>
      </c>
    </row>
    <row r="313" spans="1:11" x14ac:dyDescent="0.4">
      <c r="A313" s="1">
        <v>43128</v>
      </c>
      <c r="B313">
        <v>13.694253299222263</v>
      </c>
      <c r="C313">
        <v>72.416278974048438</v>
      </c>
      <c r="D313">
        <v>26.935641776131032</v>
      </c>
      <c r="E313">
        <v>30.547035372611315</v>
      </c>
      <c r="F313">
        <v>48.414324175781786</v>
      </c>
      <c r="G313">
        <v>132.56366108753264</v>
      </c>
      <c r="H313">
        <v>12.344008164998838</v>
      </c>
      <c r="I313">
        <v>35.521268360404676</v>
      </c>
      <c r="J313">
        <v>51.613568213329508</v>
      </c>
      <c r="K313">
        <v>43.519731780424415</v>
      </c>
    </row>
    <row r="314" spans="1:11" x14ac:dyDescent="0.4">
      <c r="A314" s="1">
        <v>43127</v>
      </c>
      <c r="B314">
        <v>13.694253299222263</v>
      </c>
      <c r="C314">
        <v>72.416278974048438</v>
      </c>
      <c r="D314">
        <v>26.935641776131032</v>
      </c>
      <c r="E314">
        <v>30.547035372611315</v>
      </c>
      <c r="F314">
        <v>48.414324175781786</v>
      </c>
      <c r="G314">
        <v>132.56366108753264</v>
      </c>
      <c r="H314">
        <v>12.344008164998838</v>
      </c>
      <c r="I314">
        <v>35.521268360404676</v>
      </c>
      <c r="J314">
        <v>51.613568213329508</v>
      </c>
      <c r="K314">
        <v>43.519731780424415</v>
      </c>
    </row>
    <row r="315" spans="1:11" x14ac:dyDescent="0.4">
      <c r="A315" s="1">
        <v>43126</v>
      </c>
      <c r="B315">
        <v>13.694253299222263</v>
      </c>
      <c r="C315">
        <v>72.416278974048438</v>
      </c>
      <c r="D315">
        <v>26.935641776131032</v>
      </c>
      <c r="E315">
        <v>30.547035372611315</v>
      </c>
      <c r="F315">
        <v>48.414324175781786</v>
      </c>
      <c r="G315">
        <v>132.56366108753264</v>
      </c>
      <c r="H315">
        <v>12.344008164998838</v>
      </c>
      <c r="I315">
        <v>35.521268360404676</v>
      </c>
      <c r="J315">
        <v>51.613568213329508</v>
      </c>
      <c r="K315">
        <v>43.519731780424415</v>
      </c>
    </row>
    <row r="316" spans="1:11" x14ac:dyDescent="0.4">
      <c r="A316" s="1">
        <v>43125</v>
      </c>
      <c r="B316">
        <v>13.67564697680484</v>
      </c>
      <c r="C316">
        <v>72.026944140854624</v>
      </c>
      <c r="D316">
        <v>26.352198271954908</v>
      </c>
      <c r="E316">
        <v>30.165197430453674</v>
      </c>
      <c r="F316">
        <v>46.440914222964594</v>
      </c>
      <c r="G316">
        <v>130.55076384759178</v>
      </c>
      <c r="H316">
        <v>12.152628193448468</v>
      </c>
      <c r="I316">
        <v>33.361191230380072</v>
      </c>
      <c r="J316">
        <v>51.806156154424016</v>
      </c>
      <c r="K316">
        <v>44.003822234044264</v>
      </c>
    </row>
    <row r="317" spans="1:11" x14ac:dyDescent="0.4">
      <c r="A317" s="1">
        <v>43124</v>
      </c>
      <c r="B317">
        <v>13.67564697680484</v>
      </c>
      <c r="C317">
        <v>72.610946390645339</v>
      </c>
      <c r="D317">
        <v>26.254957687925554</v>
      </c>
      <c r="E317">
        <v>30.11746768768397</v>
      </c>
      <c r="F317">
        <v>45.870818014372951</v>
      </c>
      <c r="G317">
        <v>128.44201435812997</v>
      </c>
      <c r="H317">
        <v>11.942110224743063</v>
      </c>
      <c r="I317">
        <v>33.889210084386086</v>
      </c>
      <c r="J317">
        <v>50.409893581488802</v>
      </c>
      <c r="K317">
        <v>44.536321733026099</v>
      </c>
    </row>
    <row r="318" spans="1:11" x14ac:dyDescent="0.4">
      <c r="A318" s="1">
        <v>43123</v>
      </c>
      <c r="B318">
        <v>13.67564697680484</v>
      </c>
      <c r="C318">
        <v>73.000281223839153</v>
      </c>
      <c r="D318">
        <v>26.060476519866846</v>
      </c>
      <c r="E318">
        <v>29.831089231065736</v>
      </c>
      <c r="F318">
        <v>46.397060668457542</v>
      </c>
      <c r="G318">
        <v>128.63371885717194</v>
      </c>
      <c r="H318">
        <v>11.999524216208172</v>
      </c>
      <c r="I318">
        <v>33.745204942384447</v>
      </c>
      <c r="J318">
        <v>50.458040566762428</v>
      </c>
      <c r="K318">
        <v>44.05223127940625</v>
      </c>
    </row>
    <row r="319" spans="1:11" x14ac:dyDescent="0.4">
      <c r="A319" s="1">
        <v>43122</v>
      </c>
      <c r="B319">
        <v>13.470977430213205</v>
      </c>
      <c r="C319">
        <v>72.124277849153074</v>
      </c>
      <c r="D319">
        <v>25.768754767778784</v>
      </c>
      <c r="E319">
        <v>29.306062060598979</v>
      </c>
      <c r="F319">
        <v>45.739257350851808</v>
      </c>
      <c r="G319">
        <v>127.48349186292003</v>
      </c>
      <c r="H319">
        <v>11.789006247502767</v>
      </c>
      <c r="I319">
        <v>33.217186088378433</v>
      </c>
      <c r="J319">
        <v>50.554334537309686</v>
      </c>
      <c r="K319">
        <v>43.471322735062429</v>
      </c>
    </row>
    <row r="320" spans="1:11" x14ac:dyDescent="0.4">
      <c r="A320" s="1">
        <v>43121</v>
      </c>
      <c r="B320">
        <v>13.564009042300311</v>
      </c>
      <c r="C320">
        <v>71.588942453511592</v>
      </c>
      <c r="D320">
        <v>25.379792431661372</v>
      </c>
      <c r="E320">
        <v>29.11514308952016</v>
      </c>
      <c r="F320">
        <v>45.958525123387048</v>
      </c>
      <c r="G320">
        <v>127.57934411244102</v>
      </c>
      <c r="H320">
        <v>11.808144244657804</v>
      </c>
      <c r="I320">
        <v>32.257151808367496</v>
      </c>
      <c r="J320">
        <v>50.93951041949871</v>
      </c>
      <c r="K320">
        <v>43.858595097958307</v>
      </c>
    </row>
    <row r="321" spans="1:11" x14ac:dyDescent="0.4">
      <c r="A321" s="1">
        <v>43120</v>
      </c>
      <c r="B321">
        <v>13.564009042300311</v>
      </c>
      <c r="C321">
        <v>71.588942453511592</v>
      </c>
      <c r="D321">
        <v>25.379792431661372</v>
      </c>
      <c r="E321">
        <v>29.11514308952016</v>
      </c>
      <c r="F321">
        <v>45.958525123387048</v>
      </c>
      <c r="G321">
        <v>127.57934411244102</v>
      </c>
      <c r="H321">
        <v>11.808144244657804</v>
      </c>
      <c r="I321">
        <v>32.257151808367496</v>
      </c>
      <c r="J321">
        <v>50.93951041949871</v>
      </c>
      <c r="K321">
        <v>43.858595097958307</v>
      </c>
    </row>
    <row r="322" spans="1:11" x14ac:dyDescent="0.4">
      <c r="A322" s="1">
        <v>43119</v>
      </c>
      <c r="B322">
        <v>13.564009042300311</v>
      </c>
      <c r="C322">
        <v>71.588942453511592</v>
      </c>
      <c r="D322">
        <v>25.379792431661372</v>
      </c>
      <c r="E322">
        <v>29.11514308952016</v>
      </c>
      <c r="F322">
        <v>45.958525123387048</v>
      </c>
      <c r="G322">
        <v>127.57934411244102</v>
      </c>
      <c r="H322">
        <v>11.808144244657804</v>
      </c>
      <c r="I322">
        <v>32.257151808367496</v>
      </c>
      <c r="J322">
        <v>50.93951041949871</v>
      </c>
      <c r="K322">
        <v>43.858595097958307</v>
      </c>
    </row>
    <row r="323" spans="1:11" x14ac:dyDescent="0.4">
      <c r="A323" s="1">
        <v>43118</v>
      </c>
      <c r="B323">
        <v>13.582615364717732</v>
      </c>
      <c r="C323">
        <v>70.080269974885582</v>
      </c>
      <c r="D323">
        <v>25.379792431661372</v>
      </c>
      <c r="E323">
        <v>29.592440517217213</v>
      </c>
      <c r="F323">
        <v>45.914671568880003</v>
      </c>
      <c r="G323">
        <v>126.71667386675207</v>
      </c>
      <c r="H323">
        <v>11.903834230432988</v>
      </c>
      <c r="I323">
        <v>32.497160378370225</v>
      </c>
      <c r="J323">
        <v>50.987657404772342</v>
      </c>
      <c r="K323">
        <v>43.616549871148379</v>
      </c>
    </row>
    <row r="324" spans="1:11" x14ac:dyDescent="0.4">
      <c r="A324" s="1">
        <v>43117</v>
      </c>
      <c r="B324">
        <v>13.694253299222263</v>
      </c>
      <c r="C324">
        <v>70.469604808079396</v>
      </c>
      <c r="D324">
        <v>25.331172139646693</v>
      </c>
      <c r="E324">
        <v>30.308386658762789</v>
      </c>
      <c r="F324">
        <v>46.046232232401152</v>
      </c>
      <c r="G324">
        <v>127.67519636196201</v>
      </c>
      <c r="H324">
        <v>11.961248221898099</v>
      </c>
      <c r="I324">
        <v>33.601199800382801</v>
      </c>
      <c r="J324">
        <v>51.998744095518532</v>
      </c>
      <c r="K324">
        <v>43.519731780424415</v>
      </c>
    </row>
    <row r="325" spans="1:11" x14ac:dyDescent="0.4">
      <c r="A325" s="1">
        <v>43116</v>
      </c>
      <c r="B325">
        <v>13.43376478537836</v>
      </c>
      <c r="C325">
        <v>71.15094076616856</v>
      </c>
      <c r="D325">
        <v>25.136690971587985</v>
      </c>
      <c r="E325">
        <v>31.072062543078069</v>
      </c>
      <c r="F325">
        <v>46.090085786908197</v>
      </c>
      <c r="G325">
        <v>128.25030985908799</v>
      </c>
      <c r="H325">
        <v>11.903834230432988</v>
      </c>
      <c r="I325">
        <v>34.273223796390461</v>
      </c>
      <c r="J325">
        <v>52.191332036613048</v>
      </c>
      <c r="K325">
        <v>42.938823236080594</v>
      </c>
    </row>
    <row r="326" spans="1:11" x14ac:dyDescent="0.4">
      <c r="A326" s="1">
        <v>43115</v>
      </c>
      <c r="B326">
        <v>13.322126850873833</v>
      </c>
      <c r="C326">
        <v>71.199607620317792</v>
      </c>
      <c r="D326">
        <v>25.282551847632014</v>
      </c>
      <c r="E326">
        <v>30.69022460092043</v>
      </c>
      <c r="F326">
        <v>45.739257350851808</v>
      </c>
      <c r="G326">
        <v>127.48349186292003</v>
      </c>
      <c r="H326">
        <v>11.769868250347731</v>
      </c>
      <c r="I326">
        <v>34.129218654388815</v>
      </c>
      <c r="J326">
        <v>51.372833286961367</v>
      </c>
      <c r="K326">
        <v>42.357914691736774</v>
      </c>
    </row>
    <row r="327" spans="1:11" x14ac:dyDescent="0.4">
      <c r="A327" s="1">
        <v>43114</v>
      </c>
      <c r="B327">
        <v>13.396552140543518</v>
      </c>
      <c r="C327">
        <v>71.199607620317792</v>
      </c>
      <c r="D327">
        <v>25.428412723676043</v>
      </c>
      <c r="E327">
        <v>30.881143571999253</v>
      </c>
      <c r="F327">
        <v>46.046232232401152</v>
      </c>
      <c r="G327">
        <v>127.48349186292003</v>
      </c>
      <c r="H327">
        <v>11.846420238967879</v>
      </c>
      <c r="I327">
        <v>35.18525636240085</v>
      </c>
      <c r="J327">
        <v>50.554334537309686</v>
      </c>
      <c r="K327">
        <v>42.842005145356623</v>
      </c>
    </row>
    <row r="328" spans="1:11" x14ac:dyDescent="0.4">
      <c r="A328" s="1">
        <v>43113</v>
      </c>
      <c r="B328">
        <v>13.396552140543518</v>
      </c>
      <c r="C328">
        <v>71.199607620317792</v>
      </c>
      <c r="D328">
        <v>25.428412723676043</v>
      </c>
      <c r="E328">
        <v>30.881143571999253</v>
      </c>
      <c r="F328">
        <v>46.046232232401152</v>
      </c>
      <c r="G328">
        <v>127.48349186292003</v>
      </c>
      <c r="H328">
        <v>11.846420238967879</v>
      </c>
      <c r="I328">
        <v>35.18525636240085</v>
      </c>
      <c r="J328">
        <v>50.554334537309686</v>
      </c>
      <c r="K328">
        <v>42.842005145356623</v>
      </c>
    </row>
    <row r="329" spans="1:11" x14ac:dyDescent="0.4">
      <c r="A329" s="1">
        <v>43112</v>
      </c>
      <c r="B329">
        <v>13.396552140543518</v>
      </c>
      <c r="C329">
        <v>71.199607620317792</v>
      </c>
      <c r="D329">
        <v>25.428412723676043</v>
      </c>
      <c r="E329">
        <v>30.881143571999253</v>
      </c>
      <c r="F329">
        <v>46.046232232401152</v>
      </c>
      <c r="G329">
        <v>127.48349186292003</v>
      </c>
      <c r="H329">
        <v>11.846420238967879</v>
      </c>
      <c r="I329">
        <v>35.18525636240085</v>
      </c>
      <c r="J329">
        <v>50.554334537309686</v>
      </c>
      <c r="K329">
        <v>42.842005145356623</v>
      </c>
    </row>
    <row r="330" spans="1:11" x14ac:dyDescent="0.4">
      <c r="A330" s="1">
        <v>43111</v>
      </c>
      <c r="B330">
        <v>13.489583752630626</v>
      </c>
      <c r="C330">
        <v>70.615605370527078</v>
      </c>
      <c r="D330">
        <v>25.331172139646693</v>
      </c>
      <c r="E330">
        <v>31.215251771387191</v>
      </c>
      <c r="F330">
        <v>46.13393934141525</v>
      </c>
      <c r="G330">
        <v>127.00423061531507</v>
      </c>
      <c r="H330">
        <v>11.846420238967879</v>
      </c>
      <c r="I330">
        <v>34.705239222395377</v>
      </c>
      <c r="J330">
        <v>52.191332036613048</v>
      </c>
      <c r="K330">
        <v>42.115869464926853</v>
      </c>
    </row>
    <row r="331" spans="1:11" x14ac:dyDescent="0.4">
      <c r="A331" s="1">
        <v>43110</v>
      </c>
      <c r="B331">
        <v>13.54540271988289</v>
      </c>
      <c r="C331">
        <v>70.323604245631714</v>
      </c>
      <c r="D331">
        <v>25.574273599720076</v>
      </c>
      <c r="E331">
        <v>31.835738427393355</v>
      </c>
      <c r="F331">
        <v>46.090085786908197</v>
      </c>
      <c r="G331">
        <v>127.57934411244102</v>
      </c>
      <c r="H331">
        <v>11.884696233277952</v>
      </c>
      <c r="I331">
        <v>34.705239222395377</v>
      </c>
      <c r="J331">
        <v>50.843216448951452</v>
      </c>
      <c r="K331">
        <v>42.551550873184716</v>
      </c>
    </row>
    <row r="332" spans="1:11" x14ac:dyDescent="0.4">
      <c r="A332" s="1">
        <v>43109</v>
      </c>
      <c r="B332">
        <v>13.638434331969998</v>
      </c>
      <c r="C332">
        <v>69.739601995841014</v>
      </c>
      <c r="D332">
        <v>25.817375059793463</v>
      </c>
      <c r="E332">
        <v>31.11979228584778</v>
      </c>
      <c r="F332">
        <v>46.923303322542125</v>
      </c>
      <c r="G332">
        <v>128.82542335621395</v>
      </c>
      <c r="H332">
        <v>11.961248221898099</v>
      </c>
      <c r="I332">
        <v>35.041251220399211</v>
      </c>
      <c r="J332">
        <v>51.035804390045968</v>
      </c>
      <c r="K332">
        <v>42.793596099994645</v>
      </c>
    </row>
    <row r="333" spans="1:11" x14ac:dyDescent="0.4">
      <c r="A333" s="1">
        <v>43108</v>
      </c>
      <c r="B333">
        <v>13.657040654387419</v>
      </c>
      <c r="C333">
        <v>68.863598621154935</v>
      </c>
      <c r="D333">
        <v>26.449438855984262</v>
      </c>
      <c r="E333">
        <v>29.831089231065736</v>
      </c>
      <c r="F333">
        <v>46.747889104513924</v>
      </c>
      <c r="G333">
        <v>128.72957110669296</v>
      </c>
      <c r="H333">
        <v>11.789006247502767</v>
      </c>
      <c r="I333">
        <v>35.137254648400308</v>
      </c>
      <c r="J333">
        <v>51.806156154424016</v>
      </c>
      <c r="K333">
        <v>42.696778009270673</v>
      </c>
    </row>
    <row r="334" spans="1:11" x14ac:dyDescent="0.4">
      <c r="A334" s="1">
        <v>43107</v>
      </c>
      <c r="B334">
        <v>13.415158462960939</v>
      </c>
      <c r="C334">
        <v>68.133595808916539</v>
      </c>
      <c r="D334">
        <v>26.254957687925554</v>
      </c>
      <c r="E334">
        <v>29.40152154613839</v>
      </c>
      <c r="F334">
        <v>46.87944976803508</v>
      </c>
      <c r="G334">
        <v>128.82542335621395</v>
      </c>
      <c r="H334">
        <v>11.865558236122915</v>
      </c>
      <c r="I334">
        <v>35.377263218403037</v>
      </c>
      <c r="J334">
        <v>51.902450124971274</v>
      </c>
      <c r="K334">
        <v>42.261096601012802</v>
      </c>
    </row>
    <row r="335" spans="1:11" x14ac:dyDescent="0.4">
      <c r="A335" s="1">
        <v>43106</v>
      </c>
      <c r="B335">
        <v>13.415158462960939</v>
      </c>
      <c r="C335">
        <v>68.133595808916539</v>
      </c>
      <c r="D335">
        <v>26.254957687925554</v>
      </c>
      <c r="E335">
        <v>29.40152154613839</v>
      </c>
      <c r="F335">
        <v>46.87944976803508</v>
      </c>
      <c r="G335">
        <v>128.82542335621395</v>
      </c>
      <c r="H335">
        <v>11.865558236122915</v>
      </c>
      <c r="I335">
        <v>35.377263218403037</v>
      </c>
      <c r="J335">
        <v>51.902450124971274</v>
      </c>
      <c r="K335">
        <v>42.261096601012802</v>
      </c>
    </row>
    <row r="336" spans="1:11" x14ac:dyDescent="0.4">
      <c r="A336" s="1">
        <v>43105</v>
      </c>
      <c r="B336">
        <v>13.415158462960939</v>
      </c>
      <c r="C336">
        <v>68.133595808916539</v>
      </c>
      <c r="D336">
        <v>26.254957687925554</v>
      </c>
      <c r="E336">
        <v>29.40152154613839</v>
      </c>
      <c r="F336">
        <v>46.87944976803508</v>
      </c>
      <c r="G336">
        <v>128.82542335621395</v>
      </c>
      <c r="H336">
        <v>11.865558236122915</v>
      </c>
      <c r="I336">
        <v>35.377263218403037</v>
      </c>
      <c r="J336">
        <v>51.902450124971274</v>
      </c>
      <c r="K336">
        <v>42.261096601012802</v>
      </c>
    </row>
    <row r="337" spans="1:11" x14ac:dyDescent="0.4">
      <c r="A337" s="1">
        <v>43104</v>
      </c>
      <c r="B337">
        <v>12.782543500768607</v>
      </c>
      <c r="C337">
        <v>67.306259288379707</v>
      </c>
      <c r="D337">
        <v>25.08807067957331</v>
      </c>
      <c r="E337">
        <v>29.210602575059571</v>
      </c>
      <c r="F337">
        <v>46.046232232401152</v>
      </c>
      <c r="G337">
        <v>127.00423061531507</v>
      </c>
      <c r="H337">
        <v>11.463660295867138</v>
      </c>
      <c r="I337">
        <v>34.753240936395933</v>
      </c>
      <c r="J337">
        <v>50.36174659621517</v>
      </c>
      <c r="K337">
        <v>41.389733784497075</v>
      </c>
    </row>
    <row r="338" spans="1:11" x14ac:dyDescent="0.4">
      <c r="A338" s="1">
        <v>43103</v>
      </c>
      <c r="B338">
        <v>12.968606724942822</v>
      </c>
      <c r="C338">
        <v>67.160258725932025</v>
      </c>
      <c r="D338">
        <v>24.747728635470569</v>
      </c>
      <c r="E338">
        <v>26.871845179344014</v>
      </c>
      <c r="F338">
        <v>45.607696687330666</v>
      </c>
      <c r="G338">
        <v>125.66229912202117</v>
      </c>
      <c r="H338">
        <v>11.348832312936915</v>
      </c>
      <c r="I338">
        <v>34.657237508394836</v>
      </c>
      <c r="J338">
        <v>49.832129758205262</v>
      </c>
      <c r="K338">
        <v>40.566780013343333</v>
      </c>
    </row>
    <row r="339" spans="1:11" x14ac:dyDescent="0.4">
      <c r="A339" s="1">
        <v>43102</v>
      </c>
      <c r="B339">
        <v>12.987213047360244</v>
      </c>
      <c r="C339">
        <v>67.062925017633574</v>
      </c>
      <c r="D339">
        <v>24.650488051441215</v>
      </c>
      <c r="E339">
        <v>26.346818008877261</v>
      </c>
      <c r="F339">
        <v>45.783110905358861</v>
      </c>
      <c r="G339">
        <v>126.14156036962613</v>
      </c>
      <c r="H339">
        <v>11.348832312936915</v>
      </c>
      <c r="I339">
        <v>34.273223796390461</v>
      </c>
      <c r="J339">
        <v>50.458040566762428</v>
      </c>
      <c r="K339">
        <v>40.421552877257383</v>
      </c>
    </row>
    <row r="340" spans="1:11" x14ac:dyDescent="0.4">
      <c r="A340" s="1">
        <v>43101</v>
      </c>
      <c r="B340">
        <v>12.875575112855714</v>
      </c>
      <c r="C340">
        <v>66.478922767842846</v>
      </c>
      <c r="D340">
        <v>24.504627175397182</v>
      </c>
      <c r="E340">
        <v>25.774061095640796</v>
      </c>
      <c r="F340">
        <v>45.169161142260172</v>
      </c>
      <c r="G340">
        <v>124.99133337537424</v>
      </c>
      <c r="H340">
        <v>11.234004330006695</v>
      </c>
      <c r="I340">
        <v>33.745204942384447</v>
      </c>
      <c r="J340">
        <v>50.072864684573403</v>
      </c>
      <c r="K340">
        <v>40.131098605085477</v>
      </c>
    </row>
    <row r="341" spans="1:11" x14ac:dyDescent="0.4">
      <c r="A341" s="1">
        <v>43100</v>
      </c>
      <c r="B341">
        <v>12.875575112855714</v>
      </c>
      <c r="C341">
        <v>66.478922767842846</v>
      </c>
      <c r="D341">
        <v>24.504627175397182</v>
      </c>
      <c r="E341">
        <v>25.774061095640796</v>
      </c>
      <c r="F341">
        <v>45.169161142260172</v>
      </c>
      <c r="G341">
        <v>124.99133337537424</v>
      </c>
      <c r="H341">
        <v>11.234004330006695</v>
      </c>
      <c r="I341">
        <v>33.745204942384447</v>
      </c>
      <c r="J341">
        <v>50.072864684573403</v>
      </c>
      <c r="K341">
        <v>40.131098605085477</v>
      </c>
    </row>
    <row r="342" spans="1:11" x14ac:dyDescent="0.4">
      <c r="A342" s="1">
        <v>43099</v>
      </c>
      <c r="B342">
        <v>12.875575112855714</v>
      </c>
      <c r="C342">
        <v>66.478922767842846</v>
      </c>
      <c r="D342">
        <v>24.504627175397182</v>
      </c>
      <c r="E342">
        <v>25.774061095640796</v>
      </c>
      <c r="F342">
        <v>45.169161142260172</v>
      </c>
      <c r="G342">
        <v>124.99133337537424</v>
      </c>
      <c r="H342">
        <v>11.234004330006695</v>
      </c>
      <c r="I342">
        <v>33.745204942384447</v>
      </c>
      <c r="J342">
        <v>50.072864684573403</v>
      </c>
      <c r="K342">
        <v>40.131098605085477</v>
      </c>
    </row>
    <row r="343" spans="1:11" x14ac:dyDescent="0.4">
      <c r="A343" s="1">
        <v>43098</v>
      </c>
      <c r="B343">
        <v>12.875575112855714</v>
      </c>
      <c r="C343">
        <v>66.478922767842846</v>
      </c>
      <c r="D343">
        <v>24.504627175397182</v>
      </c>
      <c r="E343">
        <v>25.774061095640796</v>
      </c>
      <c r="F343">
        <v>45.169161142260172</v>
      </c>
      <c r="G343">
        <v>124.99133337537424</v>
      </c>
      <c r="H343">
        <v>11.234004330006695</v>
      </c>
      <c r="I343">
        <v>33.745204942384447</v>
      </c>
      <c r="J343">
        <v>50.072864684573403</v>
      </c>
      <c r="K343">
        <v>40.131098605085477</v>
      </c>
    </row>
    <row r="344" spans="1:11" x14ac:dyDescent="0.4">
      <c r="A344" s="1">
        <v>43097</v>
      </c>
      <c r="B344">
        <v>12.801149823186028</v>
      </c>
      <c r="C344">
        <v>66.527589621992078</v>
      </c>
      <c r="D344">
        <v>24.69910834345589</v>
      </c>
      <c r="E344">
        <v>25.53541238179227</v>
      </c>
      <c r="F344">
        <v>44.993746924231978</v>
      </c>
      <c r="G344">
        <v>124.51207212776927</v>
      </c>
      <c r="H344">
        <v>11.157452341386547</v>
      </c>
      <c r="I344">
        <v>34.033215226387732</v>
      </c>
      <c r="J344">
        <v>49.687688802384379</v>
      </c>
      <c r="K344">
        <v>40.469961922619362</v>
      </c>
    </row>
    <row r="345" spans="1:11" x14ac:dyDescent="0.4">
      <c r="A345" s="1">
        <v>43096</v>
      </c>
      <c r="B345">
        <v>12.745330855933762</v>
      </c>
      <c r="C345">
        <v>66.38158905954441</v>
      </c>
      <c r="D345">
        <v>24.796348927485244</v>
      </c>
      <c r="E345">
        <v>25.344493410713451</v>
      </c>
      <c r="F345">
        <v>44.555211379161491</v>
      </c>
      <c r="G345">
        <v>123.64940188208033</v>
      </c>
      <c r="H345">
        <v>10.985210366991215</v>
      </c>
      <c r="I345">
        <v>34.129218654388815</v>
      </c>
      <c r="J345">
        <v>49.639541817110747</v>
      </c>
      <c r="K345">
        <v>40.227916695809441</v>
      </c>
    </row>
    <row r="346" spans="1:11" x14ac:dyDescent="0.4">
      <c r="A346" s="1">
        <v>43095</v>
      </c>
      <c r="B346">
        <v>12.59648027659439</v>
      </c>
      <c r="C346">
        <v>66.819590746887442</v>
      </c>
      <c r="D346">
        <v>24.69910834345589</v>
      </c>
      <c r="E346">
        <v>25.487682639022566</v>
      </c>
      <c r="F346">
        <v>44.511357824654446</v>
      </c>
      <c r="G346">
        <v>121.73235689166049</v>
      </c>
      <c r="H346">
        <v>10.812968392595883</v>
      </c>
      <c r="I346">
        <v>33.121182660377336</v>
      </c>
      <c r="J346">
        <v>49.880276743478888</v>
      </c>
      <c r="K346">
        <v>39.695417196827606</v>
      </c>
    </row>
    <row r="347" spans="1:11" x14ac:dyDescent="0.4">
      <c r="A347" s="1">
        <v>43094</v>
      </c>
      <c r="B347">
        <v>12.59648027659439</v>
      </c>
      <c r="C347">
        <v>66.819590746887442</v>
      </c>
      <c r="D347">
        <v>24.69910834345589</v>
      </c>
      <c r="E347">
        <v>25.487682639022566</v>
      </c>
      <c r="F347">
        <v>44.511357824654446</v>
      </c>
      <c r="G347">
        <v>121.73235689166049</v>
      </c>
      <c r="H347">
        <v>10.812968392595883</v>
      </c>
      <c r="I347">
        <v>33.121182660377336</v>
      </c>
      <c r="J347">
        <v>49.880276743478888</v>
      </c>
      <c r="K347">
        <v>39.695417196827606</v>
      </c>
    </row>
    <row r="348" spans="1:11" x14ac:dyDescent="0.4">
      <c r="A348" s="1">
        <v>43093</v>
      </c>
      <c r="B348">
        <v>12.59648027659439</v>
      </c>
      <c r="C348">
        <v>66.819590746887442</v>
      </c>
      <c r="D348">
        <v>24.69910834345589</v>
      </c>
      <c r="E348">
        <v>25.487682639022566</v>
      </c>
      <c r="F348">
        <v>44.511357824654446</v>
      </c>
      <c r="G348">
        <v>121.73235689166049</v>
      </c>
      <c r="H348">
        <v>10.812968392595883</v>
      </c>
      <c r="I348">
        <v>33.121182660377336</v>
      </c>
      <c r="J348">
        <v>49.880276743478888</v>
      </c>
      <c r="K348">
        <v>39.695417196827606</v>
      </c>
    </row>
    <row r="349" spans="1:11" x14ac:dyDescent="0.4">
      <c r="A349" s="1">
        <v>43092</v>
      </c>
      <c r="B349">
        <v>12.59648027659439</v>
      </c>
      <c r="C349">
        <v>66.819590746887442</v>
      </c>
      <c r="D349">
        <v>24.69910834345589</v>
      </c>
      <c r="E349">
        <v>25.487682639022566</v>
      </c>
      <c r="F349">
        <v>44.511357824654446</v>
      </c>
      <c r="G349">
        <v>121.73235689166049</v>
      </c>
      <c r="H349">
        <v>10.812968392595883</v>
      </c>
      <c r="I349">
        <v>33.121182660377336</v>
      </c>
      <c r="J349">
        <v>49.880276743478888</v>
      </c>
      <c r="K349">
        <v>39.695417196827606</v>
      </c>
    </row>
    <row r="350" spans="1:11" x14ac:dyDescent="0.4">
      <c r="A350" s="1">
        <v>43091</v>
      </c>
      <c r="B350">
        <v>12.59648027659439</v>
      </c>
      <c r="C350">
        <v>66.819590746887442</v>
      </c>
      <c r="D350">
        <v>24.69910834345589</v>
      </c>
      <c r="E350">
        <v>25.487682639022566</v>
      </c>
      <c r="F350">
        <v>44.511357824654446</v>
      </c>
      <c r="G350">
        <v>121.73235689166049</v>
      </c>
      <c r="H350">
        <v>10.812968392595883</v>
      </c>
      <c r="I350">
        <v>33.121182660377336</v>
      </c>
      <c r="J350">
        <v>49.880276743478888</v>
      </c>
      <c r="K350">
        <v>39.695417196827606</v>
      </c>
    </row>
    <row r="351" spans="1:11" x14ac:dyDescent="0.4">
      <c r="A351" s="1">
        <v>43090</v>
      </c>
      <c r="B351">
        <v>12.410417052420176</v>
      </c>
      <c r="C351">
        <v>65.748919955604464</v>
      </c>
      <c r="D351">
        <v>24.60186775942654</v>
      </c>
      <c r="E351">
        <v>25.153574439634632</v>
      </c>
      <c r="F351">
        <v>43.853554507048713</v>
      </c>
      <c r="G351">
        <v>121.34894789357651</v>
      </c>
      <c r="H351">
        <v>10.755554401130771</v>
      </c>
      <c r="I351">
        <v>32.593163806371322</v>
      </c>
      <c r="J351">
        <v>49.783982772931637</v>
      </c>
      <c r="K351">
        <v>39.550190060741656</v>
      </c>
    </row>
    <row r="352" spans="1:11" x14ac:dyDescent="0.4">
      <c r="A352" s="1">
        <v>43089</v>
      </c>
      <c r="B352">
        <v>12.447629697255019</v>
      </c>
      <c r="C352">
        <v>66.186921642947496</v>
      </c>
      <c r="D352">
        <v>24.650488051441215</v>
      </c>
      <c r="E352">
        <v>25.296763667943747</v>
      </c>
      <c r="F352">
        <v>44.379797161133297</v>
      </c>
      <c r="G352">
        <v>122.21161813926544</v>
      </c>
      <c r="H352">
        <v>10.679002412510624</v>
      </c>
      <c r="I352">
        <v>32.593163806371322</v>
      </c>
      <c r="J352">
        <v>50.746922478404201</v>
      </c>
      <c r="K352">
        <v>40.131098605085477</v>
      </c>
    </row>
    <row r="353" spans="1:11" x14ac:dyDescent="0.4">
      <c r="A353" s="1">
        <v>43088</v>
      </c>
      <c r="B353">
        <v>12.373204407585334</v>
      </c>
      <c r="C353">
        <v>65.018917143366068</v>
      </c>
      <c r="D353">
        <v>24.407386591367832</v>
      </c>
      <c r="E353">
        <v>25.05811495409522</v>
      </c>
      <c r="F353">
        <v>43.853554507048713</v>
      </c>
      <c r="G353">
        <v>122.69087938687041</v>
      </c>
      <c r="H353">
        <v>10.69814040966566</v>
      </c>
      <c r="I353">
        <v>31.777134668362024</v>
      </c>
      <c r="J353">
        <v>49.591394831837121</v>
      </c>
      <c r="K353">
        <v>40.615189058705326</v>
      </c>
    </row>
    <row r="354" spans="1:11" x14ac:dyDescent="0.4">
      <c r="A354" s="1">
        <v>43087</v>
      </c>
      <c r="B354">
        <v>12.280172795498224</v>
      </c>
      <c r="C354">
        <v>65.408251976559882</v>
      </c>
      <c r="D354">
        <v>24.553247467411861</v>
      </c>
      <c r="E354">
        <v>25.53541238179227</v>
      </c>
      <c r="F354">
        <v>43.985115170569863</v>
      </c>
      <c r="G354">
        <v>122.59502713734942</v>
      </c>
      <c r="H354">
        <v>10.755554401130771</v>
      </c>
      <c r="I354">
        <v>32.353155236368586</v>
      </c>
      <c r="J354">
        <v>49.398806890742605</v>
      </c>
      <c r="K354">
        <v>40.566780013343333</v>
      </c>
    </row>
    <row r="355" spans="1:11" x14ac:dyDescent="0.4">
      <c r="A355" s="1">
        <v>43086</v>
      </c>
      <c r="B355">
        <v>12.59648027659439</v>
      </c>
      <c r="C355">
        <v>64.240247476978453</v>
      </c>
      <c r="D355">
        <v>24.504627175397182</v>
      </c>
      <c r="E355">
        <v>25.392223153483158</v>
      </c>
      <c r="F355">
        <v>43.721993843527571</v>
      </c>
      <c r="G355">
        <v>120.48627764788758</v>
      </c>
      <c r="H355">
        <v>10.755554401130771</v>
      </c>
      <c r="I355">
        <v>31.969141524364208</v>
      </c>
      <c r="J355">
        <v>48.724749096911815</v>
      </c>
      <c r="K355">
        <v>39.114508652483785</v>
      </c>
    </row>
    <row r="356" spans="1:11" x14ac:dyDescent="0.4">
      <c r="A356" s="1">
        <v>43085</v>
      </c>
      <c r="B356">
        <v>12.59648027659439</v>
      </c>
      <c r="C356">
        <v>64.240247476978453</v>
      </c>
      <c r="D356">
        <v>24.504627175397182</v>
      </c>
      <c r="E356">
        <v>25.392223153483158</v>
      </c>
      <c r="F356">
        <v>43.721993843527571</v>
      </c>
      <c r="G356">
        <v>120.48627764788758</v>
      </c>
      <c r="H356">
        <v>10.755554401130771</v>
      </c>
      <c r="I356">
        <v>31.969141524364208</v>
      </c>
      <c r="J356">
        <v>48.724749096911815</v>
      </c>
      <c r="K356">
        <v>39.114508652483785</v>
      </c>
    </row>
    <row r="357" spans="1:11" x14ac:dyDescent="0.4">
      <c r="A357" s="1">
        <v>43084</v>
      </c>
      <c r="B357">
        <v>12.59648027659439</v>
      </c>
      <c r="C357">
        <v>64.240247476978453</v>
      </c>
      <c r="D357">
        <v>24.504627175397182</v>
      </c>
      <c r="E357">
        <v>25.392223153483158</v>
      </c>
      <c r="F357">
        <v>43.721993843527571</v>
      </c>
      <c r="G357">
        <v>120.48627764788758</v>
      </c>
      <c r="H357">
        <v>10.755554401130771</v>
      </c>
      <c r="I357">
        <v>31.969141524364208</v>
      </c>
      <c r="J357">
        <v>48.724749096911815</v>
      </c>
      <c r="K357">
        <v>39.114508652483785</v>
      </c>
    </row>
    <row r="358" spans="1:11" x14ac:dyDescent="0.4">
      <c r="A358" s="1">
        <v>43083</v>
      </c>
      <c r="B358">
        <v>12.782543500768607</v>
      </c>
      <c r="C358">
        <v>63.948246352083103</v>
      </c>
      <c r="D358">
        <v>24.60186775942654</v>
      </c>
      <c r="E358">
        <v>25.296763667943747</v>
      </c>
      <c r="F358">
        <v>43.721993843527571</v>
      </c>
      <c r="G358">
        <v>122.21161813926544</v>
      </c>
      <c r="H358">
        <v>10.908658378371067</v>
      </c>
      <c r="I358">
        <v>31.537126098359291</v>
      </c>
      <c r="J358">
        <v>49.543247846563496</v>
      </c>
      <c r="K358">
        <v>39.985871468999513</v>
      </c>
    </row>
    <row r="359" spans="1:11" x14ac:dyDescent="0.4">
      <c r="A359" s="1">
        <v>43082</v>
      </c>
      <c r="B359">
        <v>12.670905566264077</v>
      </c>
      <c r="C359">
        <v>64.288914331127671</v>
      </c>
      <c r="D359">
        <v>24.990830095543952</v>
      </c>
      <c r="E359">
        <v>25.201304182404332</v>
      </c>
      <c r="F359">
        <v>43.283458298457084</v>
      </c>
      <c r="G359">
        <v>118.37752815842575</v>
      </c>
      <c r="H359">
        <v>10.755554401130771</v>
      </c>
      <c r="I359">
        <v>31.537126098359291</v>
      </c>
      <c r="J359">
        <v>50.072864684573403</v>
      </c>
      <c r="K359">
        <v>39.695417196827606</v>
      </c>
    </row>
    <row r="360" spans="1:11" x14ac:dyDescent="0.4">
      <c r="A360" s="1">
        <v>43081</v>
      </c>
      <c r="B360">
        <v>12.447629697255019</v>
      </c>
      <c r="C360">
        <v>63.948246352083103</v>
      </c>
      <c r="D360">
        <v>24.796348927485244</v>
      </c>
      <c r="E360">
        <v>25.249033925174039</v>
      </c>
      <c r="F360">
        <v>42.537947871837254</v>
      </c>
      <c r="G360">
        <v>117.32315341369483</v>
      </c>
      <c r="H360">
        <v>10.640726418200549</v>
      </c>
      <c r="I360">
        <v>31.825136382362569</v>
      </c>
      <c r="J360">
        <v>49.398806890742605</v>
      </c>
      <c r="K360">
        <v>40.373143831895398</v>
      </c>
    </row>
    <row r="361" spans="1:11" x14ac:dyDescent="0.4">
      <c r="A361" s="1">
        <v>43080</v>
      </c>
      <c r="B361">
        <v>12.46623601967244</v>
      </c>
      <c r="C361">
        <v>63.753578935486196</v>
      </c>
      <c r="D361">
        <v>24.844969219499923</v>
      </c>
      <c r="E361">
        <v>25.296763667943747</v>
      </c>
      <c r="F361">
        <v>42.362533653809052</v>
      </c>
      <c r="G361">
        <v>117.70656241177879</v>
      </c>
      <c r="H361">
        <v>10.679002412510624</v>
      </c>
      <c r="I361">
        <v>31.873138096363121</v>
      </c>
      <c r="J361">
        <v>48.243279244175532</v>
      </c>
      <c r="K361">
        <v>40.421552877257383</v>
      </c>
    </row>
    <row r="362" spans="1:11" x14ac:dyDescent="0.4">
      <c r="A362" s="1">
        <v>43079</v>
      </c>
      <c r="B362">
        <v>12.522054986924706</v>
      </c>
      <c r="C362">
        <v>64.045580060381553</v>
      </c>
      <c r="D362">
        <v>24.942209803529277</v>
      </c>
      <c r="E362">
        <v>25.296763667943747</v>
      </c>
      <c r="F362">
        <v>42.318680099302007</v>
      </c>
      <c r="G362">
        <v>116.46048316800589</v>
      </c>
      <c r="H362">
        <v>10.583312426735439</v>
      </c>
      <c r="I362">
        <v>31.825136382362569</v>
      </c>
      <c r="J362">
        <v>47.665515420891992</v>
      </c>
      <c r="K362">
        <v>40.857234285515247</v>
      </c>
    </row>
    <row r="363" spans="1:11" x14ac:dyDescent="0.4">
      <c r="A363" s="1">
        <v>43078</v>
      </c>
      <c r="B363">
        <v>12.522054986924706</v>
      </c>
      <c r="C363">
        <v>64.045580060381553</v>
      </c>
      <c r="D363">
        <v>24.942209803529277</v>
      </c>
      <c r="E363">
        <v>25.296763667943747</v>
      </c>
      <c r="F363">
        <v>42.318680099302007</v>
      </c>
      <c r="G363">
        <v>116.46048316800589</v>
      </c>
      <c r="H363">
        <v>10.583312426735439</v>
      </c>
      <c r="I363">
        <v>31.825136382362569</v>
      </c>
      <c r="J363">
        <v>47.665515420891992</v>
      </c>
      <c r="K363">
        <v>40.857234285515247</v>
      </c>
    </row>
    <row r="364" spans="1:11" x14ac:dyDescent="0.4">
      <c r="A364" s="1">
        <v>43077</v>
      </c>
      <c r="B364">
        <v>12.522054986924706</v>
      </c>
      <c r="C364">
        <v>64.045580060381553</v>
      </c>
      <c r="D364">
        <v>24.942209803529277</v>
      </c>
      <c r="E364">
        <v>25.296763667943747</v>
      </c>
      <c r="F364">
        <v>42.318680099302007</v>
      </c>
      <c r="G364">
        <v>116.46048316800589</v>
      </c>
      <c r="H364">
        <v>10.583312426735439</v>
      </c>
      <c r="I364">
        <v>31.825136382362569</v>
      </c>
      <c r="J364">
        <v>47.665515420891992</v>
      </c>
      <c r="K364">
        <v>40.857234285515247</v>
      </c>
    </row>
    <row r="365" spans="1:11" x14ac:dyDescent="0.4">
      <c r="A365" s="1">
        <v>43076</v>
      </c>
      <c r="B365">
        <v>12.335991762750488</v>
      </c>
      <c r="C365">
        <v>63.753578935486196</v>
      </c>
      <c r="D365">
        <v>24.796348927485244</v>
      </c>
      <c r="E365">
        <v>25.249033925174039</v>
      </c>
      <c r="F365">
        <v>42.406387208316104</v>
      </c>
      <c r="G365">
        <v>116.74803991656887</v>
      </c>
      <c r="H365">
        <v>10.545036432425364</v>
      </c>
      <c r="I365">
        <v>31.105110672354368</v>
      </c>
      <c r="J365">
        <v>47.809956376712876</v>
      </c>
      <c r="K365">
        <v>40.324734786533412</v>
      </c>
    </row>
    <row r="366" spans="1:11" x14ac:dyDescent="0.4">
      <c r="A366" s="1">
        <v>43075</v>
      </c>
      <c r="B366">
        <v>12.484842342089861</v>
      </c>
      <c r="C366">
        <v>63.412910956441614</v>
      </c>
      <c r="D366">
        <v>25.379792431661372</v>
      </c>
      <c r="E366">
        <v>25.249033925174039</v>
      </c>
      <c r="F366">
        <v>42.406387208316104</v>
      </c>
      <c r="G366">
        <v>117.89826691082078</v>
      </c>
      <c r="H366">
        <v>10.525898435270328</v>
      </c>
      <c r="I366">
        <v>31.729132954361475</v>
      </c>
      <c r="J366">
        <v>47.328486523976594</v>
      </c>
      <c r="K366">
        <v>41.438142829859061</v>
      </c>
    </row>
    <row r="367" spans="1:11" x14ac:dyDescent="0.4">
      <c r="A367" s="1">
        <v>43074</v>
      </c>
      <c r="B367">
        <v>12.670905566264077</v>
      </c>
      <c r="C367">
        <v>63.364244102292382</v>
      </c>
      <c r="D367">
        <v>25.331172139646693</v>
      </c>
      <c r="E367">
        <v>25.296763667943747</v>
      </c>
      <c r="F367">
        <v>42.97648341690774</v>
      </c>
      <c r="G367">
        <v>118.18582365938376</v>
      </c>
      <c r="H367">
        <v>10.640726418200549</v>
      </c>
      <c r="I367">
        <v>32.20915009436694</v>
      </c>
      <c r="J367">
        <v>47.665515420891992</v>
      </c>
      <c r="K367">
        <v>40.71200714942929</v>
      </c>
    </row>
    <row r="368" spans="1:11" x14ac:dyDescent="0.4">
      <c r="A368" s="1">
        <v>43073</v>
      </c>
      <c r="B368">
        <v>13.024425692195086</v>
      </c>
      <c r="C368">
        <v>63.656245227187746</v>
      </c>
      <c r="D368">
        <v>25.477033015690722</v>
      </c>
      <c r="E368">
        <v>24.724006754707283</v>
      </c>
      <c r="F368">
        <v>43.502726070992324</v>
      </c>
      <c r="G368">
        <v>119.71945965171965</v>
      </c>
      <c r="H368">
        <v>10.679002412510624</v>
      </c>
      <c r="I368">
        <v>33.025179232376239</v>
      </c>
      <c r="J368">
        <v>47.280339538702968</v>
      </c>
      <c r="K368">
        <v>40.276325741171426</v>
      </c>
    </row>
    <row r="369" spans="1:11" x14ac:dyDescent="0.4">
      <c r="A369" s="1">
        <v>43072</v>
      </c>
      <c r="B369">
        <v>13.117457304282194</v>
      </c>
      <c r="C369">
        <v>64.532248601873803</v>
      </c>
      <c r="D369">
        <v>25.67151418374943</v>
      </c>
      <c r="E369">
        <v>24.342168812549641</v>
      </c>
      <c r="F369">
        <v>44.335943606626245</v>
      </c>
      <c r="G369">
        <v>121.73235689166049</v>
      </c>
      <c r="H369">
        <v>10.736416403975735</v>
      </c>
      <c r="I369">
        <v>33.169184374377878</v>
      </c>
      <c r="J369">
        <v>46.895163656513944</v>
      </c>
      <c r="K369">
        <v>40.808825240153261</v>
      </c>
    </row>
    <row r="370" spans="1:11" x14ac:dyDescent="0.4">
      <c r="A370" s="1">
        <v>43071</v>
      </c>
      <c r="B370">
        <v>13.117457304282194</v>
      </c>
      <c r="C370">
        <v>64.532248601873803</v>
      </c>
      <c r="D370">
        <v>25.67151418374943</v>
      </c>
      <c r="E370">
        <v>24.342168812549641</v>
      </c>
      <c r="F370">
        <v>44.335943606626245</v>
      </c>
      <c r="G370">
        <v>121.73235689166049</v>
      </c>
      <c r="H370">
        <v>10.736416403975735</v>
      </c>
      <c r="I370">
        <v>33.169184374377878</v>
      </c>
      <c r="J370">
        <v>46.895163656513944</v>
      </c>
      <c r="K370">
        <v>40.808825240153261</v>
      </c>
    </row>
    <row r="371" spans="1:11" x14ac:dyDescent="0.4">
      <c r="A371" s="1">
        <v>43070</v>
      </c>
      <c r="B371">
        <v>13.117457304282194</v>
      </c>
      <c r="C371">
        <v>64.532248601873803</v>
      </c>
      <c r="D371">
        <v>25.67151418374943</v>
      </c>
      <c r="E371">
        <v>24.342168812549641</v>
      </c>
      <c r="F371">
        <v>44.335943606626245</v>
      </c>
      <c r="G371">
        <v>121.73235689166049</v>
      </c>
      <c r="H371">
        <v>10.736416403975735</v>
      </c>
      <c r="I371">
        <v>33.169184374377878</v>
      </c>
      <c r="J371">
        <v>46.895163656513944</v>
      </c>
      <c r="K371">
        <v>40.808825240153261</v>
      </c>
    </row>
    <row r="372" spans="1:11" x14ac:dyDescent="0.4">
      <c r="A372" s="1">
        <v>43069</v>
      </c>
      <c r="B372">
        <v>13.154669949117038</v>
      </c>
      <c r="C372">
        <v>63.996913206232321</v>
      </c>
      <c r="D372">
        <v>25.720134475764109</v>
      </c>
      <c r="E372">
        <v>23.48303344269495</v>
      </c>
      <c r="F372">
        <v>44.730625597189686</v>
      </c>
      <c r="G372">
        <v>122.30747038878643</v>
      </c>
      <c r="H372">
        <v>10.832106389750919</v>
      </c>
      <c r="I372">
        <v>33.121182660377336</v>
      </c>
      <c r="J372">
        <v>45.45075409830509</v>
      </c>
      <c r="K372">
        <v>40.518370967981355</v>
      </c>
    </row>
    <row r="373" spans="1:11" x14ac:dyDescent="0.4">
      <c r="A373" s="1">
        <v>43068</v>
      </c>
      <c r="B373">
        <v>12.894181435273135</v>
      </c>
      <c r="C373">
        <v>63.607578373038507</v>
      </c>
      <c r="D373">
        <v>25.525653307705401</v>
      </c>
      <c r="E373">
        <v>23.435303699925242</v>
      </c>
      <c r="F373">
        <v>45.300721805781322</v>
      </c>
      <c r="G373">
        <v>122.88258388591238</v>
      </c>
      <c r="H373">
        <v>10.774692398285808</v>
      </c>
      <c r="I373">
        <v>33.121182660377336</v>
      </c>
      <c r="J373">
        <v>45.88407696576774</v>
      </c>
      <c r="K373">
        <v>38.727236289587907</v>
      </c>
    </row>
    <row r="374" spans="1:11" x14ac:dyDescent="0.4">
      <c r="A374" s="1">
        <v>43067</v>
      </c>
      <c r="B374">
        <v>13.005819369777665</v>
      </c>
      <c r="C374">
        <v>63.461577810590839</v>
      </c>
      <c r="D374">
        <v>25.67151418374943</v>
      </c>
      <c r="E374">
        <v>23.435303699925242</v>
      </c>
      <c r="F374">
        <v>45.958525123387048</v>
      </c>
      <c r="G374">
        <v>123.45769738303835</v>
      </c>
      <c r="H374">
        <v>10.774692398285808</v>
      </c>
      <c r="I374">
        <v>33.025179232376239</v>
      </c>
      <c r="J374">
        <v>45.88407696576774</v>
      </c>
      <c r="K374">
        <v>39.647008151465627</v>
      </c>
    </row>
    <row r="375" spans="1:11" x14ac:dyDescent="0.4">
      <c r="A375" s="1">
        <v>43066</v>
      </c>
      <c r="B375">
        <v>13.005819369777665</v>
      </c>
      <c r="C375">
        <v>63.948246352083103</v>
      </c>
      <c r="D375">
        <v>25.768754767778784</v>
      </c>
      <c r="E375">
        <v>23.864871384852592</v>
      </c>
      <c r="F375">
        <v>45.870818014372951</v>
      </c>
      <c r="G375">
        <v>124.12866312968529</v>
      </c>
      <c r="H375">
        <v>10.851244386905956</v>
      </c>
      <c r="I375">
        <v>33.217186088378433</v>
      </c>
      <c r="J375">
        <v>46.943310641787569</v>
      </c>
      <c r="K375">
        <v>39.453371970017685</v>
      </c>
    </row>
    <row r="376" spans="1:11" x14ac:dyDescent="0.4">
      <c r="A376" s="1">
        <v>43065</v>
      </c>
      <c r="B376">
        <v>13.005819369777665</v>
      </c>
      <c r="C376">
        <v>64.434914893575368</v>
      </c>
      <c r="D376">
        <v>25.817375059793463</v>
      </c>
      <c r="E376">
        <v>24.294439069779937</v>
      </c>
      <c r="F376">
        <v>46.002378677894107</v>
      </c>
      <c r="G376">
        <v>124.60792437729026</v>
      </c>
      <c r="H376">
        <v>11.004348364146251</v>
      </c>
      <c r="I376">
        <v>33.313189516379524</v>
      </c>
      <c r="J376">
        <v>47.665515420891992</v>
      </c>
      <c r="K376">
        <v>38.485191062777986</v>
      </c>
    </row>
    <row r="377" spans="1:11" x14ac:dyDescent="0.4">
      <c r="A377" s="1">
        <v>43064</v>
      </c>
      <c r="B377">
        <v>13.005819369777665</v>
      </c>
      <c r="C377">
        <v>64.434914893575368</v>
      </c>
      <c r="D377">
        <v>25.817375059793463</v>
      </c>
      <c r="E377">
        <v>24.294439069779937</v>
      </c>
      <c r="F377">
        <v>46.002378677894107</v>
      </c>
      <c r="G377">
        <v>124.60792437729026</v>
      </c>
      <c r="H377">
        <v>11.004348364146251</v>
      </c>
      <c r="I377">
        <v>33.313189516379524</v>
      </c>
      <c r="J377">
        <v>47.665515420891992</v>
      </c>
      <c r="K377">
        <v>38.485191062777986</v>
      </c>
    </row>
    <row r="378" spans="1:11" x14ac:dyDescent="0.4">
      <c r="A378" s="1">
        <v>43063</v>
      </c>
      <c r="B378">
        <v>13.005819369777665</v>
      </c>
      <c r="C378">
        <v>64.434914893575368</v>
      </c>
      <c r="D378">
        <v>25.817375059793463</v>
      </c>
      <c r="E378">
        <v>24.294439069779937</v>
      </c>
      <c r="F378">
        <v>46.002378677894107</v>
      </c>
      <c r="G378">
        <v>124.60792437729026</v>
      </c>
      <c r="H378">
        <v>11.004348364146251</v>
      </c>
      <c r="I378">
        <v>33.313189516379524</v>
      </c>
      <c r="J378">
        <v>47.665515420891992</v>
      </c>
      <c r="K378">
        <v>38.485191062777986</v>
      </c>
    </row>
    <row r="379" spans="1:11" x14ac:dyDescent="0.4">
      <c r="A379" s="1">
        <v>43062</v>
      </c>
      <c r="B379">
        <v>12.894181435273135</v>
      </c>
      <c r="C379">
        <v>63.266910393993932</v>
      </c>
      <c r="D379">
        <v>25.720134475764109</v>
      </c>
      <c r="E379">
        <v>24.628547269167875</v>
      </c>
      <c r="F379">
        <v>45.695403796344763</v>
      </c>
      <c r="G379">
        <v>123.64940188208033</v>
      </c>
      <c r="H379">
        <v>10.908658378371067</v>
      </c>
      <c r="I379">
        <v>33.313189516379524</v>
      </c>
      <c r="J379">
        <v>48.146985273628275</v>
      </c>
      <c r="K379">
        <v>38.291554881330043</v>
      </c>
    </row>
    <row r="380" spans="1:11" x14ac:dyDescent="0.4">
      <c r="A380" s="1">
        <v>43061</v>
      </c>
      <c r="B380">
        <v>12.801149823186028</v>
      </c>
      <c r="C380">
        <v>63.510244664740064</v>
      </c>
      <c r="D380">
        <v>25.817375059793463</v>
      </c>
      <c r="E380">
        <v>24.724006754707283</v>
      </c>
      <c r="F380">
        <v>45.432282469302464</v>
      </c>
      <c r="G380">
        <v>122.11576588974445</v>
      </c>
      <c r="H380">
        <v>10.879951382471701</v>
      </c>
      <c r="I380">
        <v>32.78517066237351</v>
      </c>
      <c r="J380">
        <v>0</v>
      </c>
      <c r="K380">
        <v>38.243145835968058</v>
      </c>
    </row>
    <row r="381" spans="1:11" x14ac:dyDescent="0.4">
      <c r="A381" s="1">
        <v>43060</v>
      </c>
      <c r="B381">
        <v>12.689511888681499</v>
      </c>
      <c r="C381">
        <v>63.558911518889289</v>
      </c>
      <c r="D381">
        <v>25.914615643822813</v>
      </c>
      <c r="E381">
        <v>24.724006754707283</v>
      </c>
      <c r="F381">
        <v>45.125307587753127</v>
      </c>
      <c r="G381">
        <v>121.15724339453453</v>
      </c>
      <c r="H381">
        <v>10.842754967488892</v>
      </c>
      <c r="I381">
        <v>32.449158664369676</v>
      </c>
      <c r="J381">
        <v>0</v>
      </c>
      <c r="K381">
        <v>37.85587347307218</v>
      </c>
    </row>
    <row r="382" spans="1:11" x14ac:dyDescent="0.4">
      <c r="A382" s="1">
        <v>43059</v>
      </c>
      <c r="B382">
        <v>12.70811821109892</v>
      </c>
      <c r="C382">
        <v>63.510244664740064</v>
      </c>
      <c r="D382">
        <v>26.206337395910875</v>
      </c>
      <c r="E382">
        <v>24.914925725786105</v>
      </c>
      <c r="F382">
        <v>45.256868251274277</v>
      </c>
      <c r="G382">
        <v>120.10286864980361</v>
      </c>
      <c r="H382">
        <v>10.656772892574846</v>
      </c>
      <c r="I382">
        <v>32.641165520371864</v>
      </c>
      <c r="J382">
        <v>0</v>
      </c>
      <c r="K382">
        <v>38.146327745244086</v>
      </c>
    </row>
    <row r="383" spans="1:11" x14ac:dyDescent="0.4">
      <c r="A383" s="1">
        <v>43058</v>
      </c>
      <c r="B383">
        <v>12.838362468020872</v>
      </c>
      <c r="C383">
        <v>63.364244102292382</v>
      </c>
      <c r="D383">
        <v>26.109096811881525</v>
      </c>
      <c r="E383">
        <v>24.342168812549641</v>
      </c>
      <c r="F383">
        <v>45.607696687330666</v>
      </c>
      <c r="G383">
        <v>120.77383439645055</v>
      </c>
      <c r="H383">
        <v>10.600978270100631</v>
      </c>
      <c r="I383">
        <v>32.401156950369135</v>
      </c>
      <c r="J383">
        <v>0</v>
      </c>
      <c r="K383">
        <v>38.146327745244086</v>
      </c>
    </row>
    <row r="384" spans="1:11" x14ac:dyDescent="0.4">
      <c r="A384" s="1">
        <v>43057</v>
      </c>
      <c r="B384">
        <v>12.838362468020872</v>
      </c>
      <c r="C384">
        <v>63.364244102292382</v>
      </c>
      <c r="D384">
        <v>26.109096811881525</v>
      </c>
      <c r="E384">
        <v>24.342168812549641</v>
      </c>
      <c r="F384">
        <v>45.607696687330666</v>
      </c>
      <c r="G384">
        <v>120.77383439645055</v>
      </c>
      <c r="H384">
        <v>10.600978270100631</v>
      </c>
      <c r="I384">
        <v>32.401156950369135</v>
      </c>
      <c r="J384">
        <v>0</v>
      </c>
      <c r="K384">
        <v>38.146327745244086</v>
      </c>
    </row>
    <row r="385" spans="1:11" x14ac:dyDescent="0.4">
      <c r="A385" s="1">
        <v>43056</v>
      </c>
      <c r="B385">
        <v>12.838362468020872</v>
      </c>
      <c r="C385">
        <v>63.364244102292382</v>
      </c>
      <c r="D385">
        <v>26.109096811881525</v>
      </c>
      <c r="E385">
        <v>24.342168812549641</v>
      </c>
      <c r="F385">
        <v>45.607696687330666</v>
      </c>
      <c r="G385">
        <v>120.77383439645055</v>
      </c>
      <c r="H385">
        <v>10.600978270100631</v>
      </c>
      <c r="I385">
        <v>32.401156950369135</v>
      </c>
      <c r="J385">
        <v>0</v>
      </c>
      <c r="K385">
        <v>38.146327745244086</v>
      </c>
    </row>
    <row r="386" spans="1:11" x14ac:dyDescent="0.4">
      <c r="A386" s="1">
        <v>43055</v>
      </c>
      <c r="B386">
        <v>12.875575112855714</v>
      </c>
      <c r="C386">
        <v>63.948246352083103</v>
      </c>
      <c r="D386">
        <v>25.768754767778784</v>
      </c>
      <c r="E386">
        <v>25.678601610101385</v>
      </c>
      <c r="F386">
        <v>45.300721805781322</v>
      </c>
      <c r="G386">
        <v>120.39042539836657</v>
      </c>
      <c r="H386">
        <v>10.675371100066251</v>
      </c>
      <c r="I386">
        <v>32.78517066237351</v>
      </c>
      <c r="J386">
        <v>0</v>
      </c>
      <c r="K386">
        <v>38.339963926692029</v>
      </c>
    </row>
    <row r="387" spans="1:11" x14ac:dyDescent="0.4">
      <c r="A387" s="1">
        <v>43054</v>
      </c>
      <c r="B387">
        <v>13.024425692195086</v>
      </c>
      <c r="C387">
        <v>64.094246914530771</v>
      </c>
      <c r="D387">
        <v>25.963235935837492</v>
      </c>
      <c r="E387">
        <v>17.660004826047125</v>
      </c>
      <c r="F387">
        <v>46.002378677894107</v>
      </c>
      <c r="G387">
        <v>122.11576588974445</v>
      </c>
      <c r="H387">
        <v>10.712567515049059</v>
      </c>
      <c r="I387">
        <v>33.937211798386635</v>
      </c>
      <c r="J387">
        <v>0</v>
      </c>
      <c r="K387">
        <v>39.743826242189591</v>
      </c>
    </row>
    <row r="388" spans="1:11" x14ac:dyDescent="0.4">
      <c r="A388" s="1">
        <v>43053</v>
      </c>
      <c r="B388">
        <v>12.987213047360244</v>
      </c>
      <c r="C388">
        <v>63.850912643784639</v>
      </c>
      <c r="D388">
        <v>26.254957687925554</v>
      </c>
      <c r="E388">
        <v>18.155936468422421</v>
      </c>
      <c r="F388">
        <v>46.090085786908197</v>
      </c>
      <c r="G388">
        <v>122.11576588974445</v>
      </c>
      <c r="H388">
        <v>10.768362137523273</v>
      </c>
      <c r="I388">
        <v>33.697203228383898</v>
      </c>
      <c r="J388">
        <v>0</v>
      </c>
      <c r="K388">
        <v>39.404962924655699</v>
      </c>
    </row>
    <row r="389" spans="1:11" x14ac:dyDescent="0.4">
      <c r="A389" s="1">
        <v>43052</v>
      </c>
      <c r="B389">
        <v>13.080244659447352</v>
      </c>
      <c r="C389">
        <v>63.412910956441614</v>
      </c>
      <c r="D389">
        <v>26.352198271954908</v>
      </c>
      <c r="E389">
        <v>18.240607724437716</v>
      </c>
      <c r="F389">
        <v>46.265500004936392</v>
      </c>
      <c r="G389">
        <v>120.77383439645055</v>
      </c>
      <c r="H389">
        <v>10.731165722540464</v>
      </c>
      <c r="I389">
        <v>33.697203228383898</v>
      </c>
      <c r="J389">
        <v>0</v>
      </c>
      <c r="K389">
        <v>40.373143831895398</v>
      </c>
    </row>
    <row r="390" spans="1:11" x14ac:dyDescent="0.4">
      <c r="A390" s="1">
        <v>43051</v>
      </c>
      <c r="B390">
        <v>13.06163833702993</v>
      </c>
      <c r="C390">
        <v>64.142913768680003</v>
      </c>
      <c r="D390">
        <v>26.498059147998941</v>
      </c>
      <c r="E390">
        <v>18.736539366813012</v>
      </c>
      <c r="F390">
        <v>46.660181995499833</v>
      </c>
      <c r="G390">
        <v>121.73235684272152</v>
      </c>
      <c r="H390">
        <v>10.786960345014677</v>
      </c>
      <c r="I390">
        <v>33.55319808638226</v>
      </c>
      <c r="J390">
        <v>0</v>
      </c>
      <c r="K390">
        <v>39.550190060741656</v>
      </c>
    </row>
    <row r="391" spans="1:11" x14ac:dyDescent="0.4">
      <c r="A391" s="1">
        <v>43050</v>
      </c>
      <c r="B391">
        <v>13.06163833702993</v>
      </c>
      <c r="C391">
        <v>64.142913768680003</v>
      </c>
      <c r="D391">
        <v>26.498059147998941</v>
      </c>
      <c r="E391">
        <v>18.736539366813012</v>
      </c>
      <c r="F391">
        <v>46.660181995499833</v>
      </c>
      <c r="G391">
        <v>121.73235684272152</v>
      </c>
      <c r="H391">
        <v>10.786960345014677</v>
      </c>
      <c r="I391">
        <v>33.55319808638226</v>
      </c>
      <c r="J391">
        <v>0</v>
      </c>
      <c r="K391">
        <v>39.550190060741656</v>
      </c>
    </row>
    <row r="392" spans="1:11" x14ac:dyDescent="0.4">
      <c r="A392" s="1">
        <v>43049</v>
      </c>
      <c r="B392">
        <v>13.06163833702993</v>
      </c>
      <c r="C392">
        <v>64.142913768680003</v>
      </c>
      <c r="D392">
        <v>26.498059147998941</v>
      </c>
      <c r="E392">
        <v>18.736539366813012</v>
      </c>
      <c r="F392">
        <v>46.660181995499833</v>
      </c>
      <c r="G392">
        <v>121.73235684272152</v>
      </c>
      <c r="H392">
        <v>10.786960345014677</v>
      </c>
      <c r="I392">
        <v>33.55319808638226</v>
      </c>
      <c r="J392">
        <v>0</v>
      </c>
      <c r="K392">
        <v>39.550190060741656</v>
      </c>
    </row>
    <row r="393" spans="1:11" x14ac:dyDescent="0.4">
      <c r="A393" s="1">
        <v>43048</v>
      </c>
      <c r="B393">
        <v>13.005819369777665</v>
      </c>
      <c r="C393">
        <v>64.532248601873803</v>
      </c>
      <c r="D393">
        <v>26.352198271954908</v>
      </c>
      <c r="E393">
        <v>18.168032362138892</v>
      </c>
      <c r="F393">
        <v>46.660181995499833</v>
      </c>
      <c r="G393">
        <v>121.07687492126072</v>
      </c>
      <c r="H393">
        <v>10.898549589963107</v>
      </c>
      <c r="I393">
        <v>33.697203228383898</v>
      </c>
      <c r="J393">
        <v>0</v>
      </c>
      <c r="K393">
        <v>39.259735788569742</v>
      </c>
    </row>
    <row r="394" spans="1:11" x14ac:dyDescent="0.4">
      <c r="A394" s="1">
        <v>43047</v>
      </c>
      <c r="B394">
        <v>12.968606724942822</v>
      </c>
      <c r="C394">
        <v>64.434914893575368</v>
      </c>
      <c r="D394">
        <v>26.206337395910875</v>
      </c>
      <c r="E394">
        <v>17.974498062675362</v>
      </c>
      <c r="F394">
        <v>46.528621331978684</v>
      </c>
      <c r="G394">
        <v>121.54507629373272</v>
      </c>
      <c r="H394">
        <v>10.917147797454509</v>
      </c>
      <c r="I394">
        <v>33.841208370385537</v>
      </c>
      <c r="J394">
        <v>0</v>
      </c>
      <c r="K394">
        <v>39.259735788569742</v>
      </c>
    </row>
    <row r="395" spans="1:11" x14ac:dyDescent="0.4">
      <c r="A395" s="1">
        <v>43046</v>
      </c>
      <c r="B395">
        <v>12.894181435273135</v>
      </c>
      <c r="C395">
        <v>64.678249164321485</v>
      </c>
      <c r="D395">
        <v>26.1577171038962</v>
      </c>
      <c r="E395">
        <v>18.252703618154186</v>
      </c>
      <c r="F395">
        <v>46.309353559443437</v>
      </c>
      <c r="G395">
        <v>120.60867354878872</v>
      </c>
      <c r="H395">
        <v>10.954344212437318</v>
      </c>
      <c r="I395">
        <v>33.937211798386635</v>
      </c>
      <c r="J395">
        <v>0</v>
      </c>
      <c r="K395">
        <v>39.889053378275548</v>
      </c>
    </row>
    <row r="396" spans="1:11" x14ac:dyDescent="0.4">
      <c r="A396" s="1">
        <v>43045</v>
      </c>
      <c r="B396">
        <v>12.577873954176969</v>
      </c>
      <c r="C396">
        <v>64.240247476978453</v>
      </c>
      <c r="D396">
        <v>25.622893891734755</v>
      </c>
      <c r="E396">
        <v>17.901922700376538</v>
      </c>
      <c r="F396">
        <v>45.783110905358861</v>
      </c>
      <c r="G396">
        <v>119.20406943137269</v>
      </c>
      <c r="H396">
        <v>10.935746004945914</v>
      </c>
      <c r="I396">
        <v>33.985213512387176</v>
      </c>
      <c r="J396">
        <v>0</v>
      </c>
      <c r="K396">
        <v>37.129737792642409</v>
      </c>
    </row>
    <row r="397" spans="1:11" x14ac:dyDescent="0.4">
      <c r="A397" s="1">
        <v>43044</v>
      </c>
      <c r="B397">
        <v>12.70811821109892</v>
      </c>
      <c r="C397">
        <v>64.775582872619935</v>
      </c>
      <c r="D397">
        <v>25.865995351808142</v>
      </c>
      <c r="E397">
        <v>18.083361106123597</v>
      </c>
      <c r="F397">
        <v>46.397060668457542</v>
      </c>
      <c r="G397">
        <v>119.85955135283349</v>
      </c>
      <c r="H397">
        <v>11.140326287351366</v>
      </c>
      <c r="I397">
        <v>33.937211798386635</v>
      </c>
      <c r="J397">
        <v>0</v>
      </c>
      <c r="K397">
        <v>37.129737792642409</v>
      </c>
    </row>
    <row r="398" spans="1:11" x14ac:dyDescent="0.4">
      <c r="A398" s="1">
        <v>43043</v>
      </c>
      <c r="B398">
        <v>12.70811821109892</v>
      </c>
      <c r="C398">
        <v>64.775582872619935</v>
      </c>
      <c r="D398">
        <v>25.865995351808142</v>
      </c>
      <c r="E398">
        <v>18.083361106123597</v>
      </c>
      <c r="F398">
        <v>46.397060668457542</v>
      </c>
      <c r="G398">
        <v>119.85955135283349</v>
      </c>
      <c r="H398">
        <v>11.140326287351366</v>
      </c>
      <c r="I398">
        <v>33.937211798386635</v>
      </c>
      <c r="J398">
        <v>0</v>
      </c>
      <c r="K398">
        <v>37.129737792642409</v>
      </c>
    </row>
    <row r="399" spans="1:11" x14ac:dyDescent="0.4">
      <c r="A399" s="1">
        <v>43042</v>
      </c>
      <c r="B399">
        <v>12.70811821109892</v>
      </c>
      <c r="C399">
        <v>64.775582872619935</v>
      </c>
      <c r="D399">
        <v>25.865995351808142</v>
      </c>
      <c r="E399">
        <v>18.083361106123597</v>
      </c>
      <c r="F399">
        <v>46.397060668457542</v>
      </c>
      <c r="G399">
        <v>119.85955135283349</v>
      </c>
      <c r="H399">
        <v>11.140326287351366</v>
      </c>
      <c r="I399">
        <v>33.937211798386635</v>
      </c>
      <c r="J399">
        <v>0</v>
      </c>
      <c r="K399">
        <v>37.129737792642409</v>
      </c>
    </row>
    <row r="400" spans="1:11" x14ac:dyDescent="0.4">
      <c r="A400" s="1">
        <v>43041</v>
      </c>
      <c r="B400">
        <v>12.652299243846656</v>
      </c>
      <c r="C400">
        <v>65.213584559962982</v>
      </c>
      <c r="D400">
        <v>25.622893891734755</v>
      </c>
      <c r="E400">
        <v>17.381799270568298</v>
      </c>
      <c r="F400">
        <v>45.607696687330666</v>
      </c>
      <c r="G400">
        <v>120.5150332742943</v>
      </c>
      <c r="H400">
        <v>10.972942419928724</v>
      </c>
      <c r="I400">
        <v>34.081216940388273</v>
      </c>
      <c r="J400">
        <v>0</v>
      </c>
      <c r="K400">
        <v>37.129737792642409</v>
      </c>
    </row>
    <row r="401" spans="1:11" x14ac:dyDescent="0.4">
      <c r="A401" s="1">
        <v>43040</v>
      </c>
      <c r="B401">
        <v>12.670905566264077</v>
      </c>
      <c r="C401">
        <v>62.974909269098582</v>
      </c>
      <c r="D401">
        <v>25.67151418374943</v>
      </c>
      <c r="E401">
        <v>17.321319801985947</v>
      </c>
      <c r="F401">
        <v>45.476136023809516</v>
      </c>
      <c r="G401">
        <v>120.79595409777751</v>
      </c>
      <c r="H401">
        <v>10.935746004945914</v>
      </c>
      <c r="I401">
        <v>33.457194658381162</v>
      </c>
      <c r="J401">
        <v>0</v>
      </c>
      <c r="K401">
        <v>36.936101611194466</v>
      </c>
    </row>
    <row r="402" spans="1:11" x14ac:dyDescent="0.4">
      <c r="A402" s="1">
        <v>43039</v>
      </c>
      <c r="B402">
        <v>12.503448664507284</v>
      </c>
      <c r="C402">
        <v>62.439573873457093</v>
      </c>
      <c r="D402">
        <v>25.622893891734755</v>
      </c>
      <c r="E402">
        <v>17.164073183671828</v>
      </c>
      <c r="F402">
        <v>44.599064933668544</v>
      </c>
      <c r="G402">
        <v>119.48499025485589</v>
      </c>
      <c r="H402">
        <v>10.805558552506081</v>
      </c>
      <c r="I402">
        <v>33.697203228383898</v>
      </c>
      <c r="J402">
        <v>0</v>
      </c>
      <c r="K402">
        <v>36.50042020293661</v>
      </c>
    </row>
    <row r="403" spans="1:11" x14ac:dyDescent="0.4">
      <c r="A403" s="1">
        <v>43038</v>
      </c>
      <c r="B403">
        <v>12.298779117915647</v>
      </c>
      <c r="C403">
        <v>62.488240727606318</v>
      </c>
      <c r="D403">
        <v>26.1577171038962</v>
      </c>
      <c r="E403">
        <v>17.103593715089477</v>
      </c>
      <c r="F403">
        <v>44.379797161133297</v>
      </c>
      <c r="G403">
        <v>119.57863052935029</v>
      </c>
      <c r="H403">
        <v>10.805558552506081</v>
      </c>
      <c r="I403">
        <v>33.64920151438335</v>
      </c>
      <c r="J403">
        <v>0</v>
      </c>
      <c r="K403">
        <v>36.742465429746531</v>
      </c>
    </row>
    <row r="404" spans="1:11" x14ac:dyDescent="0.4">
      <c r="A404" s="1">
        <v>43037</v>
      </c>
      <c r="B404">
        <v>12.652299300606995</v>
      </c>
      <c r="C404">
        <v>63.072242977397025</v>
      </c>
      <c r="D404">
        <v>26.254957687925554</v>
      </c>
      <c r="E404">
        <v>17.127785502522418</v>
      </c>
      <c r="F404">
        <v>44.862186260710835</v>
      </c>
      <c r="G404">
        <v>120.42139299979989</v>
      </c>
      <c r="H404">
        <v>10.861353174980296</v>
      </c>
      <c r="I404">
        <v>33.313189516379524</v>
      </c>
      <c r="J404">
        <v>0</v>
      </c>
      <c r="K404">
        <v>36.597238293660574</v>
      </c>
    </row>
    <row r="405" spans="1:11" x14ac:dyDescent="0.4">
      <c r="A405" s="1">
        <v>43036</v>
      </c>
      <c r="B405">
        <v>12.652299300606995</v>
      </c>
      <c r="C405">
        <v>63.072242977397025</v>
      </c>
      <c r="D405">
        <v>26.254957687925554</v>
      </c>
      <c r="E405">
        <v>17.127785502522418</v>
      </c>
      <c r="F405">
        <v>44.862186260710835</v>
      </c>
      <c r="G405">
        <v>120.42139299979989</v>
      </c>
      <c r="H405">
        <v>10.861353174980296</v>
      </c>
      <c r="I405">
        <v>33.313189516379524</v>
      </c>
      <c r="J405">
        <v>0</v>
      </c>
      <c r="K405">
        <v>36.597238293660574</v>
      </c>
    </row>
    <row r="406" spans="1:11" x14ac:dyDescent="0.4">
      <c r="A406" s="1">
        <v>43035</v>
      </c>
      <c r="B406">
        <v>12.652299300606995</v>
      </c>
      <c r="C406">
        <v>63.072242977397025</v>
      </c>
      <c r="D406">
        <v>26.254957687925554</v>
      </c>
      <c r="E406">
        <v>17.127785502522418</v>
      </c>
      <c r="F406">
        <v>44.862186260710835</v>
      </c>
      <c r="G406">
        <v>120.42139299979989</v>
      </c>
      <c r="H406">
        <v>10.861353174980296</v>
      </c>
      <c r="I406">
        <v>33.313189516379524</v>
      </c>
      <c r="J406">
        <v>0</v>
      </c>
      <c r="K406">
        <v>36.597238293660574</v>
      </c>
    </row>
    <row r="407" spans="1:11" x14ac:dyDescent="0.4">
      <c r="A407" s="1">
        <v>43034</v>
      </c>
      <c r="B407">
        <v>12.561925734174087</v>
      </c>
      <c r="C407">
        <v>63.266910393993932</v>
      </c>
      <c r="D407">
        <v>26.352198271954908</v>
      </c>
      <c r="E407">
        <v>17.260840333403593</v>
      </c>
      <c r="F407">
        <v>44.642918488175589</v>
      </c>
      <c r="G407">
        <v>120.98323464676629</v>
      </c>
      <c r="H407">
        <v>10.898549589963107</v>
      </c>
      <c r="I407">
        <v>33.265187802378975</v>
      </c>
      <c r="J407">
        <v>0</v>
      </c>
      <c r="K407">
        <v>36.64564733902256</v>
      </c>
    </row>
    <row r="408" spans="1:11" x14ac:dyDescent="0.4">
      <c r="A408" s="1">
        <v>43033</v>
      </c>
      <c r="B408">
        <v>12.634224587320414</v>
      </c>
      <c r="C408">
        <v>62.390907019307861</v>
      </c>
      <c r="D408">
        <v>26.254957687925554</v>
      </c>
      <c r="E408">
        <v>17.393895164284771</v>
      </c>
      <c r="F408">
        <v>44.599064933668544</v>
      </c>
      <c r="G408">
        <v>121.91963739171031</v>
      </c>
      <c r="H408">
        <v>10.898549589963107</v>
      </c>
      <c r="I408">
        <v>33.505196372381711</v>
      </c>
      <c r="J408">
        <v>0</v>
      </c>
      <c r="K408">
        <v>36.839283520470495</v>
      </c>
    </row>
    <row r="409" spans="1:11" x14ac:dyDescent="0.4">
      <c r="A409" s="1">
        <v>43032</v>
      </c>
      <c r="B409">
        <v>12.561925734174087</v>
      </c>
      <c r="C409">
        <v>62.974909269098582</v>
      </c>
      <c r="D409">
        <v>26.352198271954908</v>
      </c>
      <c r="E409">
        <v>17.369703376851827</v>
      </c>
      <c r="F409">
        <v>44.730625597189686</v>
      </c>
      <c r="G409">
        <v>121.35779574474391</v>
      </c>
      <c r="H409">
        <v>10.954344212437318</v>
      </c>
      <c r="I409">
        <v>33.265187802378975</v>
      </c>
      <c r="J409">
        <v>0</v>
      </c>
      <c r="K409">
        <v>36.50042020293661</v>
      </c>
    </row>
    <row r="410" spans="1:11" x14ac:dyDescent="0.4">
      <c r="A410" s="1">
        <v>43031</v>
      </c>
      <c r="B410">
        <v>12.670374013893575</v>
      </c>
      <c r="C410">
        <v>64.142913768680003</v>
      </c>
      <c r="D410">
        <v>26.64392002404297</v>
      </c>
      <c r="E410">
        <v>17.260840333403593</v>
      </c>
      <c r="F410">
        <v>45.476136023809516</v>
      </c>
      <c r="G410">
        <v>122.38783876418232</v>
      </c>
      <c r="H410">
        <v>11.103129872368555</v>
      </c>
      <c r="I410">
        <v>33.697203228383898</v>
      </c>
      <c r="J410">
        <v>0</v>
      </c>
      <c r="K410">
        <v>36.548829248298588</v>
      </c>
    </row>
    <row r="411" spans="1:11" x14ac:dyDescent="0.4">
      <c r="A411" s="1">
        <v>43030</v>
      </c>
      <c r="B411">
        <v>12.814971720186227</v>
      </c>
      <c r="C411">
        <v>64.921583435067618</v>
      </c>
      <c r="D411">
        <v>26.887021484116353</v>
      </c>
      <c r="E411">
        <v>17.478566420300066</v>
      </c>
      <c r="F411">
        <v>46.046232232401152</v>
      </c>
      <c r="G411">
        <v>123.60516233260954</v>
      </c>
      <c r="H411">
        <v>11.15892449484277</v>
      </c>
      <c r="I411">
        <v>33.457194658381162</v>
      </c>
      <c r="J411">
        <v>0</v>
      </c>
      <c r="K411">
        <v>36.742465429746531</v>
      </c>
    </row>
    <row r="412" spans="1:11" x14ac:dyDescent="0.4">
      <c r="A412" s="1">
        <v>43029</v>
      </c>
      <c r="B412">
        <v>12.814971720186227</v>
      </c>
      <c r="C412">
        <v>64.921583435067618</v>
      </c>
      <c r="D412">
        <v>26.887021484116353</v>
      </c>
      <c r="E412">
        <v>17.478566420300066</v>
      </c>
      <c r="F412">
        <v>46.046232232401152</v>
      </c>
      <c r="G412">
        <v>123.60516233260954</v>
      </c>
      <c r="H412">
        <v>11.15892449484277</v>
      </c>
      <c r="I412">
        <v>33.457194658381162</v>
      </c>
      <c r="J412">
        <v>0</v>
      </c>
      <c r="K412">
        <v>36.742465429746531</v>
      </c>
    </row>
    <row r="413" spans="1:11" x14ac:dyDescent="0.4">
      <c r="A413" s="1">
        <v>43028</v>
      </c>
      <c r="B413">
        <v>12.814971720186227</v>
      </c>
      <c r="C413">
        <v>64.921583435067618</v>
      </c>
      <c r="D413">
        <v>26.887021484116353</v>
      </c>
      <c r="E413">
        <v>17.478566420300066</v>
      </c>
      <c r="F413">
        <v>46.046232232401152</v>
      </c>
      <c r="G413">
        <v>123.60516233260954</v>
      </c>
      <c r="H413">
        <v>11.15892449484277</v>
      </c>
      <c r="I413">
        <v>33.457194658381162</v>
      </c>
      <c r="J413">
        <v>0</v>
      </c>
      <c r="K413">
        <v>36.742465429746531</v>
      </c>
    </row>
    <row r="414" spans="1:11" x14ac:dyDescent="0.4">
      <c r="A414" s="1">
        <v>43027</v>
      </c>
      <c r="B414">
        <v>12.561925734174087</v>
      </c>
      <c r="C414">
        <v>65.16491770581375</v>
      </c>
      <c r="D414">
        <v>26.64392002404297</v>
      </c>
      <c r="E414">
        <v>17.357607483135357</v>
      </c>
      <c r="F414">
        <v>45.607696687330666</v>
      </c>
      <c r="G414">
        <v>122.20055821519352</v>
      </c>
      <c r="H414">
        <v>11.028737042402938</v>
      </c>
      <c r="I414">
        <v>33.361191230380072</v>
      </c>
      <c r="J414">
        <v>0</v>
      </c>
      <c r="K414">
        <v>36.355193066850646</v>
      </c>
    </row>
    <row r="415" spans="1:11" x14ac:dyDescent="0.4">
      <c r="A415" s="1">
        <v>43026</v>
      </c>
      <c r="B415">
        <v>12.851121146759391</v>
      </c>
      <c r="C415">
        <v>66.57625647614131</v>
      </c>
      <c r="D415">
        <v>26.595299732028295</v>
      </c>
      <c r="E415">
        <v>17.756771975778893</v>
      </c>
      <c r="F415">
        <v>47.317985313105567</v>
      </c>
      <c r="G415">
        <v>124.63520535204795</v>
      </c>
      <c r="H415">
        <v>11.493692229688053</v>
      </c>
      <c r="I415">
        <v>33.361191230380072</v>
      </c>
      <c r="J415">
        <v>0</v>
      </c>
      <c r="K415">
        <v>36.50042020293661</v>
      </c>
    </row>
    <row r="416" spans="1:11" x14ac:dyDescent="0.4">
      <c r="A416" s="1">
        <v>43025</v>
      </c>
      <c r="B416">
        <v>12.814971720186227</v>
      </c>
      <c r="C416">
        <v>65.55425253900755</v>
      </c>
      <c r="D416">
        <v>26.741160608072324</v>
      </c>
      <c r="E416">
        <v>17.599525357464771</v>
      </c>
      <c r="F416">
        <v>47.054863986063268</v>
      </c>
      <c r="G416">
        <v>124.72884562654234</v>
      </c>
      <c r="H416">
        <v>11.605281474636481</v>
      </c>
      <c r="I416">
        <v>33.217186088378433</v>
      </c>
      <c r="J416">
        <v>0</v>
      </c>
      <c r="K416">
        <v>36.742465429746531</v>
      </c>
    </row>
    <row r="417" spans="1:11" x14ac:dyDescent="0.4">
      <c r="A417" s="1">
        <v>43024</v>
      </c>
      <c r="B417">
        <v>12.814971720186227</v>
      </c>
      <c r="C417">
        <v>64.726916018470718</v>
      </c>
      <c r="D417">
        <v>26.741160608072324</v>
      </c>
      <c r="E417">
        <v>17.696292507196539</v>
      </c>
      <c r="F417">
        <v>46.747889104513924</v>
      </c>
      <c r="G417">
        <v>124.72884562654234</v>
      </c>
      <c r="H417">
        <v>11.512290437179459</v>
      </c>
      <c r="I417">
        <v>32.833172376374058</v>
      </c>
      <c r="J417">
        <v>0</v>
      </c>
      <c r="K417">
        <v>36.403602112212639</v>
      </c>
    </row>
    <row r="418" spans="1:11" x14ac:dyDescent="0.4">
      <c r="A418" s="1">
        <v>43023</v>
      </c>
      <c r="B418">
        <v>12.742672867039902</v>
      </c>
      <c r="C418">
        <v>63.072242977397025</v>
      </c>
      <c r="D418">
        <v>26.498059147998941</v>
      </c>
      <c r="E418">
        <v>17.51485410144948</v>
      </c>
      <c r="F418">
        <v>46.046232232401152</v>
      </c>
      <c r="G418">
        <v>124.35428452856476</v>
      </c>
      <c r="H418">
        <v>11.270513739791197</v>
      </c>
      <c r="I418">
        <v>31.969141524364208</v>
      </c>
      <c r="J418">
        <v>0</v>
      </c>
      <c r="K418">
        <v>36.306784021488667</v>
      </c>
    </row>
    <row r="419" spans="1:11" x14ac:dyDescent="0.4">
      <c r="A419" s="1">
        <v>43022</v>
      </c>
      <c r="B419">
        <v>12.742672867039902</v>
      </c>
      <c r="C419">
        <v>63.072242977397025</v>
      </c>
      <c r="D419">
        <v>26.498059147998941</v>
      </c>
      <c r="E419">
        <v>17.51485410144948</v>
      </c>
      <c r="F419">
        <v>46.046232232401152</v>
      </c>
      <c r="G419">
        <v>124.35428452856476</v>
      </c>
      <c r="H419">
        <v>11.270513739791197</v>
      </c>
      <c r="I419">
        <v>31.969141524364208</v>
      </c>
      <c r="J419">
        <v>0</v>
      </c>
      <c r="K419">
        <v>36.306784021488667</v>
      </c>
    </row>
    <row r="420" spans="1:11" x14ac:dyDescent="0.4">
      <c r="A420" s="1">
        <v>43021</v>
      </c>
      <c r="B420">
        <v>12.742672867039902</v>
      </c>
      <c r="C420">
        <v>63.072242977397025</v>
      </c>
      <c r="D420">
        <v>26.498059147998941</v>
      </c>
      <c r="E420">
        <v>17.51485410144948</v>
      </c>
      <c r="F420">
        <v>46.046232232401152</v>
      </c>
      <c r="G420">
        <v>124.35428452856476</v>
      </c>
      <c r="H420">
        <v>11.270513739791197</v>
      </c>
      <c r="I420">
        <v>31.969141524364208</v>
      </c>
      <c r="J420">
        <v>0</v>
      </c>
      <c r="K420">
        <v>36.306784021488667</v>
      </c>
    </row>
    <row r="421" spans="1:11" x14ac:dyDescent="0.4">
      <c r="A421" s="1">
        <v>43020</v>
      </c>
      <c r="B421">
        <v>12.778822293613064</v>
      </c>
      <c r="C421">
        <v>63.461577810590839</v>
      </c>
      <c r="D421">
        <v>26.595299732028295</v>
      </c>
      <c r="E421">
        <v>17.53904588888242</v>
      </c>
      <c r="F421">
        <v>46.440914222964594</v>
      </c>
      <c r="G421">
        <v>123.51152205811515</v>
      </c>
      <c r="H421">
        <v>11.344906569756816</v>
      </c>
      <c r="I421">
        <v>32.593163806371322</v>
      </c>
      <c r="J421">
        <v>0</v>
      </c>
      <c r="K421">
        <v>36.355193066850646</v>
      </c>
    </row>
    <row r="422" spans="1:11" x14ac:dyDescent="0.4">
      <c r="A422" s="1">
        <v>43019</v>
      </c>
      <c r="B422">
        <v>12.580000447460669</v>
      </c>
      <c r="C422">
        <v>62.585574435904768</v>
      </c>
      <c r="D422">
        <v>26.352198271954908</v>
      </c>
      <c r="E422">
        <v>17.115689608805948</v>
      </c>
      <c r="F422">
        <v>46.090085786908197</v>
      </c>
      <c r="G422">
        <v>121.26415547024951</v>
      </c>
      <c r="H422">
        <v>11.084531664877151</v>
      </c>
      <c r="I422">
        <v>31.825136382362569</v>
      </c>
      <c r="J422">
        <v>0</v>
      </c>
      <c r="K422">
        <v>36.452011157574617</v>
      </c>
    </row>
    <row r="423" spans="1:11" x14ac:dyDescent="0.4">
      <c r="A423" s="1">
        <v>43018</v>
      </c>
      <c r="B423">
        <v>12.670374013893575</v>
      </c>
      <c r="C423">
        <v>63.412910956441614</v>
      </c>
      <c r="D423">
        <v>26.1577171038962</v>
      </c>
      <c r="E423">
        <v>17.151977289955358</v>
      </c>
      <c r="F423">
        <v>48.458177730288831</v>
      </c>
      <c r="G423">
        <v>123.41788178362074</v>
      </c>
      <c r="H423">
        <v>11.196120909825579</v>
      </c>
      <c r="I423">
        <v>32.8811740903746</v>
      </c>
      <c r="J423">
        <v>0</v>
      </c>
      <c r="K423">
        <v>36.50042020293661</v>
      </c>
    </row>
    <row r="424" spans="1:11" x14ac:dyDescent="0.4">
      <c r="A424" s="1">
        <v>43017</v>
      </c>
      <c r="B424">
        <v>12.507701594314343</v>
      </c>
      <c r="C424">
        <v>62.926242414949357</v>
      </c>
      <c r="D424">
        <v>25.817375059793463</v>
      </c>
      <c r="E424">
        <v>17.139881396238888</v>
      </c>
      <c r="F424">
        <v>46.87944976803508</v>
      </c>
      <c r="G424">
        <v>121.4514360192383</v>
      </c>
      <c r="H424">
        <v>10.656772892574846</v>
      </c>
      <c r="I424">
        <v>32.449158664369676</v>
      </c>
      <c r="J424">
        <v>0</v>
      </c>
      <c r="K424">
        <v>36.258374976126682</v>
      </c>
    </row>
    <row r="425" spans="1:11" x14ac:dyDescent="0.4">
      <c r="A425" s="1">
        <v>43016</v>
      </c>
      <c r="B425">
        <v>12.489626881027762</v>
      </c>
      <c r="C425">
        <v>63.461577810590839</v>
      </c>
      <c r="D425">
        <v>25.914615643822813</v>
      </c>
      <c r="E425">
        <v>17.309223908269477</v>
      </c>
      <c r="F425">
        <v>46.528621331978684</v>
      </c>
      <c r="G425">
        <v>121.63871656822712</v>
      </c>
      <c r="H425">
        <v>10.693969307557655</v>
      </c>
      <c r="I425">
        <v>32.353155236368586</v>
      </c>
      <c r="J425">
        <v>0</v>
      </c>
      <c r="K425">
        <v>36.306784021488667</v>
      </c>
    </row>
    <row r="426" spans="1:11" x14ac:dyDescent="0.4">
      <c r="A426" s="1">
        <v>43015</v>
      </c>
      <c r="B426">
        <v>12.489626881027762</v>
      </c>
      <c r="C426">
        <v>63.461577810590839</v>
      </c>
      <c r="D426">
        <v>25.914615643822813</v>
      </c>
      <c r="E426">
        <v>17.309223908269477</v>
      </c>
      <c r="F426">
        <v>46.528621331978684</v>
      </c>
      <c r="G426">
        <v>121.63871656822712</v>
      </c>
      <c r="H426">
        <v>10.693969307557655</v>
      </c>
      <c r="I426">
        <v>32.353155236368586</v>
      </c>
      <c r="J426">
        <v>0</v>
      </c>
      <c r="K426">
        <v>36.306784021488667</v>
      </c>
    </row>
    <row r="427" spans="1:11" x14ac:dyDescent="0.4">
      <c r="A427" s="1">
        <v>43014</v>
      </c>
      <c r="B427">
        <v>12.489626881027762</v>
      </c>
      <c r="C427">
        <v>63.461577810590839</v>
      </c>
      <c r="D427">
        <v>25.914615643822813</v>
      </c>
      <c r="E427">
        <v>17.309223908269477</v>
      </c>
      <c r="F427">
        <v>46.528621331978684</v>
      </c>
      <c r="G427">
        <v>121.63871656822712</v>
      </c>
      <c r="H427">
        <v>10.693969307557655</v>
      </c>
      <c r="I427">
        <v>32.353155236368586</v>
      </c>
      <c r="J427">
        <v>0</v>
      </c>
      <c r="K427">
        <v>36.306784021488667</v>
      </c>
    </row>
    <row r="428" spans="1:11" x14ac:dyDescent="0.4">
      <c r="A428" s="1">
        <v>43013</v>
      </c>
      <c r="B428">
        <v>12.616149874033832</v>
      </c>
      <c r="C428">
        <v>63.266910393993932</v>
      </c>
      <c r="D428">
        <v>25.720134475764109</v>
      </c>
      <c r="E428">
        <v>17.418086951717711</v>
      </c>
      <c r="F428">
        <v>46.528621331978684</v>
      </c>
      <c r="G428">
        <v>122.10691794069912</v>
      </c>
      <c r="H428">
        <v>10.656772892574846</v>
      </c>
      <c r="I428">
        <v>32.449158664369676</v>
      </c>
      <c r="J428">
        <v>0</v>
      </c>
      <c r="K428">
        <v>36.306784021488667</v>
      </c>
    </row>
    <row r="429" spans="1:11" x14ac:dyDescent="0.4">
      <c r="A429" s="1">
        <v>43012</v>
      </c>
      <c r="B429">
        <v>12.616149874033832</v>
      </c>
      <c r="C429">
        <v>63.266910393993932</v>
      </c>
      <c r="D429">
        <v>25.720134475764109</v>
      </c>
      <c r="E429">
        <v>17.418086951717711</v>
      </c>
      <c r="F429">
        <v>46.528621331978684</v>
      </c>
      <c r="G429">
        <v>122.10691794069912</v>
      </c>
      <c r="H429">
        <v>10.656772892574846</v>
      </c>
      <c r="I429">
        <v>32.449158664369676</v>
      </c>
      <c r="J429">
        <v>0</v>
      </c>
      <c r="K429">
        <v>36.306784021488667</v>
      </c>
    </row>
    <row r="430" spans="1:11" x14ac:dyDescent="0.4">
      <c r="A430" s="1">
        <v>43011</v>
      </c>
      <c r="B430">
        <v>12.543851020887507</v>
      </c>
      <c r="C430">
        <v>63.072242977397025</v>
      </c>
      <c r="D430">
        <v>25.525653307705401</v>
      </c>
      <c r="E430">
        <v>17.224552652254182</v>
      </c>
      <c r="F430">
        <v>45.958525123387048</v>
      </c>
      <c r="G430">
        <v>119.67227080384468</v>
      </c>
      <c r="H430">
        <v>10.63817468508344</v>
      </c>
      <c r="I430">
        <v>32.8811740903746</v>
      </c>
      <c r="J430">
        <v>0</v>
      </c>
      <c r="K430">
        <v>36.064738794678739</v>
      </c>
    </row>
    <row r="431" spans="1:11" x14ac:dyDescent="0.4">
      <c r="A431" s="1">
        <v>43010</v>
      </c>
      <c r="B431">
        <v>12.399253314594855</v>
      </c>
      <c r="C431">
        <v>62.926242414949357</v>
      </c>
      <c r="D431">
        <v>25.768754767778784</v>
      </c>
      <c r="E431">
        <v>16.83748405332712</v>
      </c>
      <c r="F431">
        <v>45.388428914795419</v>
      </c>
      <c r="G431">
        <v>118.82950833339508</v>
      </c>
      <c r="H431">
        <v>10.43359440267799</v>
      </c>
      <c r="I431">
        <v>31.057108958353822</v>
      </c>
      <c r="J431">
        <v>0</v>
      </c>
      <c r="K431">
        <v>35.58064834105889</v>
      </c>
    </row>
    <row r="432" spans="1:11" x14ac:dyDescent="0.4">
      <c r="A432" s="1">
        <v>43009</v>
      </c>
      <c r="B432">
        <v>12.399253314594855</v>
      </c>
      <c r="C432">
        <v>62.926242414949357</v>
      </c>
      <c r="D432">
        <v>25.768754767778784</v>
      </c>
      <c r="E432">
        <v>16.83748405332712</v>
      </c>
      <c r="F432">
        <v>45.388428914795419</v>
      </c>
      <c r="G432">
        <v>118.82950833339508</v>
      </c>
      <c r="H432">
        <v>10.43359440267799</v>
      </c>
      <c r="I432">
        <v>31.057108958353822</v>
      </c>
      <c r="J432">
        <v>0</v>
      </c>
      <c r="K432">
        <v>35.58064834105889</v>
      </c>
    </row>
    <row r="433" spans="1:11" x14ac:dyDescent="0.4">
      <c r="A433" s="1">
        <v>43008</v>
      </c>
      <c r="B433">
        <v>12.399253314594855</v>
      </c>
      <c r="C433">
        <v>62.926242414949357</v>
      </c>
      <c r="D433">
        <v>25.768754767778784</v>
      </c>
      <c r="E433">
        <v>16.83748405332712</v>
      </c>
      <c r="F433">
        <v>45.388428914795419</v>
      </c>
      <c r="G433">
        <v>118.82950833339508</v>
      </c>
      <c r="H433">
        <v>10.43359440267799</v>
      </c>
      <c r="I433">
        <v>31.057108958353822</v>
      </c>
      <c r="J433">
        <v>0</v>
      </c>
      <c r="K433">
        <v>35.58064834105889</v>
      </c>
    </row>
    <row r="434" spans="1:11" x14ac:dyDescent="0.4">
      <c r="A434" s="1">
        <v>43007</v>
      </c>
      <c r="B434">
        <v>12.399253314594855</v>
      </c>
      <c r="C434">
        <v>62.926242414949357</v>
      </c>
      <c r="D434">
        <v>25.768754767778784</v>
      </c>
      <c r="E434">
        <v>16.83748405332712</v>
      </c>
      <c r="F434">
        <v>45.388428914795419</v>
      </c>
      <c r="G434">
        <v>118.82950833339508</v>
      </c>
      <c r="H434">
        <v>10.43359440267799</v>
      </c>
      <c r="I434">
        <v>31.057108958353822</v>
      </c>
      <c r="J434">
        <v>0</v>
      </c>
      <c r="K434">
        <v>35.58064834105889</v>
      </c>
    </row>
    <row r="435" spans="1:11" x14ac:dyDescent="0.4">
      <c r="A435" s="1">
        <v>43006</v>
      </c>
      <c r="B435">
        <v>12.34502917473511</v>
      </c>
      <c r="C435">
        <v>62.050239040263278</v>
      </c>
      <c r="D435">
        <v>24.893589511514602</v>
      </c>
      <c r="E435">
        <v>16.934251203058889</v>
      </c>
      <c r="F435">
        <v>45.432282469302464</v>
      </c>
      <c r="G435">
        <v>118.26766668642867</v>
      </c>
      <c r="H435">
        <v>10.414996195186585</v>
      </c>
      <c r="I435">
        <v>31.201114100355461</v>
      </c>
      <c r="J435">
        <v>0</v>
      </c>
      <c r="K435">
        <v>35.338603114248968</v>
      </c>
    </row>
    <row r="436" spans="1:11" x14ac:dyDescent="0.4">
      <c r="A436" s="1">
        <v>43005</v>
      </c>
      <c r="B436">
        <v>12.254655608302203</v>
      </c>
      <c r="C436">
        <v>62.293573311009411</v>
      </c>
      <c r="D436">
        <v>25.136690971587985</v>
      </c>
      <c r="E436">
        <v>16.934251203058889</v>
      </c>
      <c r="F436">
        <v>46.002378677894107</v>
      </c>
      <c r="G436">
        <v>118.17402641193428</v>
      </c>
      <c r="H436">
        <v>10.396397987695181</v>
      </c>
      <c r="I436">
        <v>31.105110672354368</v>
      </c>
      <c r="J436">
        <v>0</v>
      </c>
      <c r="K436">
        <v>35.387012159610947</v>
      </c>
    </row>
    <row r="437" spans="1:11" x14ac:dyDescent="0.4">
      <c r="A437" s="1">
        <v>43004</v>
      </c>
      <c r="B437">
        <v>12.272730321588785</v>
      </c>
      <c r="C437">
        <v>62.585574435904768</v>
      </c>
      <c r="D437">
        <v>24.844969219499923</v>
      </c>
      <c r="E437">
        <v>16.897963521909475</v>
      </c>
      <c r="F437">
        <v>46.090085786908197</v>
      </c>
      <c r="G437">
        <v>117.98674586294547</v>
      </c>
      <c r="H437">
        <v>10.322005157729562</v>
      </c>
      <c r="I437">
        <v>30.625093532348899</v>
      </c>
      <c r="J437">
        <v>0</v>
      </c>
      <c r="K437">
        <v>35.774284522506832</v>
      </c>
    </row>
    <row r="438" spans="1:11" x14ac:dyDescent="0.4">
      <c r="A438" s="1">
        <v>43003</v>
      </c>
      <c r="B438">
        <v>12.254655608302203</v>
      </c>
      <c r="C438">
        <v>61.855571623666371</v>
      </c>
      <c r="D438">
        <v>24.69910834345589</v>
      </c>
      <c r="E438">
        <v>16.946347096775355</v>
      </c>
      <c r="F438">
        <v>46.046232232401152</v>
      </c>
      <c r="G438">
        <v>118.17402641193428</v>
      </c>
      <c r="H438">
        <v>10.359201572712372</v>
      </c>
      <c r="I438">
        <v>30.529090104347805</v>
      </c>
      <c r="J438">
        <v>0</v>
      </c>
      <c r="K438">
        <v>35.871102613230796</v>
      </c>
    </row>
    <row r="439" spans="1:11" x14ac:dyDescent="0.4">
      <c r="A439" s="1">
        <v>43002</v>
      </c>
      <c r="B439">
        <v>12.399253314594855</v>
      </c>
      <c r="C439">
        <v>63.072242977397025</v>
      </c>
      <c r="D439">
        <v>25.331172139646693</v>
      </c>
      <c r="E439">
        <v>17.164073183671828</v>
      </c>
      <c r="F439">
        <v>47.668813749161956</v>
      </c>
      <c r="G439">
        <v>122.10691794069912</v>
      </c>
      <c r="H439">
        <v>10.43359440267799</v>
      </c>
      <c r="I439">
        <v>31.393120956357652</v>
      </c>
      <c r="J439">
        <v>0</v>
      </c>
      <c r="K439">
        <v>35.871102613230796</v>
      </c>
    </row>
    <row r="440" spans="1:11" x14ac:dyDescent="0.4">
      <c r="A440" s="1">
        <v>43001</v>
      </c>
      <c r="B440">
        <v>12.399253314594855</v>
      </c>
      <c r="C440">
        <v>63.072242977397025</v>
      </c>
      <c r="D440">
        <v>25.331172139646693</v>
      </c>
      <c r="E440">
        <v>17.164073183671828</v>
      </c>
      <c r="F440">
        <v>47.668813749161956</v>
      </c>
      <c r="G440">
        <v>122.10691794069912</v>
      </c>
      <c r="H440">
        <v>10.43359440267799</v>
      </c>
      <c r="I440">
        <v>31.393120956357652</v>
      </c>
      <c r="J440">
        <v>0</v>
      </c>
      <c r="K440">
        <v>35.871102613230796</v>
      </c>
    </row>
    <row r="441" spans="1:11" x14ac:dyDescent="0.4">
      <c r="A441" s="1">
        <v>43000</v>
      </c>
      <c r="B441">
        <v>12.399253314594855</v>
      </c>
      <c r="C441">
        <v>63.072242977397025</v>
      </c>
      <c r="D441">
        <v>25.331172139646693</v>
      </c>
      <c r="E441">
        <v>17.164073183671828</v>
      </c>
      <c r="F441">
        <v>47.668813749161956</v>
      </c>
      <c r="G441">
        <v>122.10691794069912</v>
      </c>
      <c r="H441">
        <v>10.43359440267799</v>
      </c>
      <c r="I441">
        <v>31.393120956357652</v>
      </c>
      <c r="J441">
        <v>0</v>
      </c>
      <c r="K441">
        <v>35.871102613230796</v>
      </c>
    </row>
    <row r="442" spans="1:11" x14ac:dyDescent="0.4">
      <c r="A442" s="1">
        <v>42999</v>
      </c>
      <c r="B442">
        <v>12.453477454454598</v>
      </c>
      <c r="C442">
        <v>63.899579497933878</v>
      </c>
      <c r="D442">
        <v>25.282551847632014</v>
      </c>
      <c r="E442">
        <v>17.200360864821238</v>
      </c>
      <c r="F442">
        <v>48.107349294232442</v>
      </c>
      <c r="G442">
        <v>123.41788178362074</v>
      </c>
      <c r="H442">
        <v>10.266210535255349</v>
      </c>
      <c r="I442">
        <v>31.585127812359836</v>
      </c>
      <c r="J442">
        <v>0</v>
      </c>
      <c r="K442">
        <v>36.209965930764696</v>
      </c>
    </row>
    <row r="443" spans="1:11" x14ac:dyDescent="0.4">
      <c r="A443" s="1">
        <v>42998</v>
      </c>
      <c r="B443">
        <v>12.525776307600925</v>
      </c>
      <c r="C443">
        <v>65.213584559962982</v>
      </c>
      <c r="D443">
        <v>25.428412723676043</v>
      </c>
      <c r="E443">
        <v>17.424497777767535</v>
      </c>
      <c r="F443">
        <v>48.238909957753584</v>
      </c>
      <c r="G443">
        <v>124.44792480305915</v>
      </c>
      <c r="H443">
        <v>10.63817468508344</v>
      </c>
      <c r="I443">
        <v>30.913103816352184</v>
      </c>
      <c r="J443">
        <v>0</v>
      </c>
      <c r="K443">
        <v>36.742465429746531</v>
      </c>
    </row>
    <row r="444" spans="1:11" x14ac:dyDescent="0.4">
      <c r="A444" s="1">
        <v>42997</v>
      </c>
      <c r="B444">
        <v>12.489626881027762</v>
      </c>
      <c r="C444">
        <v>65.310918268261418</v>
      </c>
      <c r="D444">
        <v>25.477033015690722</v>
      </c>
      <c r="E444">
        <v>17.158659392808531</v>
      </c>
      <c r="F444">
        <v>48.370470621274734</v>
      </c>
      <c r="G444">
        <v>125.66524837148636</v>
      </c>
      <c r="H444">
        <v>10.619576477592036</v>
      </c>
      <c r="I444">
        <v>31.00910724435327</v>
      </c>
      <c r="J444">
        <v>0</v>
      </c>
      <c r="K444">
        <v>36.887692565832488</v>
      </c>
    </row>
    <row r="445" spans="1:11" x14ac:dyDescent="0.4">
      <c r="A445" s="1">
        <v>42996</v>
      </c>
      <c r="B445">
        <v>12.616149874033832</v>
      </c>
      <c r="C445">
        <v>65.943587372201364</v>
      </c>
      <c r="D445">
        <v>25.865995351808142</v>
      </c>
      <c r="E445">
        <v>17.388247088909488</v>
      </c>
      <c r="F445">
        <v>48.502031284795876</v>
      </c>
      <c r="G445">
        <v>126.03980946946396</v>
      </c>
      <c r="H445">
        <v>10.656772892574846</v>
      </c>
      <c r="I445">
        <v>31.057108958353822</v>
      </c>
      <c r="J445">
        <v>0</v>
      </c>
      <c r="K445">
        <v>36.936101611194466</v>
      </c>
    </row>
    <row r="446" spans="1:11" x14ac:dyDescent="0.4">
      <c r="A446" s="1">
        <v>42995</v>
      </c>
      <c r="B446">
        <v>12.453477454454598</v>
      </c>
      <c r="C446">
        <v>65.116250851664532</v>
      </c>
      <c r="D446">
        <v>26.011856227852171</v>
      </c>
      <c r="E446">
        <v>17.339912837098762</v>
      </c>
      <c r="F446">
        <v>47.493399531133754</v>
      </c>
      <c r="G446">
        <v>126.50801084193597</v>
      </c>
      <c r="H446">
        <v>10.414996195186585</v>
      </c>
      <c r="I446">
        <v>30.289081534345073</v>
      </c>
      <c r="J446">
        <v>0</v>
      </c>
      <c r="K446">
        <v>36.790874475108517</v>
      </c>
    </row>
    <row r="447" spans="1:11" x14ac:dyDescent="0.4">
      <c r="A447" s="1">
        <v>42994</v>
      </c>
      <c r="B447">
        <v>12.453477454454598</v>
      </c>
      <c r="C447">
        <v>65.116250851664532</v>
      </c>
      <c r="D447">
        <v>26.011856227852171</v>
      </c>
      <c r="E447">
        <v>17.339912837098762</v>
      </c>
      <c r="F447">
        <v>47.493399531133754</v>
      </c>
      <c r="G447">
        <v>126.50801084193597</v>
      </c>
      <c r="H447">
        <v>10.414996195186585</v>
      </c>
      <c r="I447">
        <v>30.289081534345073</v>
      </c>
      <c r="J447">
        <v>0</v>
      </c>
      <c r="K447">
        <v>36.790874475108517</v>
      </c>
    </row>
    <row r="448" spans="1:11" x14ac:dyDescent="0.4">
      <c r="A448" s="1">
        <v>42993</v>
      </c>
      <c r="B448">
        <v>12.453477454454598</v>
      </c>
      <c r="C448">
        <v>65.116250851664532</v>
      </c>
      <c r="D448">
        <v>26.011856227852171</v>
      </c>
      <c r="E448">
        <v>17.339912837098762</v>
      </c>
      <c r="F448">
        <v>47.493399531133754</v>
      </c>
      <c r="G448">
        <v>126.50801084193597</v>
      </c>
      <c r="H448">
        <v>10.414996195186585</v>
      </c>
      <c r="I448">
        <v>30.289081534345073</v>
      </c>
      <c r="J448">
        <v>0</v>
      </c>
      <c r="K448">
        <v>36.790874475108517</v>
      </c>
    </row>
    <row r="449" spans="1:11" x14ac:dyDescent="0.4">
      <c r="A449" s="1">
        <v>42992</v>
      </c>
      <c r="B449">
        <v>12.561925734174087</v>
      </c>
      <c r="C449">
        <v>64.726916018470718</v>
      </c>
      <c r="D449">
        <v>25.720134475764109</v>
      </c>
      <c r="E449">
        <v>17.291578585288033</v>
      </c>
      <c r="F449">
        <v>46.221646450429347</v>
      </c>
      <c r="G449">
        <v>126.69529139092479</v>
      </c>
      <c r="H449">
        <v>10.452192610169394</v>
      </c>
      <c r="I449">
        <v>30.385084962346163</v>
      </c>
      <c r="J449">
        <v>0</v>
      </c>
      <c r="K449">
        <v>36.355193066850646</v>
      </c>
    </row>
    <row r="450" spans="1:11" x14ac:dyDescent="0.4">
      <c r="A450" s="1">
        <v>42991</v>
      </c>
      <c r="B450">
        <v>12.59807516074725</v>
      </c>
      <c r="C450">
        <v>65.310918268261418</v>
      </c>
      <c r="D450">
        <v>25.768754767778784</v>
      </c>
      <c r="E450">
        <v>17.376163525956809</v>
      </c>
      <c r="F450">
        <v>46.484767777471639</v>
      </c>
      <c r="G450">
        <v>128.09989550834081</v>
      </c>
      <c r="H450">
        <v>10.545183647626418</v>
      </c>
      <c r="I450">
        <v>30.721096960349993</v>
      </c>
      <c r="J450">
        <v>0</v>
      </c>
      <c r="K450">
        <v>35.871102613230796</v>
      </c>
    </row>
    <row r="451" spans="1:11" x14ac:dyDescent="0.4">
      <c r="A451" s="1">
        <v>42990</v>
      </c>
      <c r="B451">
        <v>12.778822293613064</v>
      </c>
      <c r="C451">
        <v>65.797586809753682</v>
      </c>
      <c r="D451">
        <v>25.720134475764109</v>
      </c>
      <c r="E451">
        <v>17.521166281388989</v>
      </c>
      <c r="F451">
        <v>46.002378677894107</v>
      </c>
      <c r="G451">
        <v>126.22709001845278</v>
      </c>
      <c r="H451">
        <v>10.507987232643609</v>
      </c>
      <c r="I451">
        <v>30.625093532348899</v>
      </c>
      <c r="J451">
        <v>0</v>
      </c>
      <c r="K451">
        <v>35.822693567868818</v>
      </c>
    </row>
    <row r="452" spans="1:11" x14ac:dyDescent="0.4">
      <c r="A452" s="1">
        <v>42989</v>
      </c>
      <c r="B452">
        <v>12.887270573332552</v>
      </c>
      <c r="C452">
        <v>66.57625647614131</v>
      </c>
      <c r="D452">
        <v>25.914615643822813</v>
      </c>
      <c r="E452">
        <v>17.617834785010448</v>
      </c>
      <c r="F452">
        <v>46.309353559443437</v>
      </c>
      <c r="G452">
        <v>126.97621221440798</v>
      </c>
      <c r="H452">
        <v>10.563781855117822</v>
      </c>
      <c r="I452">
        <v>30.721096960349993</v>
      </c>
      <c r="J452">
        <v>0</v>
      </c>
      <c r="K452">
        <v>35.871102613230796</v>
      </c>
    </row>
    <row r="453" spans="1:11" x14ac:dyDescent="0.4">
      <c r="A453" s="1">
        <v>42988</v>
      </c>
      <c r="B453">
        <v>12.561925734174087</v>
      </c>
      <c r="C453">
        <v>66.527589621992078</v>
      </c>
      <c r="D453">
        <v>25.720134475764109</v>
      </c>
      <c r="E453">
        <v>17.521166281388989</v>
      </c>
      <c r="F453">
        <v>46.353207113950489</v>
      </c>
      <c r="G453">
        <v>125.19704699901435</v>
      </c>
      <c r="H453">
        <v>10.43359440267799</v>
      </c>
      <c r="I453">
        <v>30.48108839034726</v>
      </c>
      <c r="J453">
        <v>0</v>
      </c>
      <c r="K453">
        <v>36.01632974931676</v>
      </c>
    </row>
    <row r="454" spans="1:11" x14ac:dyDescent="0.4">
      <c r="A454" s="1">
        <v>42987</v>
      </c>
      <c r="B454">
        <v>12.561925734174087</v>
      </c>
      <c r="C454">
        <v>66.527589621992078</v>
      </c>
      <c r="D454">
        <v>25.720134475764109</v>
      </c>
      <c r="E454">
        <v>17.521166281388989</v>
      </c>
      <c r="F454">
        <v>46.353207113950489</v>
      </c>
      <c r="G454">
        <v>125.19704699901435</v>
      </c>
      <c r="H454">
        <v>10.43359440267799</v>
      </c>
      <c r="I454">
        <v>30.48108839034726</v>
      </c>
      <c r="J454">
        <v>0</v>
      </c>
      <c r="K454">
        <v>36.01632974931676</v>
      </c>
    </row>
    <row r="455" spans="1:11" x14ac:dyDescent="0.4">
      <c r="A455" s="1">
        <v>42986</v>
      </c>
      <c r="B455">
        <v>12.561925734174087</v>
      </c>
      <c r="C455">
        <v>66.527589621992078</v>
      </c>
      <c r="D455">
        <v>25.720134475764109</v>
      </c>
      <c r="E455">
        <v>17.521166281388989</v>
      </c>
      <c r="F455">
        <v>46.353207113950489</v>
      </c>
      <c r="G455">
        <v>125.19704699901435</v>
      </c>
      <c r="H455">
        <v>10.43359440267799</v>
      </c>
      <c r="I455">
        <v>30.48108839034726</v>
      </c>
      <c r="J455">
        <v>0</v>
      </c>
      <c r="K455">
        <v>36.01632974931676</v>
      </c>
    </row>
    <row r="456" spans="1:11" x14ac:dyDescent="0.4">
      <c r="A456" s="1">
        <v>42985</v>
      </c>
      <c r="B456">
        <v>12.146207328582715</v>
      </c>
      <c r="C456">
        <v>64.240247476978453</v>
      </c>
      <c r="D456">
        <v>25.477033015690722</v>
      </c>
      <c r="E456">
        <v>17.605751222057766</v>
      </c>
      <c r="F456">
        <v>43.809700952541668</v>
      </c>
      <c r="G456">
        <v>120.3277527253055</v>
      </c>
      <c r="H456">
        <v>9.8756481779358509</v>
      </c>
      <c r="I456">
        <v>30.001071250341791</v>
      </c>
      <c r="J456">
        <v>0</v>
      </c>
      <c r="K456">
        <v>35.629057386420875</v>
      </c>
    </row>
    <row r="457" spans="1:11" x14ac:dyDescent="0.4">
      <c r="A457" s="1">
        <v>42984</v>
      </c>
      <c r="B457">
        <v>12.073908475436388</v>
      </c>
      <c r="C457">
        <v>64.142913768680003</v>
      </c>
      <c r="D457">
        <v>25.720134475764109</v>
      </c>
      <c r="E457">
        <v>17.847422481111405</v>
      </c>
      <c r="F457">
        <v>43.064190525921838</v>
      </c>
      <c r="G457">
        <v>120.2341124508111</v>
      </c>
      <c r="H457">
        <v>9.9128445929186615</v>
      </c>
      <c r="I457">
        <v>29.521054110336323</v>
      </c>
      <c r="J457">
        <v>0</v>
      </c>
      <c r="K457">
        <v>35.387012159610947</v>
      </c>
    </row>
    <row r="458" spans="1:11" x14ac:dyDescent="0.4">
      <c r="A458" s="1">
        <v>42983</v>
      </c>
      <c r="B458">
        <v>12.110057902009553</v>
      </c>
      <c r="C458">
        <v>64.288914331127671</v>
      </c>
      <c r="D458">
        <v>25.817375066010616</v>
      </c>
      <c r="E458">
        <v>18.524102006461604</v>
      </c>
      <c r="F458">
        <v>42.801069198879546</v>
      </c>
      <c r="G458">
        <v>120.3277527253055</v>
      </c>
      <c r="H458">
        <v>9.8942463854272571</v>
      </c>
      <c r="I458">
        <v>29.521054110336323</v>
      </c>
      <c r="J458">
        <v>0</v>
      </c>
      <c r="K458">
        <v>35.048148842077062</v>
      </c>
    </row>
    <row r="459" spans="1:11" x14ac:dyDescent="0.4">
      <c r="A459" s="1">
        <v>42982</v>
      </c>
      <c r="B459">
        <v>12.091983188722971</v>
      </c>
      <c r="C459">
        <v>65.018917143366068</v>
      </c>
      <c r="D459">
        <v>26.010042044115171</v>
      </c>
      <c r="E459">
        <v>17.883673169969452</v>
      </c>
      <c r="F459">
        <v>42.406387208316104</v>
      </c>
      <c r="G459">
        <v>120.42139299979989</v>
      </c>
      <c r="H459">
        <v>9.9128445929186615</v>
      </c>
      <c r="I459">
        <v>29.37704896833468</v>
      </c>
      <c r="J459">
        <v>0</v>
      </c>
      <c r="K459">
        <v>34.902921705991098</v>
      </c>
    </row>
    <row r="460" spans="1:11" x14ac:dyDescent="0.4">
      <c r="A460" s="1">
        <v>42981</v>
      </c>
      <c r="B460">
        <v>12.272730321588785</v>
      </c>
      <c r="C460">
        <v>65.729453196375715</v>
      </c>
      <c r="D460">
        <v>26.058208788641309</v>
      </c>
      <c r="E460">
        <v>18.016592362448954</v>
      </c>
      <c r="F460">
        <v>42.336221518914577</v>
      </c>
      <c r="G460">
        <v>121.4514360192383</v>
      </c>
      <c r="H460">
        <v>10.005835630375683</v>
      </c>
      <c r="I460">
        <v>29.569055824336868</v>
      </c>
      <c r="J460">
        <v>0</v>
      </c>
      <c r="K460">
        <v>34.999739796715069</v>
      </c>
    </row>
    <row r="461" spans="1:11" x14ac:dyDescent="0.4">
      <c r="A461" s="1">
        <v>42980</v>
      </c>
      <c r="B461">
        <v>12.272730321588785</v>
      </c>
      <c r="C461">
        <v>65.729453196375715</v>
      </c>
      <c r="D461">
        <v>26.058208788641309</v>
      </c>
      <c r="E461">
        <v>18.016592362448954</v>
      </c>
      <c r="F461">
        <v>42.336221518914577</v>
      </c>
      <c r="G461">
        <v>121.4514360192383</v>
      </c>
      <c r="H461">
        <v>10.005835630375683</v>
      </c>
      <c r="I461">
        <v>29.569055824336868</v>
      </c>
      <c r="J461">
        <v>0</v>
      </c>
      <c r="K461">
        <v>34.999739796715069</v>
      </c>
    </row>
    <row r="462" spans="1:11" x14ac:dyDescent="0.4">
      <c r="A462" s="1">
        <v>42979</v>
      </c>
      <c r="B462">
        <v>12.272730321588785</v>
      </c>
      <c r="C462">
        <v>65.729453196375715</v>
      </c>
      <c r="D462">
        <v>26.058208788641309</v>
      </c>
      <c r="E462">
        <v>18.016592362448954</v>
      </c>
      <c r="F462">
        <v>42.336221518914577</v>
      </c>
      <c r="G462">
        <v>121.4514360192383</v>
      </c>
      <c r="H462">
        <v>10.005835630375683</v>
      </c>
      <c r="I462">
        <v>29.569055824336868</v>
      </c>
      <c r="J462">
        <v>0</v>
      </c>
      <c r="K462">
        <v>34.999739796715069</v>
      </c>
    </row>
    <row r="463" spans="1:11" x14ac:dyDescent="0.4">
      <c r="A463" s="1">
        <v>42978</v>
      </c>
      <c r="B463">
        <v>12.236580895015621</v>
      </c>
      <c r="C463">
        <v>66.454943849757342</v>
      </c>
      <c r="D463">
        <v>26.106375533167451</v>
      </c>
      <c r="E463">
        <v>18.016592362448954</v>
      </c>
      <c r="F463">
        <v>42.119112690612454</v>
      </c>
      <c r="G463">
        <v>122.29419848968791</v>
      </c>
      <c r="H463">
        <v>9.9500410079014703</v>
      </c>
      <c r="I463">
        <v>29.329047231477837</v>
      </c>
      <c r="J463">
        <v>0</v>
      </c>
      <c r="K463">
        <v>35.048148842077062</v>
      </c>
    </row>
    <row r="464" spans="1:11" x14ac:dyDescent="0.4">
      <c r="A464" s="1">
        <v>42977</v>
      </c>
      <c r="B464">
        <v>12.110057902009553</v>
      </c>
      <c r="C464">
        <v>66.116381544845908</v>
      </c>
      <c r="D464">
        <v>25.721041576958335</v>
      </c>
      <c r="E464">
        <v>17.55741697024704</v>
      </c>
      <c r="F464">
        <v>41.771738565329052</v>
      </c>
      <c r="G464">
        <v>119.20406943137269</v>
      </c>
      <c r="H464">
        <v>9.7082643105132096</v>
      </c>
      <c r="I464">
        <v>29.092522657030436</v>
      </c>
      <c r="J464">
        <v>0</v>
      </c>
      <c r="K464">
        <v>34.902921705991098</v>
      </c>
    </row>
    <row r="465" spans="1:11" x14ac:dyDescent="0.4">
      <c r="A465" s="1">
        <v>42976</v>
      </c>
      <c r="B465">
        <v>12.055833762149808</v>
      </c>
      <c r="C465">
        <v>65.48762297858184</v>
      </c>
      <c r="D465">
        <v>25.672874832432196</v>
      </c>
      <c r="E465">
        <v>17.219077207571939</v>
      </c>
      <c r="F465">
        <v>41.728316799668626</v>
      </c>
      <c r="G465">
        <v>117.42490421597907</v>
      </c>
      <c r="H465">
        <v>9.6338714805475902</v>
      </c>
      <c r="I465">
        <v>28.903302997472515</v>
      </c>
      <c r="J465">
        <v>0</v>
      </c>
      <c r="K465">
        <v>34.660876479181177</v>
      </c>
    </row>
    <row r="466" spans="1:11" x14ac:dyDescent="0.4">
      <c r="A466" s="1">
        <v>42975</v>
      </c>
      <c r="B466">
        <v>12.055833762149808</v>
      </c>
      <c r="C466">
        <v>66.068015501287135</v>
      </c>
      <c r="D466">
        <v>25.721041576958335</v>
      </c>
      <c r="E466">
        <v>17.509082718436311</v>
      </c>
      <c r="F466">
        <v>41.858582096649904</v>
      </c>
      <c r="G466">
        <v>117.70582503946227</v>
      </c>
      <c r="H466">
        <v>9.7268625180046158</v>
      </c>
      <c r="I466">
        <v>28.57216859324615</v>
      </c>
      <c r="J466">
        <v>0</v>
      </c>
      <c r="K466">
        <v>34.854512660629119</v>
      </c>
    </row>
    <row r="467" spans="1:11" x14ac:dyDescent="0.4">
      <c r="A467" s="1">
        <v>42974</v>
      </c>
      <c r="B467">
        <v>11.857011915997411</v>
      </c>
      <c r="C467">
        <v>66.019649457728363</v>
      </c>
      <c r="D467">
        <v>25.865541810536754</v>
      </c>
      <c r="E467">
        <v>17.339912837098762</v>
      </c>
      <c r="F467">
        <v>41.6848950340082</v>
      </c>
      <c r="G467">
        <v>117.23762366699026</v>
      </c>
      <c r="H467">
        <v>9.6896661030218052</v>
      </c>
      <c r="I467">
        <v>28.38294893368823</v>
      </c>
      <c r="J467">
        <v>0</v>
      </c>
      <c r="K467">
        <v>35.048148842077062</v>
      </c>
    </row>
    <row r="468" spans="1:11" x14ac:dyDescent="0.4">
      <c r="A468" s="1">
        <v>42973</v>
      </c>
      <c r="B468">
        <v>11.857011915997411</v>
      </c>
      <c r="C468">
        <v>66.019649457728363</v>
      </c>
      <c r="D468">
        <v>25.865541810536754</v>
      </c>
      <c r="E468">
        <v>17.339912837098762</v>
      </c>
      <c r="F468">
        <v>41.6848950340082</v>
      </c>
      <c r="G468">
        <v>117.23762366699026</v>
      </c>
      <c r="H468">
        <v>9.6896661030218052</v>
      </c>
      <c r="I468">
        <v>28.38294893368823</v>
      </c>
      <c r="J468">
        <v>0</v>
      </c>
      <c r="K468">
        <v>35.048148842077062</v>
      </c>
    </row>
    <row r="469" spans="1:11" x14ac:dyDescent="0.4">
      <c r="A469" s="1">
        <v>42972</v>
      </c>
      <c r="B469">
        <v>11.857011915997411</v>
      </c>
      <c r="C469">
        <v>66.019649457728363</v>
      </c>
      <c r="D469">
        <v>25.865541810536754</v>
      </c>
      <c r="E469">
        <v>17.339912837098762</v>
      </c>
      <c r="F469">
        <v>41.6848950340082</v>
      </c>
      <c r="G469">
        <v>117.23762366699026</v>
      </c>
      <c r="H469">
        <v>9.6896661030218052</v>
      </c>
      <c r="I469">
        <v>28.38294893368823</v>
      </c>
      <c r="J469">
        <v>0</v>
      </c>
      <c r="K469">
        <v>35.048148842077062</v>
      </c>
    </row>
    <row r="470" spans="1:11" x14ac:dyDescent="0.4">
      <c r="A470" s="1">
        <v>42971</v>
      </c>
      <c r="B470">
        <v>11.676264783131598</v>
      </c>
      <c r="C470">
        <v>65.535989022140612</v>
      </c>
      <c r="D470">
        <v>26.347209255798145</v>
      </c>
      <c r="E470">
        <v>17.32782927414608</v>
      </c>
      <c r="F470">
        <v>41.90200386231033</v>
      </c>
      <c r="G470">
        <v>115.92665982406864</v>
      </c>
      <c r="H470">
        <v>9.6524696880389964</v>
      </c>
      <c r="I470">
        <v>28.666778423025111</v>
      </c>
      <c r="J470">
        <v>0</v>
      </c>
      <c r="K470">
        <v>35.048148842077062</v>
      </c>
    </row>
    <row r="471" spans="1:11" x14ac:dyDescent="0.4">
      <c r="A471" s="1">
        <v>42970</v>
      </c>
      <c r="B471">
        <v>11.730488922991343</v>
      </c>
      <c r="C471">
        <v>65.82618528349326</v>
      </c>
      <c r="D471">
        <v>26.491709489376561</v>
      </c>
      <c r="E471">
        <v>17.439771392422998</v>
      </c>
      <c r="F471">
        <v>41.945425627970749</v>
      </c>
      <c r="G471">
        <v>115.08389735361904</v>
      </c>
      <c r="H471">
        <v>9.6524696880389964</v>
      </c>
      <c r="I471">
        <v>27.389545721009139</v>
      </c>
      <c r="J471">
        <v>0</v>
      </c>
      <c r="K471">
        <v>34.999739796715069</v>
      </c>
    </row>
    <row r="472" spans="1:11" x14ac:dyDescent="0.4">
      <c r="A472" s="1">
        <v>42969</v>
      </c>
      <c r="B472">
        <v>11.730488922991343</v>
      </c>
      <c r="C472">
        <v>65.82618528349326</v>
      </c>
      <c r="D472">
        <v>26.491709489376561</v>
      </c>
      <c r="E472">
        <v>17.439771392422998</v>
      </c>
      <c r="F472">
        <v>41.945425627970749</v>
      </c>
      <c r="G472">
        <v>115.08389735361904</v>
      </c>
      <c r="H472">
        <v>9.6524696880389964</v>
      </c>
      <c r="I472">
        <v>27.389545721009139</v>
      </c>
      <c r="J472">
        <v>0</v>
      </c>
      <c r="K472">
        <v>34.999739796715069</v>
      </c>
    </row>
    <row r="473" spans="1:11" x14ac:dyDescent="0.4">
      <c r="A473" s="1">
        <v>42968</v>
      </c>
      <c r="B473">
        <v>11.640115356558436</v>
      </c>
      <c r="C473">
        <v>64.955596499435316</v>
      </c>
      <c r="D473">
        <v>26.058208788641309</v>
      </c>
      <c r="E473">
        <v>16.973595186594004</v>
      </c>
      <c r="F473">
        <v>41.815160330989478</v>
      </c>
      <c r="G473">
        <v>114.61569598114703</v>
      </c>
      <c r="H473">
        <v>9.5780768580733788</v>
      </c>
      <c r="I473">
        <v>26.396142508330051</v>
      </c>
      <c r="J473">
        <v>0</v>
      </c>
      <c r="K473">
        <v>34.806103615267133</v>
      </c>
    </row>
    <row r="474" spans="1:11" x14ac:dyDescent="0.4">
      <c r="A474" s="1">
        <v>42967</v>
      </c>
      <c r="B474">
        <v>11.766638349564504</v>
      </c>
      <c r="C474">
        <v>64.90723045587653</v>
      </c>
      <c r="D474">
        <v>25.91370855506289</v>
      </c>
      <c r="E474">
        <v>16.674764285421574</v>
      </c>
      <c r="F474">
        <v>40.816459720799699</v>
      </c>
      <c r="G474">
        <v>114.14749460867503</v>
      </c>
      <c r="H474">
        <v>9.5222822355991639</v>
      </c>
      <c r="I474">
        <v>25.875788444545769</v>
      </c>
      <c r="J474">
        <v>0</v>
      </c>
      <c r="K474">
        <v>34.467240297733241</v>
      </c>
    </row>
    <row r="475" spans="1:11" x14ac:dyDescent="0.4">
      <c r="A475" s="1">
        <v>42966</v>
      </c>
      <c r="B475">
        <v>11.766638349564504</v>
      </c>
      <c r="C475">
        <v>64.90723045587653</v>
      </c>
      <c r="D475">
        <v>25.91370855506289</v>
      </c>
      <c r="E475">
        <v>16.674764285421574</v>
      </c>
      <c r="F475">
        <v>40.816459720799699</v>
      </c>
      <c r="G475">
        <v>114.14749460867503</v>
      </c>
      <c r="H475">
        <v>9.5222822355991639</v>
      </c>
      <c r="I475">
        <v>25.875788444545769</v>
      </c>
      <c r="J475">
        <v>0</v>
      </c>
      <c r="K475">
        <v>34.467240297733241</v>
      </c>
    </row>
    <row r="476" spans="1:11" x14ac:dyDescent="0.4">
      <c r="A476" s="1">
        <v>42965</v>
      </c>
      <c r="B476">
        <v>11.766638349564504</v>
      </c>
      <c r="C476">
        <v>64.90723045587653</v>
      </c>
      <c r="D476">
        <v>25.91370855506289</v>
      </c>
      <c r="E476">
        <v>16.674764285421574</v>
      </c>
      <c r="F476">
        <v>40.816459720799699</v>
      </c>
      <c r="G476">
        <v>114.14749460867503</v>
      </c>
      <c r="H476">
        <v>9.5222822355991639</v>
      </c>
      <c r="I476">
        <v>25.875788444545769</v>
      </c>
      <c r="J476">
        <v>0</v>
      </c>
      <c r="K476">
        <v>34.467240297733241</v>
      </c>
    </row>
    <row r="477" spans="1:11" x14ac:dyDescent="0.4">
      <c r="A477" s="1">
        <v>42964</v>
      </c>
      <c r="B477">
        <v>11.730488922991343</v>
      </c>
      <c r="C477">
        <v>65.632721109258156</v>
      </c>
      <c r="D477">
        <v>25.769208321484474</v>
      </c>
      <c r="E477">
        <v>16.579138397046396</v>
      </c>
      <c r="F477">
        <v>41.163833846083101</v>
      </c>
      <c r="G477">
        <v>114.80297653013582</v>
      </c>
      <c r="H477">
        <v>9.5222822355991639</v>
      </c>
      <c r="I477">
        <v>25.923093359435249</v>
      </c>
      <c r="J477">
        <v>0</v>
      </c>
      <c r="K477">
        <v>35.483830250334918</v>
      </c>
    </row>
    <row r="478" spans="1:11" x14ac:dyDescent="0.4">
      <c r="A478" s="1">
        <v>42963</v>
      </c>
      <c r="B478">
        <v>11.622040643271854</v>
      </c>
      <c r="C478">
        <v>66.503309893316114</v>
      </c>
      <c r="D478">
        <v>26.058208788641309</v>
      </c>
      <c r="E478">
        <v>16.830156354031239</v>
      </c>
      <c r="F478">
        <v>41.207255611743527</v>
      </c>
      <c r="G478">
        <v>115.27117790260783</v>
      </c>
      <c r="H478">
        <v>9.5966750655647832</v>
      </c>
      <c r="I478">
        <v>26.01770318921421</v>
      </c>
      <c r="J478">
        <v>0</v>
      </c>
      <c r="K478">
        <v>35.377330489060355</v>
      </c>
    </row>
    <row r="479" spans="1:11" x14ac:dyDescent="0.4">
      <c r="A479" s="1">
        <v>42962</v>
      </c>
      <c r="B479">
        <v>11.622040643271854</v>
      </c>
      <c r="C479">
        <v>65.342524847905509</v>
      </c>
      <c r="D479">
        <v>26.202709022219725</v>
      </c>
      <c r="E479">
        <v>16.961641950547108</v>
      </c>
      <c r="F479">
        <v>40.642772658157995</v>
      </c>
      <c r="G479">
        <v>114.24113488316942</v>
      </c>
      <c r="H479">
        <v>9.5408804430905683</v>
      </c>
      <c r="I479">
        <v>26.348837593440575</v>
      </c>
      <c r="J479">
        <v>0</v>
      </c>
      <c r="K479">
        <v>35.329263463939348</v>
      </c>
    </row>
    <row r="480" spans="1:11" x14ac:dyDescent="0.4">
      <c r="A480" s="1">
        <v>42961</v>
      </c>
      <c r="B480">
        <v>11.622040643271854</v>
      </c>
      <c r="C480">
        <v>66.213113631963466</v>
      </c>
      <c r="D480">
        <v>26.202709022219725</v>
      </c>
      <c r="E480">
        <v>17.535397280798172</v>
      </c>
      <c r="F480">
        <v>40.990146783441403</v>
      </c>
      <c r="G480">
        <v>114.52205570665262</v>
      </c>
      <c r="H480">
        <v>9.6152732730561876</v>
      </c>
      <c r="I480">
        <v>26.301532678551094</v>
      </c>
      <c r="J480">
        <v>0</v>
      </c>
      <c r="K480">
        <v>35.761866690028405</v>
      </c>
    </row>
    <row r="481" spans="1:11" x14ac:dyDescent="0.4">
      <c r="A481" s="1">
        <v>42960</v>
      </c>
      <c r="B481">
        <v>11.585891216698691</v>
      </c>
      <c r="C481">
        <v>65.82618528349326</v>
      </c>
      <c r="D481">
        <v>25.91370855506289</v>
      </c>
      <c r="E481">
        <v>17.415864920329199</v>
      </c>
      <c r="F481">
        <v>40.599350892497569</v>
      </c>
      <c r="G481">
        <v>113.0238113147422</v>
      </c>
      <c r="H481">
        <v>9.5222822355991639</v>
      </c>
      <c r="I481">
        <v>26.254227763661611</v>
      </c>
      <c r="J481">
        <v>0</v>
      </c>
      <c r="K481">
        <v>35.281196438818348</v>
      </c>
    </row>
    <row r="482" spans="1:11" x14ac:dyDescent="0.4">
      <c r="A482" s="1">
        <v>42959</v>
      </c>
      <c r="B482">
        <v>11.585891216698691</v>
      </c>
      <c r="C482">
        <v>65.82618528349326</v>
      </c>
      <c r="D482">
        <v>25.91370855506289</v>
      </c>
      <c r="E482">
        <v>17.415864920329199</v>
      </c>
      <c r="F482">
        <v>40.599350892497569</v>
      </c>
      <c r="G482">
        <v>113.0238113147422</v>
      </c>
      <c r="H482">
        <v>9.5222822355991639</v>
      </c>
      <c r="I482">
        <v>26.254227763661611</v>
      </c>
      <c r="J482">
        <v>0</v>
      </c>
      <c r="K482">
        <v>35.281196438818348</v>
      </c>
    </row>
    <row r="483" spans="1:11" x14ac:dyDescent="0.4">
      <c r="A483" s="1">
        <v>42958</v>
      </c>
      <c r="B483">
        <v>11.585891216698691</v>
      </c>
      <c r="C483">
        <v>65.82618528349326</v>
      </c>
      <c r="D483">
        <v>25.91370855506289</v>
      </c>
      <c r="E483">
        <v>17.415864920329199</v>
      </c>
      <c r="F483">
        <v>40.599350892497569</v>
      </c>
      <c r="G483">
        <v>113.0238113147422</v>
      </c>
      <c r="H483">
        <v>9.5222822355991639</v>
      </c>
      <c r="I483">
        <v>26.254227763661611</v>
      </c>
      <c r="J483">
        <v>0</v>
      </c>
      <c r="K483">
        <v>35.281196438818348</v>
      </c>
    </row>
    <row r="484" spans="1:11" x14ac:dyDescent="0.4">
      <c r="A484" s="1">
        <v>42957</v>
      </c>
      <c r="B484">
        <v>11.712414209704761</v>
      </c>
      <c r="C484">
        <v>66.793506154668762</v>
      </c>
      <c r="D484">
        <v>26.395376000324283</v>
      </c>
      <c r="E484">
        <v>17.702742585454732</v>
      </c>
      <c r="F484">
        <v>40.990146783441403</v>
      </c>
      <c r="G484">
        <v>114.42841543215823</v>
      </c>
      <c r="H484">
        <v>9.6896661030218052</v>
      </c>
      <c r="I484">
        <v>26.585362167887975</v>
      </c>
      <c r="J484">
        <v>0</v>
      </c>
      <c r="K484">
        <v>35.521531564423377</v>
      </c>
    </row>
    <row r="485" spans="1:11" x14ac:dyDescent="0.4">
      <c r="A485" s="1">
        <v>42956</v>
      </c>
      <c r="B485">
        <v>11.838937202710831</v>
      </c>
      <c r="C485">
        <v>67.712460982285506</v>
      </c>
      <c r="D485">
        <v>26.395376000324283</v>
      </c>
      <c r="E485">
        <v>19.04150502270722</v>
      </c>
      <c r="F485">
        <v>41.42436444004565</v>
      </c>
      <c r="G485">
        <v>116.02030009856306</v>
      </c>
      <c r="H485">
        <v>9.9128445929186615</v>
      </c>
      <c r="I485">
        <v>26.869191657224857</v>
      </c>
      <c r="J485">
        <v>0</v>
      </c>
      <c r="K485">
        <v>35.185062388576334</v>
      </c>
    </row>
    <row r="486" spans="1:11" x14ac:dyDescent="0.4">
      <c r="A486" s="1">
        <v>42955</v>
      </c>
      <c r="B486">
        <v>11.694339496418179</v>
      </c>
      <c r="C486">
        <v>67.518996808050389</v>
      </c>
      <c r="D486">
        <v>26.202709022219725</v>
      </c>
      <c r="E486">
        <v>16.710623993562269</v>
      </c>
      <c r="F486">
        <v>40.382242064195445</v>
      </c>
      <c r="G486">
        <v>114.33477515766381</v>
      </c>
      <c r="H486">
        <v>9.7268625180046158</v>
      </c>
      <c r="I486">
        <v>26.632667082777452</v>
      </c>
      <c r="J486">
        <v>0</v>
      </c>
      <c r="K486">
        <v>34.896660237850291</v>
      </c>
    </row>
    <row r="487" spans="1:11" x14ac:dyDescent="0.4">
      <c r="A487" s="1">
        <v>42954</v>
      </c>
      <c r="B487">
        <v>11.730488922991343</v>
      </c>
      <c r="C487">
        <v>66.696774067551218</v>
      </c>
      <c r="D487">
        <v>25.961875299589032</v>
      </c>
      <c r="E487">
        <v>16.877969298218826</v>
      </c>
      <c r="F487">
        <v>40.729616189478847</v>
      </c>
      <c r="G487">
        <v>115.17753762811343</v>
      </c>
      <c r="H487">
        <v>9.8198535554616377</v>
      </c>
      <c r="I487">
        <v>26.585362167887975</v>
      </c>
      <c r="J487">
        <v>0</v>
      </c>
      <c r="K487">
        <v>35.08892833833432</v>
      </c>
    </row>
    <row r="488" spans="1:11" x14ac:dyDescent="0.4">
      <c r="A488" s="1">
        <v>42953</v>
      </c>
      <c r="B488">
        <v>11.784713062851086</v>
      </c>
      <c r="C488">
        <v>65.584355065699384</v>
      </c>
      <c r="D488">
        <v>26.250875766745867</v>
      </c>
      <c r="E488">
        <v>17.105080783109873</v>
      </c>
      <c r="F488">
        <v>40.816459720799699</v>
      </c>
      <c r="G488">
        <v>115.64573900058544</v>
      </c>
      <c r="H488">
        <v>9.9314428004100659</v>
      </c>
      <c r="I488">
        <v>26.821886742335376</v>
      </c>
      <c r="J488">
        <v>0</v>
      </c>
      <c r="K488">
        <v>35.809933715149413</v>
      </c>
    </row>
    <row r="489" spans="1:11" x14ac:dyDescent="0.4">
      <c r="A489" s="1">
        <v>42952</v>
      </c>
      <c r="B489">
        <v>11.784713062851086</v>
      </c>
      <c r="C489">
        <v>65.584355065699384</v>
      </c>
      <c r="D489">
        <v>26.250875766745867</v>
      </c>
      <c r="E489">
        <v>17.105080783109873</v>
      </c>
      <c r="F489">
        <v>40.816459720799699</v>
      </c>
      <c r="G489">
        <v>115.64573900058544</v>
      </c>
      <c r="H489">
        <v>9.9314428004100659</v>
      </c>
      <c r="I489">
        <v>26.821886742335376</v>
      </c>
      <c r="J489">
        <v>0</v>
      </c>
      <c r="K489">
        <v>35.809933715149413</v>
      </c>
    </row>
    <row r="490" spans="1:11" x14ac:dyDescent="0.4">
      <c r="A490" s="1">
        <v>42951</v>
      </c>
      <c r="B490">
        <v>11.784713062851086</v>
      </c>
      <c r="C490">
        <v>65.584355065699384</v>
      </c>
      <c r="D490">
        <v>26.250875766745867</v>
      </c>
      <c r="E490">
        <v>17.105080783109873</v>
      </c>
      <c r="F490">
        <v>40.816459720799699</v>
      </c>
      <c r="G490">
        <v>115.64573900058544</v>
      </c>
      <c r="H490">
        <v>9.9314428004100659</v>
      </c>
      <c r="I490">
        <v>26.821886742335376</v>
      </c>
      <c r="J490">
        <v>0</v>
      </c>
      <c r="K490">
        <v>35.809933715149413</v>
      </c>
    </row>
    <row r="491" spans="1:11" x14ac:dyDescent="0.4">
      <c r="A491" s="1">
        <v>42950</v>
      </c>
      <c r="B491">
        <v>11.676264783131598</v>
      </c>
      <c r="C491">
        <v>62.875856626407966</v>
      </c>
      <c r="D491">
        <v>26.250875766745867</v>
      </c>
      <c r="E491">
        <v>16.925782242406417</v>
      </c>
      <c r="F491">
        <v>40.295398532874593</v>
      </c>
      <c r="G491">
        <v>114.42841543215823</v>
      </c>
      <c r="H491">
        <v>9.9128445929186615</v>
      </c>
      <c r="I491">
        <v>26.632667082777452</v>
      </c>
      <c r="J491">
        <v>0</v>
      </c>
      <c r="K491">
        <v>36.29060396635947</v>
      </c>
    </row>
    <row r="492" spans="1:11" x14ac:dyDescent="0.4">
      <c r="A492" s="1">
        <v>42949</v>
      </c>
      <c r="B492">
        <v>11.694339496418179</v>
      </c>
      <c r="C492">
        <v>62.924222669966738</v>
      </c>
      <c r="D492">
        <v>26.491709489376561</v>
      </c>
      <c r="E492">
        <v>16.877969298218826</v>
      </c>
      <c r="F492">
        <v>39.904602641930772</v>
      </c>
      <c r="G492">
        <v>113.67929323620302</v>
      </c>
      <c r="H492">
        <v>9.8942463854272571</v>
      </c>
      <c r="I492">
        <v>26.396142508330051</v>
      </c>
      <c r="J492">
        <v>0</v>
      </c>
      <c r="K492">
        <v>36.098335865875441</v>
      </c>
    </row>
    <row r="493" spans="1:11" x14ac:dyDescent="0.4">
      <c r="A493" s="1">
        <v>42948</v>
      </c>
      <c r="B493">
        <v>11.676264783131598</v>
      </c>
      <c r="C493">
        <v>62.537294321496539</v>
      </c>
      <c r="D493">
        <v>26.106375533167451</v>
      </c>
      <c r="E493">
        <v>15.969523358654641</v>
      </c>
      <c r="F493">
        <v>39.687493813628642</v>
      </c>
      <c r="G493">
        <v>113.3047321382254</v>
      </c>
      <c r="H493">
        <v>9.8198535554616377</v>
      </c>
      <c r="I493">
        <v>26.301532678551094</v>
      </c>
      <c r="J493">
        <v>0</v>
      </c>
      <c r="K493">
        <v>36.242536941238463</v>
      </c>
    </row>
    <row r="494" spans="1:11" x14ac:dyDescent="0.4">
      <c r="A494" s="1">
        <v>42947</v>
      </c>
      <c r="B494">
        <v>11.658190069845016</v>
      </c>
      <c r="C494">
        <v>61.183045101850823</v>
      </c>
      <c r="D494">
        <v>26.010042044115171</v>
      </c>
      <c r="E494">
        <v>15.885850706326362</v>
      </c>
      <c r="F494">
        <v>39.253276157024395</v>
      </c>
      <c r="G494">
        <v>113.3047321382254</v>
      </c>
      <c r="H494">
        <v>9.8198535554616377</v>
      </c>
      <c r="I494">
        <v>25.923093359435249</v>
      </c>
      <c r="J494">
        <v>0</v>
      </c>
      <c r="K494">
        <v>36.33867099148047</v>
      </c>
    </row>
    <row r="495" spans="1:11" x14ac:dyDescent="0.4">
      <c r="A495" s="1">
        <v>42946</v>
      </c>
      <c r="B495">
        <v>11.658190069845016</v>
      </c>
      <c r="C495">
        <v>60.747750709821844</v>
      </c>
      <c r="D495">
        <v>25.91370855506289</v>
      </c>
      <c r="E495">
        <v>15.658739221435315</v>
      </c>
      <c r="F495">
        <v>39.296697922684814</v>
      </c>
      <c r="G495">
        <v>113.67929323620302</v>
      </c>
      <c r="H495">
        <v>9.8012553479702316</v>
      </c>
      <c r="I495">
        <v>25.875788444545769</v>
      </c>
      <c r="J495">
        <v>0</v>
      </c>
      <c r="K495">
        <v>35.713799664907398</v>
      </c>
    </row>
    <row r="496" spans="1:11" x14ac:dyDescent="0.4">
      <c r="A496" s="1">
        <v>42945</v>
      </c>
      <c r="B496">
        <v>11.658190069845016</v>
      </c>
      <c r="C496">
        <v>60.747750709821844</v>
      </c>
      <c r="D496">
        <v>25.91370855506289</v>
      </c>
      <c r="E496">
        <v>15.658739221435315</v>
      </c>
      <c r="F496">
        <v>39.296697922684814</v>
      </c>
      <c r="G496">
        <v>113.67929323620302</v>
      </c>
      <c r="H496">
        <v>9.8012553479702316</v>
      </c>
      <c r="I496">
        <v>25.875788444545769</v>
      </c>
      <c r="J496">
        <v>0</v>
      </c>
      <c r="K496">
        <v>35.713799664907398</v>
      </c>
    </row>
    <row r="497" spans="1:11" x14ac:dyDescent="0.4">
      <c r="A497" s="1">
        <v>42944</v>
      </c>
      <c r="B497">
        <v>11.658190069845016</v>
      </c>
      <c r="C497">
        <v>60.747750709821844</v>
      </c>
      <c r="D497">
        <v>25.91370855506289</v>
      </c>
      <c r="E497">
        <v>15.658739221435315</v>
      </c>
      <c r="F497">
        <v>39.296697922684814</v>
      </c>
      <c r="G497">
        <v>113.67929323620302</v>
      </c>
      <c r="H497">
        <v>9.8012553479702316</v>
      </c>
      <c r="I497">
        <v>25.875788444545769</v>
      </c>
      <c r="J497">
        <v>0</v>
      </c>
      <c r="K497">
        <v>35.713799664907398</v>
      </c>
    </row>
    <row r="498" spans="1:11" x14ac:dyDescent="0.4">
      <c r="A498" s="1">
        <v>42943</v>
      </c>
      <c r="B498">
        <v>11.622040643271854</v>
      </c>
      <c r="C498">
        <v>60.747750709821844</v>
      </c>
      <c r="D498">
        <v>25.672874832432196</v>
      </c>
      <c r="E498">
        <v>15.706552165622904</v>
      </c>
      <c r="F498">
        <v>39.036167328722264</v>
      </c>
      <c r="G498">
        <v>111.71284747182058</v>
      </c>
      <c r="H498">
        <v>9.7454607254960202</v>
      </c>
      <c r="I498">
        <v>25.733873699877329</v>
      </c>
      <c r="J498">
        <v>0</v>
      </c>
      <c r="K498">
        <v>35.761866690028405</v>
      </c>
    </row>
    <row r="499" spans="1:11" x14ac:dyDescent="0.4">
      <c r="A499" s="1">
        <v>42942</v>
      </c>
      <c r="B499">
        <v>11.477442936979202</v>
      </c>
      <c r="C499">
        <v>60.505920492027968</v>
      </c>
      <c r="D499">
        <v>25.52837459885378</v>
      </c>
      <c r="E499">
        <v>15.7185054016698</v>
      </c>
      <c r="F499">
        <v>38.992745563061838</v>
      </c>
      <c r="G499">
        <v>110.30824335440457</v>
      </c>
      <c r="H499">
        <v>9.5408804430905683</v>
      </c>
      <c r="I499">
        <v>25.497349125429924</v>
      </c>
      <c r="J499">
        <v>0</v>
      </c>
      <c r="K499">
        <v>35.281196438818348</v>
      </c>
    </row>
    <row r="500" spans="1:11" x14ac:dyDescent="0.4">
      <c r="A500" s="1">
        <v>42941</v>
      </c>
      <c r="B500">
        <v>11.495517650265784</v>
      </c>
      <c r="C500">
        <v>60.505920492027968</v>
      </c>
      <c r="D500">
        <v>25.91370855506289</v>
      </c>
      <c r="E500">
        <v>15.838037762138772</v>
      </c>
      <c r="F500">
        <v>39.07958909438269</v>
      </c>
      <c r="G500">
        <v>110.21460307991018</v>
      </c>
      <c r="H500">
        <v>9.5408804430905683</v>
      </c>
      <c r="I500">
        <v>25.118909806314083</v>
      </c>
      <c r="J500">
        <v>0</v>
      </c>
      <c r="K500">
        <v>35.569598589544377</v>
      </c>
    </row>
    <row r="501" spans="1:11" x14ac:dyDescent="0.4">
      <c r="A501" s="1">
        <v>42940</v>
      </c>
      <c r="B501">
        <v>11.603965929985272</v>
      </c>
      <c r="C501">
        <v>60.21572423067532</v>
      </c>
      <c r="D501">
        <v>25.961875299589032</v>
      </c>
      <c r="E501">
        <v>15.909757178420154</v>
      </c>
      <c r="F501">
        <v>39.513806750986944</v>
      </c>
      <c r="G501">
        <v>110.96372527586539</v>
      </c>
      <c r="H501">
        <v>9.5966750655647832</v>
      </c>
      <c r="I501">
        <v>24.976995061645638</v>
      </c>
      <c r="J501">
        <v>0</v>
      </c>
      <c r="K501">
        <v>35.377330489060355</v>
      </c>
    </row>
    <row r="502" spans="1:11" x14ac:dyDescent="0.4">
      <c r="A502" s="1">
        <v>42939</v>
      </c>
      <c r="B502">
        <v>11.567816503412111</v>
      </c>
      <c r="C502">
        <v>59.925527969322673</v>
      </c>
      <c r="D502">
        <v>25.91370855506289</v>
      </c>
      <c r="E502">
        <v>15.838037762138772</v>
      </c>
      <c r="F502">
        <v>39.513806750986944</v>
      </c>
      <c r="G502">
        <v>111.24464609934859</v>
      </c>
      <c r="H502">
        <v>9.5966750655647832</v>
      </c>
      <c r="I502">
        <v>25.071604891424602</v>
      </c>
      <c r="J502">
        <v>0</v>
      </c>
      <c r="K502">
        <v>35.425397514181363</v>
      </c>
    </row>
    <row r="503" spans="1:11" x14ac:dyDescent="0.4">
      <c r="A503" s="1">
        <v>42938</v>
      </c>
      <c r="B503">
        <v>11.567816503412111</v>
      </c>
      <c r="C503">
        <v>59.925527969322673</v>
      </c>
      <c r="D503">
        <v>25.91370855506289</v>
      </c>
      <c r="E503">
        <v>15.838037762138772</v>
      </c>
      <c r="F503">
        <v>39.513806750986944</v>
      </c>
      <c r="G503">
        <v>111.24464609934859</v>
      </c>
      <c r="H503">
        <v>9.5966750655647832</v>
      </c>
      <c r="I503">
        <v>25.071604891424602</v>
      </c>
      <c r="J503">
        <v>0</v>
      </c>
      <c r="K503">
        <v>35.425397514181363</v>
      </c>
    </row>
    <row r="504" spans="1:11" x14ac:dyDescent="0.4">
      <c r="A504" s="1">
        <v>42937</v>
      </c>
      <c r="B504">
        <v>11.567816503412111</v>
      </c>
      <c r="C504">
        <v>59.925527969322673</v>
      </c>
      <c r="D504">
        <v>25.91370855506289</v>
      </c>
      <c r="E504">
        <v>15.838037762138772</v>
      </c>
      <c r="F504">
        <v>39.513806750986944</v>
      </c>
      <c r="G504">
        <v>111.24464609934859</v>
      </c>
      <c r="H504">
        <v>9.5966750655647832</v>
      </c>
      <c r="I504">
        <v>25.071604891424602</v>
      </c>
      <c r="J504">
        <v>0</v>
      </c>
      <c r="K504">
        <v>35.425397514181363</v>
      </c>
    </row>
    <row r="505" spans="1:11" x14ac:dyDescent="0.4">
      <c r="A505" s="1">
        <v>42936</v>
      </c>
      <c r="B505">
        <v>11.603965929985272</v>
      </c>
      <c r="C505">
        <v>59.393501490176135</v>
      </c>
      <c r="D505">
        <v>26.010042044115171</v>
      </c>
      <c r="E505">
        <v>15.873897470279465</v>
      </c>
      <c r="F505">
        <v>39.296697922684814</v>
      </c>
      <c r="G505">
        <v>111.33828637384299</v>
      </c>
      <c r="H505">
        <v>9.5594786505819727</v>
      </c>
      <c r="I505">
        <v>25.071604891424602</v>
      </c>
      <c r="J505">
        <v>0</v>
      </c>
      <c r="K505">
        <v>35.425397514181363</v>
      </c>
    </row>
    <row r="506" spans="1:11" x14ac:dyDescent="0.4">
      <c r="A506" s="1">
        <v>42935</v>
      </c>
      <c r="B506">
        <v>11.730488922991343</v>
      </c>
      <c r="C506">
        <v>59.780429838646342</v>
      </c>
      <c r="D506">
        <v>26.010042044115171</v>
      </c>
      <c r="E506">
        <v>15.885850706326362</v>
      </c>
      <c r="F506">
        <v>39.948024407591191</v>
      </c>
      <c r="G506">
        <v>111.99376829530379</v>
      </c>
      <c r="H506">
        <v>9.6152732730561876</v>
      </c>
      <c r="I506">
        <v>25.166214721203563</v>
      </c>
      <c r="J506">
        <v>0</v>
      </c>
      <c r="K506">
        <v>35.377330489060355</v>
      </c>
    </row>
    <row r="507" spans="1:11" x14ac:dyDescent="0.4">
      <c r="A507" s="1">
        <v>42934</v>
      </c>
      <c r="B507">
        <v>11.748563636277924</v>
      </c>
      <c r="C507">
        <v>60.070626099998996</v>
      </c>
      <c r="D507">
        <v>25.817375066010616</v>
      </c>
      <c r="E507">
        <v>15.81413129004498</v>
      </c>
      <c r="F507">
        <v>39.948024407591191</v>
      </c>
      <c r="G507">
        <v>111.61920719732619</v>
      </c>
      <c r="H507">
        <v>9.5594786505819727</v>
      </c>
      <c r="I507">
        <v>25.450044210540444</v>
      </c>
      <c r="J507">
        <v>0</v>
      </c>
      <c r="K507">
        <v>35.281196438818348</v>
      </c>
    </row>
    <row r="508" spans="1:11" x14ac:dyDescent="0.4">
      <c r="A508" s="1">
        <v>42933</v>
      </c>
      <c r="B508">
        <v>11.712414209704761</v>
      </c>
      <c r="C508">
        <v>59.780429838646342</v>
      </c>
      <c r="D508">
        <v>25.672874832432196</v>
      </c>
      <c r="E508">
        <v>15.658739221435315</v>
      </c>
      <c r="F508">
        <v>40.034867938912043</v>
      </c>
      <c r="G508">
        <v>111.43192664833738</v>
      </c>
      <c r="H508">
        <v>9.5222822355991639</v>
      </c>
      <c r="I508">
        <v>25.402739295650967</v>
      </c>
      <c r="J508">
        <v>0</v>
      </c>
      <c r="K508">
        <v>35.04086131321332</v>
      </c>
    </row>
    <row r="509" spans="1:11" x14ac:dyDescent="0.4">
      <c r="A509" s="1">
        <v>42932</v>
      </c>
      <c r="B509">
        <v>11.784713062851086</v>
      </c>
      <c r="C509">
        <v>59.973894012881445</v>
      </c>
      <c r="D509">
        <v>25.672874832432196</v>
      </c>
      <c r="E509">
        <v>15.670692457482211</v>
      </c>
      <c r="F509">
        <v>38.775636734759715</v>
      </c>
      <c r="G509">
        <v>111.71284747182058</v>
      </c>
      <c r="H509">
        <v>9.5594786505819727</v>
      </c>
      <c r="I509">
        <v>25.450044210540444</v>
      </c>
      <c r="J509">
        <v>0</v>
      </c>
      <c r="K509">
        <v>34.896660237850291</v>
      </c>
    </row>
    <row r="510" spans="1:11" x14ac:dyDescent="0.4">
      <c r="A510" s="1">
        <v>42931</v>
      </c>
      <c r="B510">
        <v>11.784713062851086</v>
      </c>
      <c r="C510">
        <v>59.973894012881445</v>
      </c>
      <c r="D510">
        <v>25.672874832432196</v>
      </c>
      <c r="E510">
        <v>15.670692457482211</v>
      </c>
      <c r="F510">
        <v>38.775636734759715</v>
      </c>
      <c r="G510">
        <v>111.71284747182058</v>
      </c>
      <c r="H510">
        <v>9.5594786505819727</v>
      </c>
      <c r="I510">
        <v>25.450044210540444</v>
      </c>
      <c r="J510">
        <v>0</v>
      </c>
      <c r="K510">
        <v>34.896660237850291</v>
      </c>
    </row>
    <row r="511" spans="1:11" x14ac:dyDescent="0.4">
      <c r="A511" s="1">
        <v>42930</v>
      </c>
      <c r="B511">
        <v>11.784713062851086</v>
      </c>
      <c r="C511">
        <v>59.973894012881445</v>
      </c>
      <c r="D511">
        <v>25.672874832432196</v>
      </c>
      <c r="E511">
        <v>15.670692457482211</v>
      </c>
      <c r="F511">
        <v>38.775636734759715</v>
      </c>
      <c r="G511">
        <v>111.71284747182058</v>
      </c>
      <c r="H511">
        <v>9.5594786505819727</v>
      </c>
      <c r="I511">
        <v>25.450044210540444</v>
      </c>
      <c r="J511">
        <v>0</v>
      </c>
      <c r="K511">
        <v>34.896660237850291</v>
      </c>
    </row>
    <row r="512" spans="1:11" x14ac:dyDescent="0.4">
      <c r="A512" s="1">
        <v>42929</v>
      </c>
      <c r="B512">
        <v>11.694339496418179</v>
      </c>
      <c r="C512">
        <v>59.925527969322673</v>
      </c>
      <c r="D512">
        <v>25.721041576958335</v>
      </c>
      <c r="E512">
        <v>15.7185054016698</v>
      </c>
      <c r="F512">
        <v>38.645371437778437</v>
      </c>
      <c r="G512">
        <v>111.15100582485418</v>
      </c>
      <c r="H512">
        <v>9.5780768580733788</v>
      </c>
      <c r="I512">
        <v>25.118909806314083</v>
      </c>
      <c r="J512">
        <v>0</v>
      </c>
      <c r="K512">
        <v>34.896660237850291</v>
      </c>
    </row>
    <row r="513" spans="1:11" x14ac:dyDescent="0.4">
      <c r="A513" s="1">
        <v>42928</v>
      </c>
      <c r="B513">
        <v>11.441293510406039</v>
      </c>
      <c r="C513">
        <v>59.345135446617363</v>
      </c>
      <c r="D513">
        <v>25.143040642644667</v>
      </c>
      <c r="E513">
        <v>15.479440680731857</v>
      </c>
      <c r="F513">
        <v>37.994044952872059</v>
      </c>
      <c r="G513">
        <v>108.80999896249416</v>
      </c>
      <c r="H513">
        <v>9.2712064344652028</v>
      </c>
      <c r="I513">
        <v>24.976995061645638</v>
      </c>
      <c r="J513">
        <v>0</v>
      </c>
      <c r="K513">
        <v>34.752459162487277</v>
      </c>
    </row>
    <row r="514" spans="1:11" x14ac:dyDescent="0.4">
      <c r="A514" s="1">
        <v>42927</v>
      </c>
      <c r="B514">
        <v>11.459368223692621</v>
      </c>
      <c r="C514">
        <v>59.393501490176135</v>
      </c>
      <c r="D514">
        <v>25.191207387170802</v>
      </c>
      <c r="E514">
        <v>15.55116009701324</v>
      </c>
      <c r="F514">
        <v>37.820357890230355</v>
      </c>
      <c r="G514">
        <v>108.52907813901096</v>
      </c>
      <c r="H514">
        <v>9.2433091232280944</v>
      </c>
      <c r="I514">
        <v>25.118909806314083</v>
      </c>
      <c r="J514">
        <v>0</v>
      </c>
      <c r="K514">
        <v>34.800526187608291</v>
      </c>
    </row>
    <row r="515" spans="1:11" x14ac:dyDescent="0.4">
      <c r="A515" s="1">
        <v>42926</v>
      </c>
      <c r="B515">
        <v>11.459368223692621</v>
      </c>
      <c r="C515">
        <v>58.909841054588384</v>
      </c>
      <c r="D515">
        <v>25.383874365275361</v>
      </c>
      <c r="E515">
        <v>15.383814792356677</v>
      </c>
      <c r="F515">
        <v>37.690092593249084</v>
      </c>
      <c r="G515">
        <v>108.52907813901096</v>
      </c>
      <c r="H515">
        <v>9.22471091573669</v>
      </c>
      <c r="I515">
        <v>25.024299976535122</v>
      </c>
      <c r="J515">
        <v>0</v>
      </c>
      <c r="K515">
        <v>35.329263463939348</v>
      </c>
    </row>
    <row r="516" spans="1:11" x14ac:dyDescent="0.4">
      <c r="A516" s="1">
        <v>42925</v>
      </c>
      <c r="B516">
        <v>11.513592363552366</v>
      </c>
      <c r="C516">
        <v>58.135984357647978</v>
      </c>
      <c r="D516">
        <v>25.817375066010616</v>
      </c>
      <c r="E516">
        <v>15.455534208638063</v>
      </c>
      <c r="F516">
        <v>37.73351435890951</v>
      </c>
      <c r="G516">
        <v>108.15451704103334</v>
      </c>
      <c r="H516">
        <v>9.2154118119909878</v>
      </c>
      <c r="I516">
        <v>25.071604891424602</v>
      </c>
      <c r="J516">
        <v>0</v>
      </c>
      <c r="K516">
        <v>35.569598589544377</v>
      </c>
    </row>
    <row r="517" spans="1:11" x14ac:dyDescent="0.4">
      <c r="A517" s="1">
        <v>42924</v>
      </c>
      <c r="B517">
        <v>11.513592363552366</v>
      </c>
      <c r="C517">
        <v>58.135984357647978</v>
      </c>
      <c r="D517">
        <v>25.817375066010616</v>
      </c>
      <c r="E517">
        <v>15.455534208638063</v>
      </c>
      <c r="F517">
        <v>37.73351435890951</v>
      </c>
      <c r="G517">
        <v>108.15451704103334</v>
      </c>
      <c r="H517">
        <v>9.2154118119909878</v>
      </c>
      <c r="I517">
        <v>25.071604891424602</v>
      </c>
      <c r="J517">
        <v>0</v>
      </c>
      <c r="K517">
        <v>35.569598589544377</v>
      </c>
    </row>
    <row r="518" spans="1:11" x14ac:dyDescent="0.4">
      <c r="A518" s="1">
        <v>42923</v>
      </c>
      <c r="B518">
        <v>11.513592363552366</v>
      </c>
      <c r="C518">
        <v>58.135984357647978</v>
      </c>
      <c r="D518">
        <v>25.817375066010616</v>
      </c>
      <c r="E518">
        <v>15.455534208638063</v>
      </c>
      <c r="F518">
        <v>37.73351435890951</v>
      </c>
      <c r="G518">
        <v>108.15451704103334</v>
      </c>
      <c r="H518">
        <v>9.2154118119909878</v>
      </c>
      <c r="I518">
        <v>25.071604891424602</v>
      </c>
      <c r="J518">
        <v>0</v>
      </c>
      <c r="K518">
        <v>35.569598589544377</v>
      </c>
    </row>
    <row r="519" spans="1:11" x14ac:dyDescent="0.4">
      <c r="A519" s="1">
        <v>42922</v>
      </c>
      <c r="B519">
        <v>11.567816503412111</v>
      </c>
      <c r="C519">
        <v>57.507225791383902</v>
      </c>
      <c r="D519">
        <v>25.480207854327638</v>
      </c>
      <c r="E519">
        <v>15.575066569107035</v>
      </c>
      <c r="F519">
        <v>38.080888484192911</v>
      </c>
      <c r="G519">
        <v>108.43543786451654</v>
      </c>
      <c r="H519">
        <v>9.2433091232280944</v>
      </c>
      <c r="I519">
        <v>25.260824550982523</v>
      </c>
      <c r="J519">
        <v>0</v>
      </c>
      <c r="K519">
        <v>35.425397514181363</v>
      </c>
    </row>
    <row r="520" spans="1:11" x14ac:dyDescent="0.4">
      <c r="A520" s="1">
        <v>42921</v>
      </c>
      <c r="B520">
        <v>11.477442936979202</v>
      </c>
      <c r="C520">
        <v>56.830101181561041</v>
      </c>
      <c r="D520">
        <v>24.950373664540106</v>
      </c>
      <c r="E520">
        <v>15.479440680731857</v>
      </c>
      <c r="F520">
        <v>38.037466718532478</v>
      </c>
      <c r="G520">
        <v>108.06087676653895</v>
      </c>
      <c r="H520">
        <v>9.2433091232280944</v>
      </c>
      <c r="I520">
        <v>25.071604891424602</v>
      </c>
      <c r="J520">
        <v>0</v>
      </c>
      <c r="K520">
        <v>35.569598589544377</v>
      </c>
    </row>
    <row r="521" spans="1:11" x14ac:dyDescent="0.4">
      <c r="A521" s="1">
        <v>42920</v>
      </c>
      <c r="B521">
        <v>11.387069370546294</v>
      </c>
      <c r="C521">
        <v>57.555591834942675</v>
      </c>
      <c r="D521">
        <v>24.565039708330993</v>
      </c>
      <c r="E521">
        <v>15.336001848169092</v>
      </c>
      <c r="F521">
        <v>37.776936124569936</v>
      </c>
      <c r="G521">
        <v>107.77995594305574</v>
      </c>
      <c r="H521">
        <v>9.168916293262475</v>
      </c>
      <c r="I521">
        <v>24.787775402087718</v>
      </c>
      <c r="J521">
        <v>0</v>
      </c>
      <c r="K521">
        <v>35.713799664907398</v>
      </c>
    </row>
    <row r="522" spans="1:11" x14ac:dyDescent="0.4">
      <c r="A522" s="1">
        <v>42919</v>
      </c>
      <c r="B522">
        <v>11.531667076838946</v>
      </c>
      <c r="C522">
        <v>59.006573141705935</v>
      </c>
      <c r="D522">
        <v>24.757706686435551</v>
      </c>
      <c r="E522">
        <v>15.563113333060135</v>
      </c>
      <c r="F522">
        <v>38.167732015513764</v>
      </c>
      <c r="G522">
        <v>108.15451704103334</v>
      </c>
      <c r="H522">
        <v>9.280505538210905</v>
      </c>
      <c r="I522">
        <v>25.071604891424602</v>
      </c>
      <c r="J522">
        <v>0</v>
      </c>
      <c r="K522">
        <v>35.90606776539142</v>
      </c>
    </row>
    <row r="523" spans="1:11" x14ac:dyDescent="0.4">
      <c r="A523" s="1">
        <v>42918</v>
      </c>
      <c r="B523">
        <v>11.567816503412111</v>
      </c>
      <c r="C523">
        <v>59.151671272382259</v>
      </c>
      <c r="D523">
        <v>24.80587343096169</v>
      </c>
      <c r="E523">
        <v>15.467487444684959</v>
      </c>
      <c r="F523">
        <v>37.820357890230355</v>
      </c>
      <c r="G523">
        <v>107.40539484507813</v>
      </c>
      <c r="H523">
        <v>9.2154118119909878</v>
      </c>
      <c r="I523">
        <v>25.071604891424602</v>
      </c>
      <c r="J523">
        <v>0</v>
      </c>
      <c r="K523">
        <v>35.809933715149413</v>
      </c>
    </row>
    <row r="524" spans="1:11" x14ac:dyDescent="0.4">
      <c r="A524" s="1">
        <v>42917</v>
      </c>
      <c r="B524">
        <v>11.567816503412111</v>
      </c>
      <c r="C524">
        <v>59.151671272382259</v>
      </c>
      <c r="D524">
        <v>24.80587343096169</v>
      </c>
      <c r="E524">
        <v>15.467487444684959</v>
      </c>
      <c r="F524">
        <v>37.820357890230355</v>
      </c>
      <c r="G524">
        <v>107.40539484507813</v>
      </c>
      <c r="H524">
        <v>9.2154118119909878</v>
      </c>
      <c r="I524">
        <v>25.071604891424602</v>
      </c>
      <c r="J524">
        <v>0</v>
      </c>
      <c r="K524">
        <v>35.809933715149413</v>
      </c>
    </row>
    <row r="525" spans="1:11" x14ac:dyDescent="0.4">
      <c r="A525" s="1">
        <v>42916</v>
      </c>
      <c r="B525">
        <v>11.567816503412111</v>
      </c>
      <c r="C525">
        <v>59.151671272382259</v>
      </c>
      <c r="D525">
        <v>24.80587343096169</v>
      </c>
      <c r="E525">
        <v>15.467487444684959</v>
      </c>
      <c r="F525">
        <v>37.820357890230355</v>
      </c>
      <c r="G525">
        <v>107.40539484507813</v>
      </c>
      <c r="H525">
        <v>9.2154118119909878</v>
      </c>
      <c r="I525">
        <v>25.071604891424602</v>
      </c>
      <c r="J525">
        <v>0</v>
      </c>
      <c r="K525">
        <v>35.809933715149413</v>
      </c>
    </row>
    <row r="526" spans="1:11" x14ac:dyDescent="0.4">
      <c r="A526" s="1">
        <v>42915</v>
      </c>
      <c r="B526">
        <v>11.658190069845016</v>
      </c>
      <c r="C526">
        <v>59.68369775152879</v>
      </c>
      <c r="D526">
        <v>24.565039708330993</v>
      </c>
      <c r="E526">
        <v>15.646785985388417</v>
      </c>
      <c r="F526">
        <v>38.211153781174183</v>
      </c>
      <c r="G526">
        <v>107.21811429608934</v>
      </c>
      <c r="H526">
        <v>9.3548983681765225</v>
      </c>
      <c r="I526">
        <v>25.166214721203563</v>
      </c>
      <c r="J526">
        <v>0</v>
      </c>
      <c r="K526">
        <v>35.569598589544377</v>
      </c>
    </row>
    <row r="527" spans="1:11" x14ac:dyDescent="0.4">
      <c r="A527" s="1">
        <v>42914</v>
      </c>
      <c r="B527">
        <v>11.531667076838946</v>
      </c>
      <c r="C527">
        <v>59.586965664411238</v>
      </c>
      <c r="D527">
        <v>24.276039241174157</v>
      </c>
      <c r="E527">
        <v>15.622879513294622</v>
      </c>
      <c r="F527">
        <v>38.341419078155461</v>
      </c>
      <c r="G527">
        <v>106.74991292361733</v>
      </c>
      <c r="H527">
        <v>9.2526082269737966</v>
      </c>
      <c r="I527">
        <v>24.929690146756162</v>
      </c>
      <c r="J527">
        <v>0</v>
      </c>
      <c r="K527">
        <v>35.569598589544377</v>
      </c>
    </row>
    <row r="528" spans="1:11" x14ac:dyDescent="0.4">
      <c r="A528" s="1">
        <v>42913</v>
      </c>
      <c r="B528">
        <v>11.622040643271854</v>
      </c>
      <c r="C528">
        <v>59.828795882205121</v>
      </c>
      <c r="D528">
        <v>24.179705752121883</v>
      </c>
      <c r="E528">
        <v>15.826084526091876</v>
      </c>
      <c r="F528">
        <v>38.601949672118018</v>
      </c>
      <c r="G528">
        <v>108.34179759002215</v>
      </c>
      <c r="H528">
        <v>9.3548983681765225</v>
      </c>
      <c r="I528">
        <v>24.976995061645638</v>
      </c>
      <c r="J528">
        <v>0</v>
      </c>
      <c r="K528">
        <v>35.761866690028405</v>
      </c>
    </row>
    <row r="529" spans="1:11" x14ac:dyDescent="0.4">
      <c r="A529" s="1">
        <v>42912</v>
      </c>
      <c r="B529">
        <v>11.766638349564504</v>
      </c>
      <c r="C529">
        <v>59.828795882205121</v>
      </c>
      <c r="D529">
        <v>24.516872963804854</v>
      </c>
      <c r="E529">
        <v>15.873897470279465</v>
      </c>
      <c r="F529">
        <v>38.688793203438863</v>
      </c>
      <c r="G529">
        <v>109.09091978597736</v>
      </c>
      <c r="H529">
        <v>9.4850858206163533</v>
      </c>
      <c r="I529">
        <v>24.976995061645638</v>
      </c>
      <c r="J529">
        <v>0</v>
      </c>
      <c r="K529">
        <v>36.098335865875441</v>
      </c>
    </row>
    <row r="530" spans="1:11" x14ac:dyDescent="0.4">
      <c r="A530" s="1">
        <v>42911</v>
      </c>
      <c r="B530">
        <v>11.748563636277924</v>
      </c>
      <c r="C530">
        <v>59.68369775152879</v>
      </c>
      <c r="D530">
        <v>24.565039708330993</v>
      </c>
      <c r="E530">
        <v>15.838037762138772</v>
      </c>
      <c r="F530">
        <v>38.558527906457584</v>
      </c>
      <c r="G530">
        <v>109.18456006047175</v>
      </c>
      <c r="H530">
        <v>9.5036840281077595</v>
      </c>
      <c r="I530">
        <v>24.976995061645638</v>
      </c>
      <c r="J530">
        <v>0</v>
      </c>
      <c r="K530">
        <v>36.050268840754441</v>
      </c>
    </row>
    <row r="531" spans="1:11" x14ac:dyDescent="0.4">
      <c r="A531" s="1">
        <v>42910</v>
      </c>
      <c r="B531">
        <v>11.748563636277924</v>
      </c>
      <c r="C531">
        <v>59.68369775152879</v>
      </c>
      <c r="D531">
        <v>24.565039708330993</v>
      </c>
      <c r="E531">
        <v>15.838037762138772</v>
      </c>
      <c r="F531">
        <v>38.558527906457584</v>
      </c>
      <c r="G531">
        <v>109.18456006047175</v>
      </c>
      <c r="H531">
        <v>9.5036840281077595</v>
      </c>
      <c r="I531">
        <v>24.976995061645638</v>
      </c>
      <c r="J531">
        <v>0</v>
      </c>
      <c r="K531">
        <v>36.050268840754441</v>
      </c>
    </row>
    <row r="532" spans="1:11" x14ac:dyDescent="0.4">
      <c r="A532" s="1">
        <v>42909</v>
      </c>
      <c r="B532">
        <v>11.748563636277924</v>
      </c>
      <c r="C532">
        <v>59.68369775152879</v>
      </c>
      <c r="D532">
        <v>24.565039708330993</v>
      </c>
      <c r="E532">
        <v>15.838037762138772</v>
      </c>
      <c r="F532">
        <v>38.558527906457584</v>
      </c>
      <c r="G532">
        <v>109.18456006047175</v>
      </c>
      <c r="H532">
        <v>9.5036840281077595</v>
      </c>
      <c r="I532">
        <v>24.976995061645638</v>
      </c>
      <c r="J532">
        <v>0</v>
      </c>
      <c r="K532">
        <v>36.050268840754441</v>
      </c>
    </row>
    <row r="533" spans="1:11" x14ac:dyDescent="0.4">
      <c r="A533" s="1">
        <v>42908</v>
      </c>
      <c r="B533">
        <v>11.748563636277924</v>
      </c>
      <c r="C533">
        <v>59.586965664411238</v>
      </c>
      <c r="D533">
        <v>24.516872963804854</v>
      </c>
      <c r="E533">
        <v>15.682645693529107</v>
      </c>
      <c r="F533">
        <v>38.688793203438863</v>
      </c>
      <c r="G533">
        <v>109.37184060946056</v>
      </c>
      <c r="H533">
        <v>9.4850858206163533</v>
      </c>
      <c r="I533">
        <v>24.740470487198237</v>
      </c>
      <c r="J533">
        <v>0</v>
      </c>
      <c r="K533">
        <v>35.90606776539142</v>
      </c>
    </row>
    <row r="534" spans="1:11" x14ac:dyDescent="0.4">
      <c r="A534" s="1">
        <v>42907</v>
      </c>
      <c r="B534">
        <v>11.784713062851086</v>
      </c>
      <c r="C534">
        <v>59.732063795087562</v>
      </c>
      <c r="D534">
        <v>24.468706219278715</v>
      </c>
      <c r="E534">
        <v>15.730458637716696</v>
      </c>
      <c r="F534">
        <v>38.732214969099289</v>
      </c>
      <c r="G534">
        <v>109.18456006047175</v>
      </c>
      <c r="H534">
        <v>9.5222822355991639</v>
      </c>
      <c r="I534">
        <v>24.976995061645638</v>
      </c>
      <c r="J534">
        <v>0</v>
      </c>
      <c r="K534">
        <v>36.146402890996455</v>
      </c>
    </row>
    <row r="535" spans="1:11" x14ac:dyDescent="0.4">
      <c r="A535" s="1">
        <v>42906</v>
      </c>
      <c r="B535">
        <v>11.911236055857156</v>
      </c>
      <c r="C535">
        <v>59.828795882205121</v>
      </c>
      <c r="D535">
        <v>24.661373197383273</v>
      </c>
      <c r="E535">
        <v>16.041242774936023</v>
      </c>
      <c r="F535">
        <v>38.905902031740986</v>
      </c>
      <c r="G535">
        <v>110.58916417788777</v>
      </c>
      <c r="H535">
        <v>9.7082643105132096</v>
      </c>
      <c r="I535">
        <v>25.260824550982523</v>
      </c>
      <c r="J535">
        <v>0</v>
      </c>
      <c r="K535">
        <v>36.098335865875441</v>
      </c>
    </row>
    <row r="536" spans="1:11" x14ac:dyDescent="0.4">
      <c r="A536" s="1">
        <v>42905</v>
      </c>
      <c r="B536">
        <v>12.073908475436388</v>
      </c>
      <c r="C536">
        <v>59.393501490176135</v>
      </c>
      <c r="D536">
        <v>24.661373197383273</v>
      </c>
      <c r="E536">
        <v>16.232494551686379</v>
      </c>
      <c r="F536">
        <v>38.992745563061838</v>
      </c>
      <c r="G536">
        <v>110.49552390339338</v>
      </c>
      <c r="H536">
        <v>9.6524696880389964</v>
      </c>
      <c r="I536">
        <v>25.544654040319408</v>
      </c>
      <c r="J536">
        <v>0</v>
      </c>
      <c r="K536">
        <v>36.530939091964498</v>
      </c>
    </row>
    <row r="537" spans="1:11" x14ac:dyDescent="0.4">
      <c r="A537" s="1">
        <v>42904</v>
      </c>
      <c r="B537">
        <v>11.911236055857156</v>
      </c>
      <c r="C537">
        <v>59.103305228823487</v>
      </c>
      <c r="D537">
        <v>24.516872963804854</v>
      </c>
      <c r="E537">
        <v>16.22054131563948</v>
      </c>
      <c r="F537">
        <v>38.732214969099289</v>
      </c>
      <c r="G537">
        <v>110.49552390339338</v>
      </c>
      <c r="H537">
        <v>9.5966750655647832</v>
      </c>
      <c r="I537">
        <v>25.213519636093043</v>
      </c>
      <c r="J537">
        <v>0</v>
      </c>
      <c r="K537">
        <v>36.242536941238463</v>
      </c>
    </row>
    <row r="538" spans="1:11" x14ac:dyDescent="0.4">
      <c r="A538" s="1">
        <v>42903</v>
      </c>
      <c r="B538">
        <v>11.911236055857156</v>
      </c>
      <c r="C538">
        <v>59.103305228823487</v>
      </c>
      <c r="D538">
        <v>24.516872963804854</v>
      </c>
      <c r="E538">
        <v>16.22054131563948</v>
      </c>
      <c r="F538">
        <v>38.732214969099289</v>
      </c>
      <c r="G538">
        <v>110.49552390339338</v>
      </c>
      <c r="H538">
        <v>9.5966750655647832</v>
      </c>
      <c r="I538">
        <v>25.213519636093043</v>
      </c>
      <c r="J538">
        <v>0</v>
      </c>
      <c r="K538">
        <v>36.242536941238463</v>
      </c>
    </row>
    <row r="539" spans="1:11" x14ac:dyDescent="0.4">
      <c r="A539" s="1">
        <v>42902</v>
      </c>
      <c r="B539">
        <v>11.911236055857156</v>
      </c>
      <c r="C539">
        <v>59.103305228823487</v>
      </c>
      <c r="D539">
        <v>24.516872963804854</v>
      </c>
      <c r="E539">
        <v>16.22054131563948</v>
      </c>
      <c r="F539">
        <v>38.732214969099289</v>
      </c>
      <c r="G539">
        <v>110.49552390339338</v>
      </c>
      <c r="H539">
        <v>9.5966750655647832</v>
      </c>
      <c r="I539">
        <v>25.213519636093043</v>
      </c>
      <c r="J539">
        <v>0</v>
      </c>
      <c r="K539">
        <v>36.242536941238463</v>
      </c>
    </row>
    <row r="540" spans="1:11" x14ac:dyDescent="0.4">
      <c r="A540" s="1">
        <v>42901</v>
      </c>
      <c r="B540">
        <v>11.983534909003481</v>
      </c>
      <c r="C540">
        <v>58.861475011029611</v>
      </c>
      <c r="D540">
        <v>25.046707153592386</v>
      </c>
      <c r="E540">
        <v>16.196634843545688</v>
      </c>
      <c r="F540">
        <v>39.253276157024395</v>
      </c>
      <c r="G540">
        <v>111.15100582485418</v>
      </c>
      <c r="H540">
        <v>9.6152732730561876</v>
      </c>
      <c r="I540">
        <v>25.828483529656289</v>
      </c>
      <c r="J540">
        <v>0</v>
      </c>
      <c r="K540">
        <v>36.530939091964498</v>
      </c>
    </row>
    <row r="541" spans="1:11" x14ac:dyDescent="0.4">
      <c r="A541" s="1">
        <v>42900</v>
      </c>
      <c r="B541">
        <v>12.146207328582715</v>
      </c>
      <c r="C541">
        <v>59.054939185264708</v>
      </c>
      <c r="D541">
        <v>24.757706686435551</v>
      </c>
      <c r="E541">
        <v>16.340073676108453</v>
      </c>
      <c r="F541">
        <v>39.557228516647363</v>
      </c>
      <c r="G541">
        <v>113.0238113147422</v>
      </c>
      <c r="H541">
        <v>9.8384517629530421</v>
      </c>
      <c r="I541">
        <v>25.875788444545769</v>
      </c>
      <c r="J541">
        <v>0</v>
      </c>
      <c r="K541">
        <v>36.482872066843498</v>
      </c>
    </row>
    <row r="542" spans="1:11" x14ac:dyDescent="0.4">
      <c r="A542" s="1">
        <v>42899</v>
      </c>
      <c r="B542">
        <v>12.290805034875365</v>
      </c>
      <c r="C542">
        <v>59.393501490176135</v>
      </c>
      <c r="D542">
        <v>24.90220692001397</v>
      </c>
      <c r="E542">
        <v>16.435699564483631</v>
      </c>
      <c r="F542">
        <v>40.034867938912043</v>
      </c>
      <c r="G542">
        <v>112.83653076575341</v>
      </c>
      <c r="H542">
        <v>9.8942463854272571</v>
      </c>
      <c r="I542">
        <v>26.112313018993174</v>
      </c>
      <c r="J542">
        <v>0</v>
      </c>
      <c r="K542">
        <v>36.242536941238463</v>
      </c>
    </row>
    <row r="543" spans="1:11" x14ac:dyDescent="0.4">
      <c r="A543" s="1">
        <v>42898</v>
      </c>
      <c r="B543">
        <v>12.110057902009553</v>
      </c>
      <c r="C543">
        <v>58.813108967470832</v>
      </c>
      <c r="D543">
        <v>25.094873898118525</v>
      </c>
      <c r="E543">
        <v>16.280307495873966</v>
      </c>
      <c r="F543">
        <v>39.600650282307789</v>
      </c>
      <c r="G543">
        <v>111.61920719732619</v>
      </c>
      <c r="H543">
        <v>9.7268625180046158</v>
      </c>
      <c r="I543">
        <v>25.970398274324729</v>
      </c>
      <c r="J543">
        <v>0</v>
      </c>
      <c r="K543">
        <v>36.098335865875441</v>
      </c>
    </row>
    <row r="544" spans="1:11" x14ac:dyDescent="0.4">
      <c r="A544" s="1">
        <v>42897</v>
      </c>
      <c r="B544">
        <v>12.272730321588785</v>
      </c>
      <c r="C544">
        <v>59.054939185264708</v>
      </c>
      <c r="D544">
        <v>25.52837459885378</v>
      </c>
      <c r="E544">
        <v>16.626951341233987</v>
      </c>
      <c r="F544">
        <v>39.948024407591191</v>
      </c>
      <c r="G544">
        <v>113.77293351069741</v>
      </c>
      <c r="H544">
        <v>9.9500410079014703</v>
      </c>
      <c r="I544">
        <v>26.20692284877213</v>
      </c>
      <c r="J544">
        <v>0</v>
      </c>
      <c r="K544">
        <v>36.530939091964498</v>
      </c>
    </row>
    <row r="545" spans="1:11" x14ac:dyDescent="0.4">
      <c r="A545" s="1">
        <v>42896</v>
      </c>
      <c r="B545">
        <v>12.272730321588785</v>
      </c>
      <c r="C545">
        <v>59.054939185264708</v>
      </c>
      <c r="D545">
        <v>25.52837459885378</v>
      </c>
      <c r="E545">
        <v>16.626951341233987</v>
      </c>
      <c r="F545">
        <v>39.948024407591191</v>
      </c>
      <c r="G545">
        <v>113.77293351069741</v>
      </c>
      <c r="H545">
        <v>9.9500410079014703</v>
      </c>
      <c r="I545">
        <v>26.20692284877213</v>
      </c>
      <c r="J545">
        <v>0</v>
      </c>
      <c r="K545">
        <v>36.530939091964498</v>
      </c>
    </row>
    <row r="546" spans="1:11" x14ac:dyDescent="0.4">
      <c r="A546" s="1">
        <v>42895</v>
      </c>
      <c r="B546">
        <v>12.272730321588785</v>
      </c>
      <c r="C546">
        <v>59.054939185264708</v>
      </c>
      <c r="D546">
        <v>25.52837459885378</v>
      </c>
      <c r="E546">
        <v>16.626951341233987</v>
      </c>
      <c r="F546">
        <v>39.948024407591191</v>
      </c>
      <c r="G546">
        <v>113.77293351069741</v>
      </c>
      <c r="H546">
        <v>9.9500410079014703</v>
      </c>
      <c r="I546">
        <v>26.20692284877213</v>
      </c>
      <c r="J546">
        <v>0</v>
      </c>
      <c r="K546">
        <v>36.530939091964498</v>
      </c>
    </row>
    <row r="547" spans="1:11" x14ac:dyDescent="0.4">
      <c r="A547" s="1">
        <v>42894</v>
      </c>
      <c r="B547">
        <v>12.435402741168017</v>
      </c>
      <c r="C547">
        <v>59.054939185264708</v>
      </c>
      <c r="D547">
        <v>25.672874832432196</v>
      </c>
      <c r="E547">
        <v>16.86601606217193</v>
      </c>
      <c r="F547">
        <v>40.165133235893322</v>
      </c>
      <c r="G547">
        <v>113.86657378519182</v>
      </c>
      <c r="H547">
        <v>9.9128445929186615</v>
      </c>
      <c r="I547">
        <v>26.20692284877213</v>
      </c>
      <c r="J547">
        <v>0</v>
      </c>
      <c r="K547">
        <v>36.530939091964498</v>
      </c>
    </row>
    <row r="548" spans="1:11" x14ac:dyDescent="0.4">
      <c r="A548" s="1">
        <v>42893</v>
      </c>
      <c r="B548">
        <v>12.435402741168017</v>
      </c>
      <c r="C548">
        <v>59.151671272382259</v>
      </c>
      <c r="D548">
        <v>26.154542277693587</v>
      </c>
      <c r="E548">
        <v>16.961641950547108</v>
      </c>
      <c r="F548">
        <v>40.599350892497569</v>
      </c>
      <c r="G548">
        <v>114.24113488316942</v>
      </c>
      <c r="H548">
        <v>10.024433837867088</v>
      </c>
      <c r="I548">
        <v>26.301532678551094</v>
      </c>
      <c r="J548">
        <v>0</v>
      </c>
      <c r="K548">
        <v>36.098335865875441</v>
      </c>
    </row>
    <row r="549" spans="1:11" x14ac:dyDescent="0.4">
      <c r="A549" s="1">
        <v>42892</v>
      </c>
      <c r="B549">
        <v>12.670374013893575</v>
      </c>
      <c r="C549">
        <v>59.296769403058583</v>
      </c>
      <c r="D549">
        <v>26.588042978428842</v>
      </c>
      <c r="E549">
        <v>17.081174311016081</v>
      </c>
      <c r="F549">
        <v>40.595442892207117</v>
      </c>
      <c r="G549">
        <v>116.20758064755184</v>
      </c>
      <c r="H549">
        <v>10.024433837867088</v>
      </c>
      <c r="I549">
        <v>25.923093359435249</v>
      </c>
      <c r="J549">
        <v>0</v>
      </c>
      <c r="K549">
        <v>36.050268840754441</v>
      </c>
    </row>
    <row r="550" spans="1:11" x14ac:dyDescent="0.4">
      <c r="A550" s="1">
        <v>42891</v>
      </c>
      <c r="B550">
        <v>12.363103888021692</v>
      </c>
      <c r="C550">
        <v>57.942520183412874</v>
      </c>
      <c r="D550">
        <v>25.52837459885378</v>
      </c>
      <c r="E550">
        <v>16.638904577280883</v>
      </c>
      <c r="F550">
        <v>39.938808706510144</v>
      </c>
      <c r="G550">
        <v>110.77644472687658</v>
      </c>
      <c r="H550">
        <v>9.3363001606851164</v>
      </c>
      <c r="I550">
        <v>25.497349125429924</v>
      </c>
      <c r="J550">
        <v>0</v>
      </c>
      <c r="K550">
        <v>35.233129413697334</v>
      </c>
    </row>
    <row r="551" spans="1:11" x14ac:dyDescent="0.4">
      <c r="A551" s="1">
        <v>42890</v>
      </c>
      <c r="B551">
        <v>12.34502917473511</v>
      </c>
      <c r="C551">
        <v>57.700689965618999</v>
      </c>
      <c r="D551">
        <v>25.52837459885378</v>
      </c>
      <c r="E551">
        <v>16.352026912155353</v>
      </c>
      <c r="F551">
        <v>39.745681004834566</v>
      </c>
      <c r="G551">
        <v>110.77644472687658</v>
      </c>
      <c r="H551">
        <v>9.2898046419566072</v>
      </c>
      <c r="I551">
        <v>25.591958955208888</v>
      </c>
      <c r="J551">
        <v>0</v>
      </c>
      <c r="K551">
        <v>34.944727262971305</v>
      </c>
    </row>
    <row r="552" spans="1:11" x14ac:dyDescent="0.4">
      <c r="A552" s="1">
        <v>42889</v>
      </c>
      <c r="B552">
        <v>12.34502917473511</v>
      </c>
      <c r="C552">
        <v>57.700689965618999</v>
      </c>
      <c r="D552">
        <v>25.52837459885378</v>
      </c>
      <c r="E552">
        <v>16.352026912155353</v>
      </c>
      <c r="F552">
        <v>39.745681004834566</v>
      </c>
      <c r="G552">
        <v>110.77644472687658</v>
      </c>
      <c r="H552">
        <v>9.2898046419566072</v>
      </c>
      <c r="I552">
        <v>25.591958955208888</v>
      </c>
      <c r="J552">
        <v>0</v>
      </c>
      <c r="K552">
        <v>34.944727262971305</v>
      </c>
    </row>
    <row r="553" spans="1:11" x14ac:dyDescent="0.4">
      <c r="A553" s="1">
        <v>42888</v>
      </c>
      <c r="B553">
        <v>12.34502917473511</v>
      </c>
      <c r="C553">
        <v>57.700689965618999</v>
      </c>
      <c r="D553">
        <v>25.52837459885378</v>
      </c>
      <c r="E553">
        <v>16.352026912155353</v>
      </c>
      <c r="F553">
        <v>39.745681004834566</v>
      </c>
      <c r="G553">
        <v>110.77644472687658</v>
      </c>
      <c r="H553">
        <v>9.2898046419566072</v>
      </c>
      <c r="I553">
        <v>25.591958955208888</v>
      </c>
      <c r="J553">
        <v>0</v>
      </c>
      <c r="K553">
        <v>34.944727262971305</v>
      </c>
    </row>
    <row r="554" spans="1:11" x14ac:dyDescent="0.4">
      <c r="A554" s="1">
        <v>42887</v>
      </c>
      <c r="B554">
        <v>12.34502917473511</v>
      </c>
      <c r="C554">
        <v>56.975199312237372</v>
      </c>
      <c r="D554">
        <v>25.143040642644667</v>
      </c>
      <c r="E554">
        <v>16.029289538889127</v>
      </c>
      <c r="F554">
        <v>39.745681004834566</v>
      </c>
      <c r="G554">
        <v>110.21460307991018</v>
      </c>
      <c r="H554">
        <v>9.1596171895167728</v>
      </c>
      <c r="I554">
        <v>26.348837593440575</v>
      </c>
      <c r="J554">
        <v>0</v>
      </c>
      <c r="K554">
        <v>35.185062388576334</v>
      </c>
    </row>
    <row r="555" spans="1:11" x14ac:dyDescent="0.4">
      <c r="A555" s="1">
        <v>42886</v>
      </c>
      <c r="B555">
        <v>12.254655608302203</v>
      </c>
      <c r="C555">
        <v>56.588270963767165</v>
      </c>
      <c r="D555">
        <v>25.046707153592386</v>
      </c>
      <c r="E555">
        <v>15.849990998185669</v>
      </c>
      <c r="F555">
        <v>38.895919117462007</v>
      </c>
      <c r="G555">
        <v>107.96723649204453</v>
      </c>
      <c r="H555">
        <v>9.0201306333312381</v>
      </c>
      <c r="I555">
        <v>26.06500810410369</v>
      </c>
      <c r="J555">
        <v>0</v>
      </c>
      <c r="K555">
        <v>35.377330489060355</v>
      </c>
    </row>
    <row r="556" spans="1:11" x14ac:dyDescent="0.4">
      <c r="A556" s="1">
        <v>42885</v>
      </c>
      <c r="B556">
        <v>12.128132615296133</v>
      </c>
      <c r="C556">
        <v>55.911146353944311</v>
      </c>
      <c r="D556">
        <v>25.239374131696941</v>
      </c>
      <c r="E556">
        <v>15.885850706326362</v>
      </c>
      <c r="F556">
        <v>38.58691479478108</v>
      </c>
      <c r="G556">
        <v>107.87359621755014</v>
      </c>
      <c r="H556">
        <v>9.0759252558054531</v>
      </c>
      <c r="I556">
        <v>26.254227763661611</v>
      </c>
      <c r="J556">
        <v>0</v>
      </c>
      <c r="K556">
        <v>34.512124036882248</v>
      </c>
    </row>
    <row r="557" spans="1:11" x14ac:dyDescent="0.4">
      <c r="A557" s="1">
        <v>42884</v>
      </c>
      <c r="B557">
        <v>12.128132615296133</v>
      </c>
      <c r="C557">
        <v>55.911146353944311</v>
      </c>
      <c r="D557">
        <v>25.239374131696941</v>
      </c>
      <c r="E557">
        <v>15.885850706326362</v>
      </c>
      <c r="F557">
        <v>38.58691479478108</v>
      </c>
      <c r="G557">
        <v>107.87359621755014</v>
      </c>
      <c r="H557">
        <v>9.0759252558054531</v>
      </c>
      <c r="I557">
        <v>26.254227763661611</v>
      </c>
      <c r="J557">
        <v>0</v>
      </c>
      <c r="K557">
        <v>34.512124036882248</v>
      </c>
    </row>
    <row r="558" spans="1:11" x14ac:dyDescent="0.4">
      <c r="A558" s="1">
        <v>42883</v>
      </c>
      <c r="B558">
        <v>11.983534909003481</v>
      </c>
      <c r="C558">
        <v>55.766048223267987</v>
      </c>
      <c r="D558">
        <v>25.143040642644667</v>
      </c>
      <c r="E558">
        <v>15.838037762138772</v>
      </c>
      <c r="F558">
        <v>38.277910472100146</v>
      </c>
      <c r="G558">
        <v>107.49903511957254</v>
      </c>
      <c r="H558">
        <v>8.9922333220941315</v>
      </c>
      <c r="I558">
        <v>26.20692284877213</v>
      </c>
      <c r="J558">
        <v>0</v>
      </c>
      <c r="K558">
        <v>34.704392137366277</v>
      </c>
    </row>
    <row r="559" spans="1:11" x14ac:dyDescent="0.4">
      <c r="A559" s="1">
        <v>42882</v>
      </c>
      <c r="B559">
        <v>11.983534909003481</v>
      </c>
      <c r="C559">
        <v>55.766048223267987</v>
      </c>
      <c r="D559">
        <v>25.143040642644667</v>
      </c>
      <c r="E559">
        <v>15.838037762138772</v>
      </c>
      <c r="F559">
        <v>38.277910472100146</v>
      </c>
      <c r="G559">
        <v>107.49903511957254</v>
      </c>
      <c r="H559">
        <v>8.9922333220941315</v>
      </c>
      <c r="I559">
        <v>26.20692284877213</v>
      </c>
      <c r="J559">
        <v>0</v>
      </c>
      <c r="K559">
        <v>34.704392137366277</v>
      </c>
    </row>
    <row r="560" spans="1:11" x14ac:dyDescent="0.4">
      <c r="A560" s="1">
        <v>42881</v>
      </c>
      <c r="B560">
        <v>11.983534909003481</v>
      </c>
      <c r="C560">
        <v>55.766048223267987</v>
      </c>
      <c r="D560">
        <v>25.143040642644667</v>
      </c>
      <c r="E560">
        <v>15.838037762138772</v>
      </c>
      <c r="F560">
        <v>38.277910472100146</v>
      </c>
      <c r="G560">
        <v>107.49903511957254</v>
      </c>
      <c r="H560">
        <v>8.9922333220941315</v>
      </c>
      <c r="I560">
        <v>26.20692284877213</v>
      </c>
      <c r="J560">
        <v>0</v>
      </c>
      <c r="K560">
        <v>34.704392137366277</v>
      </c>
    </row>
    <row r="561" spans="1:11" x14ac:dyDescent="0.4">
      <c r="A561" s="1">
        <v>42880</v>
      </c>
      <c r="B561">
        <v>12.037759048863226</v>
      </c>
      <c r="C561">
        <v>55.572584049032891</v>
      </c>
      <c r="D561">
        <v>24.950373664540106</v>
      </c>
      <c r="E561">
        <v>15.909757178420154</v>
      </c>
      <c r="F561">
        <v>38.277910472100146</v>
      </c>
      <c r="G561">
        <v>107.77995594305574</v>
      </c>
      <c r="H561">
        <v>9.0108315295855359</v>
      </c>
      <c r="I561">
        <v>26.20692284877213</v>
      </c>
      <c r="J561">
        <v>0</v>
      </c>
      <c r="K561">
        <v>34.512124036882248</v>
      </c>
    </row>
    <row r="562" spans="1:11" x14ac:dyDescent="0.4">
      <c r="A562" s="1">
        <v>42879</v>
      </c>
      <c r="B562">
        <v>12.001609622290063</v>
      </c>
      <c r="C562">
        <v>55.42748591835656</v>
      </c>
      <c r="D562">
        <v>24.998540409066248</v>
      </c>
      <c r="E562">
        <v>15.730458637716696</v>
      </c>
      <c r="F562">
        <v>37.85302952841387</v>
      </c>
      <c r="G562">
        <v>106.84355319811172</v>
      </c>
      <c r="H562">
        <v>8.9178404921285139</v>
      </c>
      <c r="I562">
        <v>26.112313018993174</v>
      </c>
      <c r="J562">
        <v>0</v>
      </c>
      <c r="K562">
        <v>34.704392137366277</v>
      </c>
    </row>
    <row r="563" spans="1:11" x14ac:dyDescent="0.4">
      <c r="A563" s="1">
        <v>42878</v>
      </c>
      <c r="B563">
        <v>11.929310769143736</v>
      </c>
      <c r="C563">
        <v>55.37911987479778</v>
      </c>
      <c r="D563">
        <v>24.854040175487832</v>
      </c>
      <c r="E563">
        <v>15.849990998185669</v>
      </c>
      <c r="F563">
        <v>37.85302952841387</v>
      </c>
      <c r="G563">
        <v>105.90715045316772</v>
      </c>
      <c r="H563">
        <v>8.8899431808914073</v>
      </c>
      <c r="I563">
        <v>26.301532678551094</v>
      </c>
      <c r="J563">
        <v>0</v>
      </c>
      <c r="K563">
        <v>34.608258087124263</v>
      </c>
    </row>
    <row r="564" spans="1:11" x14ac:dyDescent="0.4">
      <c r="A564" s="1">
        <v>42877</v>
      </c>
      <c r="B564">
        <v>12.055833762149808</v>
      </c>
      <c r="C564">
        <v>55.717682179709215</v>
      </c>
      <c r="D564">
        <v>24.854040175487832</v>
      </c>
      <c r="E564">
        <v>15.81413129004498</v>
      </c>
      <c r="F564">
        <v>38.007531689754337</v>
      </c>
      <c r="G564">
        <v>106.56263237462852</v>
      </c>
      <c r="H564">
        <v>8.9829342183484293</v>
      </c>
      <c r="I564">
        <v>26.821886742335376</v>
      </c>
      <c r="J564">
        <v>0</v>
      </c>
      <c r="K564">
        <v>34.848593212729291</v>
      </c>
    </row>
    <row r="565" spans="1:11" x14ac:dyDescent="0.4">
      <c r="A565" s="1">
        <v>42876</v>
      </c>
      <c r="B565">
        <v>12.055833762149808</v>
      </c>
      <c r="C565">
        <v>55.37911987479778</v>
      </c>
      <c r="D565">
        <v>24.90220692001397</v>
      </c>
      <c r="E565">
        <v>15.933663650513951</v>
      </c>
      <c r="F565">
        <v>38.123408310759686</v>
      </c>
      <c r="G565">
        <v>107.12447402159493</v>
      </c>
      <c r="H565">
        <v>9.0480279445683465</v>
      </c>
      <c r="I565">
        <v>26.963801487003817</v>
      </c>
      <c r="J565">
        <v>0</v>
      </c>
      <c r="K565">
        <v>34.415989986640234</v>
      </c>
    </row>
    <row r="566" spans="1:11" x14ac:dyDescent="0.4">
      <c r="A566" s="1">
        <v>42875</v>
      </c>
      <c r="B566">
        <v>12.055833762149808</v>
      </c>
      <c r="C566">
        <v>55.37911987479778</v>
      </c>
      <c r="D566">
        <v>24.90220692001397</v>
      </c>
      <c r="E566">
        <v>15.933663650513951</v>
      </c>
      <c r="F566">
        <v>38.123408310759686</v>
      </c>
      <c r="G566">
        <v>107.12447402159493</v>
      </c>
      <c r="H566">
        <v>9.0480279445683465</v>
      </c>
      <c r="I566">
        <v>26.963801487003817</v>
      </c>
      <c r="J566">
        <v>0</v>
      </c>
      <c r="K566">
        <v>34.415989986640234</v>
      </c>
    </row>
    <row r="567" spans="1:11" x14ac:dyDescent="0.4">
      <c r="A567" s="1">
        <v>42874</v>
      </c>
      <c r="B567">
        <v>12.055833762149808</v>
      </c>
      <c r="C567">
        <v>55.37911987479778</v>
      </c>
      <c r="D567">
        <v>24.90220692001397</v>
      </c>
      <c r="E567">
        <v>15.933663650513951</v>
      </c>
      <c r="F567">
        <v>38.123408310759686</v>
      </c>
      <c r="G567">
        <v>107.12447402159493</v>
      </c>
      <c r="H567">
        <v>9.0480279445683465</v>
      </c>
      <c r="I567">
        <v>26.963801487003817</v>
      </c>
      <c r="J567">
        <v>0</v>
      </c>
      <c r="K567">
        <v>34.415989986640234</v>
      </c>
    </row>
    <row r="568" spans="1:11" x14ac:dyDescent="0.4">
      <c r="A568" s="1">
        <v>42873</v>
      </c>
      <c r="B568">
        <v>12.001609622290063</v>
      </c>
      <c r="C568">
        <v>55.282387787680229</v>
      </c>
      <c r="D568">
        <v>24.661373197383273</v>
      </c>
      <c r="E568">
        <v>15.766318345857389</v>
      </c>
      <c r="F568">
        <v>37.775778447743633</v>
      </c>
      <c r="G568">
        <v>107.77995594305574</v>
      </c>
      <c r="H568">
        <v>9.0294297370769421</v>
      </c>
      <c r="I568">
        <v>26.585362167887975</v>
      </c>
      <c r="J568">
        <v>0</v>
      </c>
      <c r="K568">
        <v>35.185062388576334</v>
      </c>
    </row>
    <row r="569" spans="1:11" x14ac:dyDescent="0.4">
      <c r="A569" s="1">
        <v>42872</v>
      </c>
      <c r="B569">
        <v>12.091983188722971</v>
      </c>
      <c r="C569">
        <v>55.572584049032891</v>
      </c>
      <c r="D569">
        <v>24.372372730226438</v>
      </c>
      <c r="E569">
        <v>15.826084526091876</v>
      </c>
      <c r="F569">
        <v>38.200659391429916</v>
      </c>
      <c r="G569">
        <v>108.71635868799974</v>
      </c>
      <c r="H569">
        <v>9.1596171895167728</v>
      </c>
      <c r="I569">
        <v>26.301532678551094</v>
      </c>
      <c r="J569">
        <v>0</v>
      </c>
      <c r="K569">
        <v>35.281196438818348</v>
      </c>
    </row>
    <row r="570" spans="1:11" x14ac:dyDescent="0.4">
      <c r="A570" s="1">
        <v>42871</v>
      </c>
      <c r="B570">
        <v>12.110057902009553</v>
      </c>
      <c r="C570">
        <v>54.895459439210029</v>
      </c>
      <c r="D570">
        <v>24.083372263069602</v>
      </c>
      <c r="E570">
        <v>15.598973041200829</v>
      </c>
      <c r="F570">
        <v>38.780042496456659</v>
      </c>
      <c r="G570">
        <v>107.87359621755014</v>
      </c>
      <c r="H570">
        <v>9.168916293262475</v>
      </c>
      <c r="I570">
        <v>26.254227763661611</v>
      </c>
      <c r="J570">
        <v>0</v>
      </c>
      <c r="K570">
        <v>35.185062388576334</v>
      </c>
    </row>
    <row r="571" spans="1:11" x14ac:dyDescent="0.4">
      <c r="A571" s="1">
        <v>42870</v>
      </c>
      <c r="B571">
        <v>12.182356755155878</v>
      </c>
      <c r="C571">
        <v>54.460164860967382</v>
      </c>
      <c r="D571">
        <v>23.890705284965048</v>
      </c>
      <c r="E571">
        <v>15.742411873763594</v>
      </c>
      <c r="F571">
        <v>38.58691479478108</v>
      </c>
      <c r="G571">
        <v>108.62271841350535</v>
      </c>
      <c r="H571">
        <v>9.168916293262475</v>
      </c>
      <c r="I571">
        <v>25.970398286099186</v>
      </c>
      <c r="J571">
        <v>0</v>
      </c>
      <c r="K571">
        <v>35.521531564423377</v>
      </c>
    </row>
    <row r="572" spans="1:11" x14ac:dyDescent="0.4">
      <c r="A572" s="1">
        <v>42869</v>
      </c>
      <c r="B572">
        <v>12.001609622290063</v>
      </c>
      <c r="C572">
        <v>54.412766980322495</v>
      </c>
      <c r="D572">
        <v>24.035205518543464</v>
      </c>
      <c r="E572">
        <v>15.766318345857389</v>
      </c>
      <c r="F572">
        <v>38.355161552770376</v>
      </c>
      <c r="G572">
        <v>108.62271841350535</v>
      </c>
      <c r="H572">
        <v>9.1410189820253684</v>
      </c>
      <c r="I572">
        <v>26.20022481960449</v>
      </c>
      <c r="J572">
        <v>0</v>
      </c>
      <c r="K572">
        <v>35.281196438818348</v>
      </c>
    </row>
    <row r="573" spans="1:11" x14ac:dyDescent="0.4">
      <c r="A573" s="1">
        <v>42868</v>
      </c>
      <c r="B573">
        <v>12.001609622290063</v>
      </c>
      <c r="C573">
        <v>54.412766980322495</v>
      </c>
      <c r="D573">
        <v>24.035205518543464</v>
      </c>
      <c r="E573">
        <v>15.766318345857389</v>
      </c>
      <c r="F573">
        <v>38.355161552770376</v>
      </c>
      <c r="G573">
        <v>108.62271841350535</v>
      </c>
      <c r="H573">
        <v>9.1410189820253684</v>
      </c>
      <c r="I573">
        <v>26.20022481960449</v>
      </c>
      <c r="J573">
        <v>0</v>
      </c>
      <c r="K573">
        <v>35.281196438818348</v>
      </c>
    </row>
    <row r="574" spans="1:11" x14ac:dyDescent="0.4">
      <c r="A574" s="1">
        <v>42867</v>
      </c>
      <c r="B574">
        <v>12.001609622290063</v>
      </c>
      <c r="C574">
        <v>54.412766980322495</v>
      </c>
      <c r="D574">
        <v>24.035205518543464</v>
      </c>
      <c r="E574">
        <v>15.766318345857389</v>
      </c>
      <c r="F574">
        <v>38.355161552770376</v>
      </c>
      <c r="G574">
        <v>108.62271841350535</v>
      </c>
      <c r="H574">
        <v>9.1410189820253684</v>
      </c>
      <c r="I574">
        <v>26.20022481960449</v>
      </c>
      <c r="J574">
        <v>0</v>
      </c>
      <c r="K574">
        <v>35.281196438818348</v>
      </c>
    </row>
    <row r="575" spans="1:11" x14ac:dyDescent="0.4">
      <c r="A575" s="1">
        <v>42866</v>
      </c>
      <c r="B575">
        <v>12.20043146844246</v>
      </c>
      <c r="C575">
        <v>54.223175457742983</v>
      </c>
      <c r="D575">
        <v>24.757706686435551</v>
      </c>
      <c r="E575">
        <v>16.017336302842232</v>
      </c>
      <c r="F575">
        <v>38.355161552770376</v>
      </c>
      <c r="G575">
        <v>109.18456006047175</v>
      </c>
      <c r="H575">
        <v>9.1224207745339658</v>
      </c>
      <c r="I575">
        <v>26.567947273212972</v>
      </c>
      <c r="J575">
        <v>0</v>
      </c>
      <c r="K575">
        <v>35.425397514181363</v>
      </c>
    </row>
    <row r="576" spans="1:11" x14ac:dyDescent="0.4">
      <c r="A576" s="1">
        <v>42865</v>
      </c>
      <c r="B576">
        <v>12.110057902009553</v>
      </c>
      <c r="C576">
        <v>53.559605128714651</v>
      </c>
      <c r="D576">
        <v>24.420539474752577</v>
      </c>
      <c r="E576">
        <v>15.969523358654641</v>
      </c>
      <c r="F576">
        <v>38.277910472100146</v>
      </c>
      <c r="G576">
        <v>109.37184060946056</v>
      </c>
      <c r="H576">
        <v>9.0108315295855359</v>
      </c>
      <c r="I576">
        <v>26.843739113419335</v>
      </c>
      <c r="J576">
        <v>0</v>
      </c>
      <c r="K576">
        <v>35.425397514181363</v>
      </c>
    </row>
    <row r="577" spans="1:11" x14ac:dyDescent="0.4">
      <c r="A577" s="1">
        <v>42864</v>
      </c>
      <c r="B577">
        <v>12.110057902009553</v>
      </c>
      <c r="C577">
        <v>53.559605128714651</v>
      </c>
      <c r="D577">
        <v>24.998540409066248</v>
      </c>
      <c r="E577">
        <v>16.017336302842232</v>
      </c>
      <c r="F577">
        <v>38.007531689754337</v>
      </c>
      <c r="G577">
        <v>110.02732253092137</v>
      </c>
      <c r="H577">
        <v>9.0015324258398337</v>
      </c>
      <c r="I577">
        <v>26.338120739707669</v>
      </c>
      <c r="J577">
        <v>0</v>
      </c>
      <c r="K577">
        <v>35.521531564423377</v>
      </c>
    </row>
    <row r="578" spans="1:11" x14ac:dyDescent="0.4">
      <c r="A578" s="1">
        <v>42863</v>
      </c>
      <c r="B578">
        <v>11.911236055857156</v>
      </c>
      <c r="C578">
        <v>53.464809367424891</v>
      </c>
      <c r="D578">
        <v>24.80587343096169</v>
      </c>
      <c r="E578">
        <v>15.909757178420154</v>
      </c>
      <c r="F578">
        <v>37.659901826738292</v>
      </c>
      <c r="G578">
        <v>109.09091978597736</v>
      </c>
      <c r="H578">
        <v>8.8341485584171924</v>
      </c>
      <c r="I578">
        <v>26.338120739707669</v>
      </c>
      <c r="J578">
        <v>0</v>
      </c>
      <c r="K578">
        <v>35.377330489060355</v>
      </c>
    </row>
    <row r="579" spans="1:11" x14ac:dyDescent="0.4">
      <c r="A579" s="1">
        <v>42862</v>
      </c>
      <c r="B579">
        <v>11.748563636277924</v>
      </c>
      <c r="C579">
        <v>53.275217844845372</v>
      </c>
      <c r="D579">
        <v>24.516872963804854</v>
      </c>
      <c r="E579">
        <v>15.7185054016698</v>
      </c>
      <c r="F579">
        <v>37.389523044392476</v>
      </c>
      <c r="G579">
        <v>109.18456006047175</v>
      </c>
      <c r="H579">
        <v>8.7876530396886814</v>
      </c>
      <c r="I579">
        <v>26.384086046408733</v>
      </c>
      <c r="J579">
        <v>0</v>
      </c>
      <c r="K579">
        <v>35.04086131321332</v>
      </c>
    </row>
    <row r="580" spans="1:11" x14ac:dyDescent="0.4">
      <c r="A580" s="1">
        <v>42861</v>
      </c>
      <c r="B580">
        <v>11.748563636277924</v>
      </c>
      <c r="C580">
        <v>53.275217844845372</v>
      </c>
      <c r="D580">
        <v>24.516872963804854</v>
      </c>
      <c r="E580">
        <v>15.7185054016698</v>
      </c>
      <c r="F580">
        <v>37.389523044392476</v>
      </c>
      <c r="G580">
        <v>109.18456006047175</v>
      </c>
      <c r="H580">
        <v>8.7876530396886814</v>
      </c>
      <c r="I580">
        <v>26.384086046408733</v>
      </c>
      <c r="J580">
        <v>0</v>
      </c>
      <c r="K580">
        <v>35.04086131321332</v>
      </c>
    </row>
    <row r="581" spans="1:11" x14ac:dyDescent="0.4">
      <c r="A581" s="1">
        <v>42860</v>
      </c>
      <c r="B581">
        <v>11.748563636277924</v>
      </c>
      <c r="C581">
        <v>53.275217844845372</v>
      </c>
      <c r="D581">
        <v>24.516872963804854</v>
      </c>
      <c r="E581">
        <v>15.7185054016698</v>
      </c>
      <c r="F581">
        <v>37.389523044392476</v>
      </c>
      <c r="G581">
        <v>109.18456006047175</v>
      </c>
      <c r="H581">
        <v>8.7876530396886814</v>
      </c>
      <c r="I581">
        <v>26.384086046408733</v>
      </c>
      <c r="J581">
        <v>0</v>
      </c>
      <c r="K581">
        <v>35.04086131321332</v>
      </c>
    </row>
    <row r="582" spans="1:11" x14ac:dyDescent="0.4">
      <c r="A582" s="1">
        <v>42859</v>
      </c>
      <c r="B582">
        <v>11.929310769143736</v>
      </c>
      <c r="C582">
        <v>53.417411486780011</v>
      </c>
      <c r="D582">
        <v>24.709539941909412</v>
      </c>
      <c r="E582">
        <v>15.826084526091876</v>
      </c>
      <c r="F582">
        <v>37.85302952841387</v>
      </c>
      <c r="G582">
        <v>110.58916417788777</v>
      </c>
      <c r="H582">
        <v>8.8527467659085968</v>
      </c>
      <c r="I582">
        <v>26.659877886615096</v>
      </c>
      <c r="J582">
        <v>0</v>
      </c>
      <c r="K582">
        <v>35.136995363455327</v>
      </c>
    </row>
    <row r="583" spans="1:11" x14ac:dyDescent="0.4">
      <c r="A583" s="1">
        <v>42858</v>
      </c>
      <c r="B583">
        <v>11.838937202710831</v>
      </c>
      <c r="C583">
        <v>53.133024202910732</v>
      </c>
      <c r="D583">
        <v>25.046707153592386</v>
      </c>
      <c r="E583">
        <v>15.957570122607745</v>
      </c>
      <c r="F583">
        <v>38.046157230089449</v>
      </c>
      <c r="G583">
        <v>109.93368225642698</v>
      </c>
      <c r="H583">
        <v>8.9085413883828117</v>
      </c>
      <c r="I583">
        <v>27.027600340223579</v>
      </c>
      <c r="J583">
        <v>0</v>
      </c>
      <c r="K583">
        <v>35.329263463939348</v>
      </c>
    </row>
    <row r="584" spans="1:11" x14ac:dyDescent="0.4">
      <c r="A584" s="1">
        <v>42857</v>
      </c>
      <c r="B584">
        <v>11.838937202710831</v>
      </c>
      <c r="C584">
        <v>53.133024202910732</v>
      </c>
      <c r="D584">
        <v>25.046707153592386</v>
      </c>
      <c r="E584">
        <v>15.957570122607745</v>
      </c>
      <c r="F584">
        <v>38.046157230089449</v>
      </c>
      <c r="G584">
        <v>109.93368225642698</v>
      </c>
      <c r="H584">
        <v>8.9085413883828117</v>
      </c>
      <c r="I584">
        <v>27.027600340223579</v>
      </c>
      <c r="J584">
        <v>0</v>
      </c>
      <c r="K584">
        <v>35.329263463939348</v>
      </c>
    </row>
    <row r="585" spans="1:11" x14ac:dyDescent="0.4">
      <c r="A585" s="1">
        <v>42856</v>
      </c>
      <c r="B585">
        <v>11.911236055857156</v>
      </c>
      <c r="C585">
        <v>52.896034799686326</v>
      </c>
      <c r="D585">
        <v>25.143040642644667</v>
      </c>
      <c r="E585">
        <v>15.885850706326362</v>
      </c>
      <c r="F585">
        <v>38.084782770424567</v>
      </c>
      <c r="G585">
        <v>109.27820033496616</v>
      </c>
      <c r="H585">
        <v>9.0108315295855359</v>
      </c>
      <c r="I585">
        <v>26.751808500017219</v>
      </c>
      <c r="J585">
        <v>0</v>
      </c>
      <c r="K585">
        <v>35.281196438818348</v>
      </c>
    </row>
    <row r="586" spans="1:11" x14ac:dyDescent="0.4">
      <c r="A586" s="1">
        <v>42855</v>
      </c>
      <c r="B586">
        <v>11.911236055857156</v>
      </c>
      <c r="C586">
        <v>52.896034799686326</v>
      </c>
      <c r="D586">
        <v>25.143040642644667</v>
      </c>
      <c r="E586">
        <v>15.885850706326362</v>
      </c>
      <c r="F586">
        <v>38.084782770424567</v>
      </c>
      <c r="G586">
        <v>109.27820033496616</v>
      </c>
      <c r="H586">
        <v>9.0108315295855359</v>
      </c>
      <c r="I586">
        <v>26.751808500017219</v>
      </c>
      <c r="J586">
        <v>0</v>
      </c>
      <c r="K586">
        <v>35.281196438818348</v>
      </c>
    </row>
    <row r="587" spans="1:11" x14ac:dyDescent="0.4">
      <c r="A587" s="1">
        <v>42854</v>
      </c>
      <c r="B587">
        <v>11.911236055857156</v>
      </c>
      <c r="C587">
        <v>52.896034799686326</v>
      </c>
      <c r="D587">
        <v>25.143040642644667</v>
      </c>
      <c r="E587">
        <v>15.885850706326362</v>
      </c>
      <c r="F587">
        <v>38.084782770424567</v>
      </c>
      <c r="G587">
        <v>109.27820033496616</v>
      </c>
      <c r="H587">
        <v>9.0108315295855359</v>
      </c>
      <c r="I587">
        <v>26.751808500017219</v>
      </c>
      <c r="J587">
        <v>0</v>
      </c>
      <c r="K587">
        <v>35.281196438818348</v>
      </c>
    </row>
    <row r="588" spans="1:11" x14ac:dyDescent="0.4">
      <c r="A588" s="1">
        <v>42853</v>
      </c>
      <c r="B588">
        <v>11.911236055857156</v>
      </c>
      <c r="C588">
        <v>52.896034799686326</v>
      </c>
      <c r="D588">
        <v>25.143040642644667</v>
      </c>
      <c r="E588">
        <v>15.885850706326362</v>
      </c>
      <c r="F588">
        <v>38.084782770424567</v>
      </c>
      <c r="G588">
        <v>109.27820033496616</v>
      </c>
      <c r="H588">
        <v>9.0108315295855359</v>
      </c>
      <c r="I588">
        <v>26.751808500017219</v>
      </c>
      <c r="J588">
        <v>0</v>
      </c>
      <c r="K588">
        <v>35.281196438818348</v>
      </c>
    </row>
    <row r="589" spans="1:11" x14ac:dyDescent="0.4">
      <c r="A589" s="1">
        <v>42852</v>
      </c>
      <c r="B589">
        <v>11.857011915997411</v>
      </c>
      <c r="C589">
        <v>52.564249635172175</v>
      </c>
      <c r="D589">
        <v>24.709539941909412</v>
      </c>
      <c r="E589">
        <v>15.981476594701537</v>
      </c>
      <c r="F589">
        <v>38.007531689754337</v>
      </c>
      <c r="G589">
        <v>109.74640170743817</v>
      </c>
      <c r="H589">
        <v>9.0759252558054531</v>
      </c>
      <c r="I589">
        <v>26.430051353109793</v>
      </c>
      <c r="J589">
        <v>0</v>
      </c>
      <c r="K589">
        <v>35.425397514181363</v>
      </c>
    </row>
    <row r="590" spans="1:11" x14ac:dyDescent="0.4">
      <c r="A590" s="1">
        <v>42851</v>
      </c>
      <c r="B590">
        <v>11.911236055857156</v>
      </c>
      <c r="C590">
        <v>52.469453873882408</v>
      </c>
      <c r="D590">
        <v>25.191207387170802</v>
      </c>
      <c r="E590">
        <v>15.981476594701537</v>
      </c>
      <c r="F590">
        <v>38.239284931765035</v>
      </c>
      <c r="G590">
        <v>109.37184060946056</v>
      </c>
      <c r="H590">
        <v>9.0480279445683465</v>
      </c>
      <c r="I590">
        <v>26.10829420620237</v>
      </c>
      <c r="J590">
        <v>0</v>
      </c>
      <c r="K590">
        <v>35.233129413697334</v>
      </c>
    </row>
    <row r="591" spans="1:11" x14ac:dyDescent="0.4">
      <c r="A591" s="1">
        <v>42850</v>
      </c>
      <c r="B591">
        <v>11.802787776137668</v>
      </c>
      <c r="C591">
        <v>52.279862351302889</v>
      </c>
      <c r="D591">
        <v>25.046707153592386</v>
      </c>
      <c r="E591">
        <v>15.933663650513951</v>
      </c>
      <c r="F591">
        <v>38.084782770424567</v>
      </c>
      <c r="G591">
        <v>108.80999896249416</v>
      </c>
      <c r="H591">
        <v>8.9922333220941315</v>
      </c>
      <c r="I591">
        <v>26.384086046408733</v>
      </c>
      <c r="J591">
        <v>0</v>
      </c>
      <c r="K591">
        <v>34.944727262971305</v>
      </c>
    </row>
    <row r="592" spans="1:11" x14ac:dyDescent="0.4">
      <c r="A592" s="1">
        <v>42849</v>
      </c>
      <c r="B592">
        <v>11.694339496418179</v>
      </c>
      <c r="C592">
        <v>51.663689902919444</v>
      </c>
      <c r="D592">
        <v>24.565039708330993</v>
      </c>
      <c r="E592">
        <v>15.81413129004498</v>
      </c>
      <c r="F592">
        <v>37.737152907408522</v>
      </c>
      <c r="G592">
        <v>107.68631566856133</v>
      </c>
      <c r="H592">
        <v>8.8899431808914073</v>
      </c>
      <c r="I592">
        <v>25.740571752593887</v>
      </c>
      <c r="J592">
        <v>0</v>
      </c>
      <c r="K592">
        <v>34.848593212729291</v>
      </c>
    </row>
    <row r="593" spans="1:11" x14ac:dyDescent="0.4">
      <c r="A593" s="1">
        <v>42848</v>
      </c>
      <c r="B593">
        <v>11.640115356558436</v>
      </c>
      <c r="C593">
        <v>51.948077186788723</v>
      </c>
      <c r="D593">
        <v>24.565039708330993</v>
      </c>
      <c r="E593">
        <v>15.81413129004498</v>
      </c>
      <c r="F593">
        <v>37.85302952841387</v>
      </c>
      <c r="G593">
        <v>109.09091978597736</v>
      </c>
      <c r="H593">
        <v>8.9643360108570267</v>
      </c>
      <c r="I593">
        <v>25.832502365996007</v>
      </c>
      <c r="J593">
        <v>0</v>
      </c>
      <c r="K593">
        <v>35.329263463939348</v>
      </c>
    </row>
    <row r="594" spans="1:11" x14ac:dyDescent="0.4">
      <c r="A594" s="1">
        <v>42847</v>
      </c>
      <c r="B594">
        <v>11.640115356558436</v>
      </c>
      <c r="C594">
        <v>51.948077186788723</v>
      </c>
      <c r="D594">
        <v>24.565039708330993</v>
      </c>
      <c r="E594">
        <v>15.81413129004498</v>
      </c>
      <c r="F594">
        <v>37.85302952841387</v>
      </c>
      <c r="G594">
        <v>109.09091978597736</v>
      </c>
      <c r="H594">
        <v>8.9643360108570267</v>
      </c>
      <c r="I594">
        <v>25.832502365996007</v>
      </c>
      <c r="J594">
        <v>0</v>
      </c>
      <c r="K594">
        <v>35.329263463939348</v>
      </c>
    </row>
    <row r="595" spans="1:11" x14ac:dyDescent="0.4">
      <c r="A595" s="1">
        <v>42846</v>
      </c>
      <c r="B595">
        <v>11.640115356558436</v>
      </c>
      <c r="C595">
        <v>51.948077186788723</v>
      </c>
      <c r="D595">
        <v>24.565039708330993</v>
      </c>
      <c r="E595">
        <v>15.81413129004498</v>
      </c>
      <c r="F595">
        <v>37.85302952841387</v>
      </c>
      <c r="G595">
        <v>109.09091978597736</v>
      </c>
      <c r="H595">
        <v>8.9643360108570267</v>
      </c>
      <c r="I595">
        <v>25.832502365996007</v>
      </c>
      <c r="J595">
        <v>0</v>
      </c>
      <c r="K595">
        <v>35.329263463939348</v>
      </c>
    </row>
    <row r="596" spans="1:11" x14ac:dyDescent="0.4">
      <c r="A596" s="1">
        <v>42845</v>
      </c>
      <c r="B596">
        <v>11.838937202710831</v>
      </c>
      <c r="C596">
        <v>51.900679306143843</v>
      </c>
      <c r="D596">
        <v>24.468706219278715</v>
      </c>
      <c r="E596">
        <v>15.993429830748436</v>
      </c>
      <c r="F596">
        <v>38.084782770424567</v>
      </c>
      <c r="G596">
        <v>109.84004198193256</v>
      </c>
      <c r="H596">
        <v>9.0387288408226443</v>
      </c>
      <c r="I596">
        <v>26.935669726821459</v>
      </c>
      <c r="J596">
        <v>0</v>
      </c>
      <c r="K596">
        <v>35.425397514181363</v>
      </c>
    </row>
    <row r="597" spans="1:11" x14ac:dyDescent="0.4">
      <c r="A597" s="1">
        <v>42844</v>
      </c>
      <c r="B597">
        <v>11.676264783131598</v>
      </c>
      <c r="C597">
        <v>51.663689902919444</v>
      </c>
      <c r="D597">
        <v>24.179705752121883</v>
      </c>
      <c r="E597">
        <v>15.694598929576006</v>
      </c>
      <c r="F597">
        <v>37.9302806090841</v>
      </c>
      <c r="G597">
        <v>108.80999896249416</v>
      </c>
      <c r="H597">
        <v>8.9364386996199183</v>
      </c>
      <c r="I597">
        <v>27.349357487131002</v>
      </c>
      <c r="J597">
        <v>0</v>
      </c>
      <c r="K597">
        <v>34.992794288092306</v>
      </c>
    </row>
    <row r="598" spans="1:11" x14ac:dyDescent="0.4">
      <c r="A598" s="1">
        <v>42843</v>
      </c>
      <c r="B598">
        <v>11.820862489424249</v>
      </c>
      <c r="C598">
        <v>51.616292022274564</v>
      </c>
      <c r="D598">
        <v>24.661373197383273</v>
      </c>
      <c r="E598">
        <v>15.694598929576006</v>
      </c>
      <c r="F598">
        <v>38.239284931765035</v>
      </c>
      <c r="G598">
        <v>110.68280445238219</v>
      </c>
      <c r="H598">
        <v>9.0852243595511553</v>
      </c>
      <c r="I598">
        <v>27.303392180429942</v>
      </c>
      <c r="J598">
        <v>0</v>
      </c>
      <c r="K598">
        <v>34.896660237850291</v>
      </c>
    </row>
    <row r="599" spans="1:11" x14ac:dyDescent="0.4">
      <c r="A599" s="1">
        <v>42842</v>
      </c>
      <c r="B599">
        <v>12.164282041869297</v>
      </c>
      <c r="C599">
        <v>52.422055993237528</v>
      </c>
      <c r="D599">
        <v>24.661373197383273</v>
      </c>
      <c r="E599">
        <v>16.10100895517051</v>
      </c>
      <c r="F599">
        <v>38.66416587545131</v>
      </c>
      <c r="G599">
        <v>111.71284747182058</v>
      </c>
      <c r="H599">
        <v>9.2433091232280944</v>
      </c>
      <c r="I599">
        <v>27.579184020636305</v>
      </c>
      <c r="J599">
        <v>0</v>
      </c>
      <c r="K599">
        <v>34.896660237850291</v>
      </c>
    </row>
    <row r="600" spans="1:11" x14ac:dyDescent="0.4">
      <c r="A600" s="1">
        <v>42841</v>
      </c>
      <c r="B600">
        <v>12.164282041869297</v>
      </c>
      <c r="C600">
        <v>52.422055993237528</v>
      </c>
      <c r="D600">
        <v>24.661373197383273</v>
      </c>
      <c r="E600">
        <v>16.10100895517051</v>
      </c>
      <c r="F600">
        <v>38.66416587545131</v>
      </c>
      <c r="G600">
        <v>111.71284747182058</v>
      </c>
      <c r="H600">
        <v>9.2433091232280944</v>
      </c>
      <c r="I600">
        <v>27.579184020636305</v>
      </c>
      <c r="J600">
        <v>0</v>
      </c>
      <c r="K600">
        <v>34.896660237850291</v>
      </c>
    </row>
    <row r="601" spans="1:11" x14ac:dyDescent="0.4">
      <c r="A601" s="1">
        <v>42840</v>
      </c>
      <c r="B601">
        <v>12.164282041869297</v>
      </c>
      <c r="C601">
        <v>52.422055993237528</v>
      </c>
      <c r="D601">
        <v>24.661373197383273</v>
      </c>
      <c r="E601">
        <v>16.10100895517051</v>
      </c>
      <c r="F601">
        <v>38.66416587545131</v>
      </c>
      <c r="G601">
        <v>111.71284747182058</v>
      </c>
      <c r="H601">
        <v>9.2433091232280944</v>
      </c>
      <c r="I601">
        <v>27.579184020636305</v>
      </c>
      <c r="J601">
        <v>0</v>
      </c>
      <c r="K601">
        <v>34.896660237850291</v>
      </c>
    </row>
    <row r="602" spans="1:11" x14ac:dyDescent="0.4">
      <c r="A602" s="1">
        <v>42839</v>
      </c>
      <c r="B602">
        <v>12.164282041869297</v>
      </c>
      <c r="C602">
        <v>52.422055993237528</v>
      </c>
      <c r="D602">
        <v>24.661373197383273</v>
      </c>
      <c r="E602">
        <v>16.10100895517051</v>
      </c>
      <c r="F602">
        <v>38.66416587545131</v>
      </c>
      <c r="G602">
        <v>111.71284747182058</v>
      </c>
      <c r="H602">
        <v>9.2433091232280944</v>
      </c>
      <c r="I602">
        <v>27.579184020636305</v>
      </c>
      <c r="J602">
        <v>0</v>
      </c>
      <c r="K602">
        <v>34.896660237850291</v>
      </c>
    </row>
    <row r="603" spans="1:11" x14ac:dyDescent="0.4">
      <c r="A603" s="1">
        <v>42838</v>
      </c>
      <c r="B603">
        <v>12.164282041869297</v>
      </c>
      <c r="C603">
        <v>52.422055993237528</v>
      </c>
      <c r="D603">
        <v>24.661373197383273</v>
      </c>
      <c r="E603">
        <v>16.10100895517051</v>
      </c>
      <c r="F603">
        <v>38.66416587545131</v>
      </c>
      <c r="G603">
        <v>111.71284747182058</v>
      </c>
      <c r="H603">
        <v>9.2433091232280944</v>
      </c>
      <c r="I603">
        <v>27.579184020636305</v>
      </c>
      <c r="J603">
        <v>0</v>
      </c>
      <c r="K603">
        <v>34.896660237850291</v>
      </c>
    </row>
    <row r="604" spans="1:11" x14ac:dyDescent="0.4">
      <c r="A604" s="1">
        <v>42837</v>
      </c>
      <c r="B604">
        <v>12.128132615296133</v>
      </c>
      <c r="C604">
        <v>51.948077186788723</v>
      </c>
      <c r="D604">
        <v>24.420539474752577</v>
      </c>
      <c r="E604">
        <v>16.077102483076715</v>
      </c>
      <c r="F604">
        <v>38.471038173775725</v>
      </c>
      <c r="G604">
        <v>110.21460307991018</v>
      </c>
      <c r="H604">
        <v>9.0759252558054531</v>
      </c>
      <c r="I604">
        <v>27.533218713935245</v>
      </c>
      <c r="J604">
        <v>0</v>
      </c>
      <c r="K604">
        <v>35.04086131321332</v>
      </c>
    </row>
    <row r="605" spans="1:11" x14ac:dyDescent="0.4">
      <c r="A605" s="1">
        <v>42836</v>
      </c>
      <c r="B605">
        <v>12.001609622290063</v>
      </c>
      <c r="C605">
        <v>51.047517454536006</v>
      </c>
      <c r="D605">
        <v>23.649871562334351</v>
      </c>
      <c r="E605">
        <v>15.826084526091876</v>
      </c>
      <c r="F605">
        <v>38.471038173775725</v>
      </c>
      <c r="G605">
        <v>109.37184060946056</v>
      </c>
      <c r="H605">
        <v>9.0759252558054531</v>
      </c>
      <c r="I605">
        <v>26.935669726821459</v>
      </c>
      <c r="J605">
        <v>0</v>
      </c>
      <c r="K605">
        <v>34.223721886156213</v>
      </c>
    </row>
    <row r="606" spans="1:11" x14ac:dyDescent="0.4">
      <c r="A606" s="1">
        <v>42835</v>
      </c>
      <c r="B606">
        <v>12.182356755155878</v>
      </c>
      <c r="C606">
        <v>51.000119573891119</v>
      </c>
      <c r="D606">
        <v>23.938872029491186</v>
      </c>
      <c r="E606">
        <v>15.945616886560847</v>
      </c>
      <c r="F606">
        <v>38.316536012435265</v>
      </c>
      <c r="G606">
        <v>110.12096280541577</v>
      </c>
      <c r="H606">
        <v>9.0666261520597509</v>
      </c>
      <c r="I606">
        <v>27.487253407234185</v>
      </c>
      <c r="J606">
        <v>0</v>
      </c>
      <c r="K606">
        <v>34.848593212729291</v>
      </c>
    </row>
    <row r="607" spans="1:11" x14ac:dyDescent="0.4">
      <c r="A607" s="1">
        <v>42834</v>
      </c>
      <c r="B607">
        <v>12.21850618172904</v>
      </c>
      <c r="C607">
        <v>50.85792593195648</v>
      </c>
      <c r="D607">
        <v>23.842538540438905</v>
      </c>
      <c r="E607">
        <v>15.778271581904287</v>
      </c>
      <c r="F607">
        <v>37.85302952841387</v>
      </c>
      <c r="G607">
        <v>109.55912115844936</v>
      </c>
      <c r="H607">
        <v>9.0108315295855359</v>
      </c>
      <c r="I607">
        <v>26.889704420120399</v>
      </c>
      <c r="J607">
        <v>0</v>
      </c>
      <c r="K607">
        <v>35.329263463939348</v>
      </c>
    </row>
    <row r="608" spans="1:11" x14ac:dyDescent="0.4">
      <c r="A608" s="1">
        <v>42833</v>
      </c>
      <c r="B608">
        <v>12.21850618172904</v>
      </c>
      <c r="C608">
        <v>50.85792593195648</v>
      </c>
      <c r="D608">
        <v>23.842538540438905</v>
      </c>
      <c r="E608">
        <v>15.778271581904287</v>
      </c>
      <c r="F608">
        <v>37.85302952841387</v>
      </c>
      <c r="G608">
        <v>109.55912115844936</v>
      </c>
      <c r="H608">
        <v>9.0108315295855359</v>
      </c>
      <c r="I608">
        <v>26.889704420120399</v>
      </c>
      <c r="J608">
        <v>0</v>
      </c>
      <c r="K608">
        <v>35.329263463939348</v>
      </c>
    </row>
    <row r="609" spans="1:11" x14ac:dyDescent="0.4">
      <c r="A609" s="1">
        <v>42832</v>
      </c>
      <c r="B609">
        <v>12.21850618172904</v>
      </c>
      <c r="C609">
        <v>50.85792593195648</v>
      </c>
      <c r="D609">
        <v>23.842538540438905</v>
      </c>
      <c r="E609">
        <v>15.778271581904287</v>
      </c>
      <c r="F609">
        <v>37.85302952841387</v>
      </c>
      <c r="G609">
        <v>109.55912115844936</v>
      </c>
      <c r="H609">
        <v>9.0108315295855359</v>
      </c>
      <c r="I609">
        <v>26.889704420120399</v>
      </c>
      <c r="J609">
        <v>0</v>
      </c>
      <c r="K609">
        <v>35.329263463939348</v>
      </c>
    </row>
    <row r="610" spans="1:11" x14ac:dyDescent="0.4">
      <c r="A610" s="1">
        <v>42831</v>
      </c>
      <c r="B610">
        <v>12.435402741168017</v>
      </c>
      <c r="C610">
        <v>50.71573229002184</v>
      </c>
      <c r="D610">
        <v>23.842538540438905</v>
      </c>
      <c r="E610">
        <v>15.981476594701537</v>
      </c>
      <c r="F610">
        <v>38.007531689754337</v>
      </c>
      <c r="G610">
        <v>109.55912115844936</v>
      </c>
      <c r="H610">
        <v>9.0573270483140487</v>
      </c>
      <c r="I610">
        <v>26.659877886615096</v>
      </c>
      <c r="J610">
        <v>0</v>
      </c>
      <c r="K610">
        <v>35.185062388576334</v>
      </c>
    </row>
    <row r="611" spans="1:11" x14ac:dyDescent="0.4">
      <c r="A611" s="1">
        <v>42830</v>
      </c>
      <c r="B611">
        <v>12.381178601308273</v>
      </c>
      <c r="C611">
        <v>50.336549244862802</v>
      </c>
      <c r="D611">
        <v>23.698038306860489</v>
      </c>
      <c r="E611">
        <v>15.993429830748436</v>
      </c>
      <c r="F611">
        <v>37.814403988078752</v>
      </c>
      <c r="G611">
        <v>109.55912115844936</v>
      </c>
      <c r="H611">
        <v>9.0294297370769421</v>
      </c>
      <c r="I611">
        <v>26.613912579914036</v>
      </c>
      <c r="J611">
        <v>0</v>
      </c>
      <c r="K611">
        <v>34.848593212729291</v>
      </c>
    </row>
    <row r="612" spans="1:11" x14ac:dyDescent="0.4">
      <c r="A612" s="1">
        <v>42829</v>
      </c>
      <c r="B612">
        <v>12.363103888021692</v>
      </c>
      <c r="C612">
        <v>49.957366199703756</v>
      </c>
      <c r="D612">
        <v>23.572804689689278</v>
      </c>
      <c r="E612">
        <v>15.969523358654641</v>
      </c>
      <c r="F612">
        <v>37.582650746068055</v>
      </c>
      <c r="G612">
        <v>107.96723649204453</v>
      </c>
      <c r="H612">
        <v>8.9922333220941315</v>
      </c>
      <c r="I612">
        <v>25.46477991238752</v>
      </c>
      <c r="J612">
        <v>0</v>
      </c>
      <c r="K612">
        <v>34.800526187608291</v>
      </c>
    </row>
    <row r="613" spans="1:11" x14ac:dyDescent="0.4">
      <c r="A613" s="1">
        <v>42828</v>
      </c>
      <c r="B613">
        <v>12.363103888021692</v>
      </c>
      <c r="C613">
        <v>49.957366199703756</v>
      </c>
      <c r="D613">
        <v>23.572804689689278</v>
      </c>
      <c r="E613">
        <v>15.969523358654641</v>
      </c>
      <c r="F613">
        <v>37.582650746068055</v>
      </c>
      <c r="G613">
        <v>107.96723649204453</v>
      </c>
      <c r="H613">
        <v>8.9922333220941315</v>
      </c>
      <c r="I613">
        <v>25.46477991238752</v>
      </c>
      <c r="J613">
        <v>0</v>
      </c>
      <c r="K613">
        <v>34.800526187608291</v>
      </c>
    </row>
    <row r="614" spans="1:11" x14ac:dyDescent="0.4">
      <c r="A614" s="1">
        <v>42827</v>
      </c>
      <c r="B614">
        <v>12.308879748161948</v>
      </c>
      <c r="C614">
        <v>49.625581035189597</v>
      </c>
      <c r="D614">
        <v>23.525564600130782</v>
      </c>
      <c r="E614">
        <v>15.945616886560847</v>
      </c>
      <c r="F614">
        <v>37.19639534271689</v>
      </c>
      <c r="G614">
        <v>106.93719347260614</v>
      </c>
      <c r="H614">
        <v>8.8899431808914073</v>
      </c>
      <c r="I614">
        <v>24.775300311871614</v>
      </c>
      <c r="J614">
        <v>0</v>
      </c>
      <c r="K614">
        <v>33.88725271030917</v>
      </c>
    </row>
    <row r="615" spans="1:11" x14ac:dyDescent="0.4">
      <c r="A615" s="1">
        <v>42826</v>
      </c>
      <c r="B615">
        <v>12.308879748161948</v>
      </c>
      <c r="C615">
        <v>49.625581035189597</v>
      </c>
      <c r="D615">
        <v>23.525564600130782</v>
      </c>
      <c r="E615">
        <v>15.945616886560847</v>
      </c>
      <c r="F615">
        <v>37.19639534271689</v>
      </c>
      <c r="G615">
        <v>106.93719347260614</v>
      </c>
      <c r="H615">
        <v>8.8899431808914073</v>
      </c>
      <c r="I615">
        <v>24.775300311871614</v>
      </c>
      <c r="J615">
        <v>0</v>
      </c>
      <c r="K615">
        <v>33.88725271030917</v>
      </c>
    </row>
    <row r="616" spans="1:11" x14ac:dyDescent="0.4">
      <c r="A616" s="1">
        <v>42825</v>
      </c>
      <c r="B616">
        <v>12.308879748161948</v>
      </c>
      <c r="C616">
        <v>49.625581035189597</v>
      </c>
      <c r="D616">
        <v>23.525564600130782</v>
      </c>
      <c r="E616">
        <v>15.945616886560847</v>
      </c>
      <c r="F616">
        <v>37.19639534271689</v>
      </c>
      <c r="G616">
        <v>106.93719347260614</v>
      </c>
      <c r="H616">
        <v>8.8899431808914073</v>
      </c>
      <c r="I616">
        <v>24.775300311871614</v>
      </c>
      <c r="J616">
        <v>0</v>
      </c>
      <c r="K616">
        <v>33.88725271030917</v>
      </c>
    </row>
    <row r="617" spans="1:11" x14ac:dyDescent="0.4">
      <c r="A617" s="1">
        <v>42824</v>
      </c>
      <c r="B617">
        <v>12.471552167741182</v>
      </c>
      <c r="C617">
        <v>49.720376796479357</v>
      </c>
      <c r="D617">
        <v>23.525564600130782</v>
      </c>
      <c r="E617">
        <v>16.172728371451896</v>
      </c>
      <c r="F617">
        <v>37.350897504057357</v>
      </c>
      <c r="G617">
        <v>107.68631566856133</v>
      </c>
      <c r="H617">
        <v>8.9085413883828117</v>
      </c>
      <c r="I617">
        <v>24.821265618572674</v>
      </c>
      <c r="J617">
        <v>0</v>
      </c>
      <c r="K617">
        <v>33.646917584704141</v>
      </c>
    </row>
    <row r="618" spans="1:11" x14ac:dyDescent="0.4">
      <c r="A618" s="1">
        <v>42823</v>
      </c>
      <c r="B618">
        <v>12.525776307600925</v>
      </c>
      <c r="C618">
        <v>50.004764080348636</v>
      </c>
      <c r="D618">
        <v>23.431084421013793</v>
      </c>
      <c r="E618">
        <v>16.160775135404993</v>
      </c>
      <c r="F618">
        <v>37.312271963722239</v>
      </c>
      <c r="G618">
        <v>106.84355319811172</v>
      </c>
      <c r="H618">
        <v>8.9829342183484293</v>
      </c>
      <c r="I618">
        <v>24.821265618572674</v>
      </c>
      <c r="J618">
        <v>0</v>
      </c>
      <c r="K618">
        <v>33.791118660067163</v>
      </c>
    </row>
    <row r="619" spans="1:11" x14ac:dyDescent="0.4">
      <c r="A619" s="1">
        <v>42822</v>
      </c>
      <c r="B619">
        <v>12.489626881027762</v>
      </c>
      <c r="C619">
        <v>50.668334409376961</v>
      </c>
      <c r="D619">
        <v>22.958683525428835</v>
      </c>
      <c r="E619">
        <v>16.077102483076715</v>
      </c>
      <c r="F619">
        <v>37.235020883052009</v>
      </c>
      <c r="G619">
        <v>107.12447402159493</v>
      </c>
      <c r="H619">
        <v>8.9829342183484293</v>
      </c>
      <c r="I619">
        <v>24.821265618572674</v>
      </c>
      <c r="J619">
        <v>0</v>
      </c>
      <c r="K619">
        <v>33.83918568518817</v>
      </c>
    </row>
    <row r="620" spans="1:11" x14ac:dyDescent="0.4">
      <c r="A620" s="1">
        <v>42821</v>
      </c>
      <c r="B620">
        <v>12.489626881027762</v>
      </c>
      <c r="C620">
        <v>51.142313215825766</v>
      </c>
      <c r="D620">
        <v>23.005923614987331</v>
      </c>
      <c r="E620">
        <v>15.869116165325314</v>
      </c>
      <c r="F620">
        <v>37.235020883052009</v>
      </c>
      <c r="G620">
        <v>107.12447402159493</v>
      </c>
      <c r="H620">
        <v>8.9643360108570267</v>
      </c>
      <c r="I620">
        <v>24.729335005170554</v>
      </c>
      <c r="J620">
        <v>0</v>
      </c>
      <c r="K620">
        <v>34.319855936398227</v>
      </c>
    </row>
    <row r="621" spans="1:11" x14ac:dyDescent="0.4">
      <c r="A621" s="1">
        <v>42820</v>
      </c>
      <c r="B621">
        <v>12.507701594314343</v>
      </c>
      <c r="C621">
        <v>51.379302619050165</v>
      </c>
      <c r="D621">
        <v>23.242124062779808</v>
      </c>
      <c r="E621">
        <v>16.114334295915331</v>
      </c>
      <c r="F621">
        <v>37.312271963722239</v>
      </c>
      <c r="G621">
        <v>107.03083374710053</v>
      </c>
      <c r="H621">
        <v>9.0852243595511553</v>
      </c>
      <c r="I621">
        <v>25.143022765480101</v>
      </c>
      <c r="J621">
        <v>0</v>
      </c>
      <c r="K621">
        <v>34.223721886156213</v>
      </c>
    </row>
    <row r="622" spans="1:11" x14ac:dyDescent="0.4">
      <c r="A622" s="1">
        <v>42819</v>
      </c>
      <c r="B622">
        <v>12.507701594314343</v>
      </c>
      <c r="C622">
        <v>51.379302619050165</v>
      </c>
      <c r="D622">
        <v>23.242124062779808</v>
      </c>
      <c r="E622">
        <v>16.114334295915331</v>
      </c>
      <c r="F622">
        <v>37.312271963722239</v>
      </c>
      <c r="G622">
        <v>107.03083374710053</v>
      </c>
      <c r="H622">
        <v>9.0852243595511553</v>
      </c>
      <c r="I622">
        <v>25.143022765480101</v>
      </c>
      <c r="J622">
        <v>0</v>
      </c>
      <c r="K622">
        <v>34.223721886156213</v>
      </c>
    </row>
    <row r="623" spans="1:11" x14ac:dyDescent="0.4">
      <c r="A623" s="1">
        <v>42818</v>
      </c>
      <c r="B623">
        <v>12.507701594314343</v>
      </c>
      <c r="C623">
        <v>51.379302619050165</v>
      </c>
      <c r="D623">
        <v>23.242124062779808</v>
      </c>
      <c r="E623">
        <v>16.114334295915331</v>
      </c>
      <c r="F623">
        <v>37.312271963722239</v>
      </c>
      <c r="G623">
        <v>107.03083374710053</v>
      </c>
      <c r="H623">
        <v>9.0852243595511553</v>
      </c>
      <c r="I623">
        <v>25.143022765480101</v>
      </c>
      <c r="J623">
        <v>0</v>
      </c>
      <c r="K623">
        <v>34.223721886156213</v>
      </c>
    </row>
    <row r="624" spans="1:11" x14ac:dyDescent="0.4">
      <c r="A624" s="1">
        <v>42817</v>
      </c>
      <c r="B624">
        <v>12.634224587320414</v>
      </c>
      <c r="C624">
        <v>51.142313215825766</v>
      </c>
      <c r="D624">
        <v>23.005923614987331</v>
      </c>
      <c r="E624">
        <v>16.114334295915331</v>
      </c>
      <c r="F624">
        <v>37.775778447743633</v>
      </c>
      <c r="G624">
        <v>107.59267539406694</v>
      </c>
      <c r="H624">
        <v>9.22471091573669</v>
      </c>
      <c r="I624">
        <v>25.143022765480101</v>
      </c>
      <c r="J624">
        <v>0</v>
      </c>
      <c r="K624">
        <v>34.560191062003256</v>
      </c>
    </row>
    <row r="625" spans="1:11" x14ac:dyDescent="0.4">
      <c r="A625" s="1">
        <v>42816</v>
      </c>
      <c r="B625">
        <v>12.507701594314343</v>
      </c>
      <c r="C625">
        <v>50.241753483573035</v>
      </c>
      <c r="D625">
        <v>22.816963256753347</v>
      </c>
      <c r="E625">
        <v>15.892470273000553</v>
      </c>
      <c r="F625">
        <v>37.11914426204666</v>
      </c>
      <c r="G625">
        <v>107.59267539406694</v>
      </c>
      <c r="H625">
        <v>9.1596171895167728</v>
      </c>
      <c r="I625">
        <v>24.821265618572674</v>
      </c>
      <c r="J625">
        <v>0</v>
      </c>
      <c r="K625">
        <v>34.608258087124263</v>
      </c>
    </row>
    <row r="626" spans="1:11" x14ac:dyDescent="0.4">
      <c r="A626" s="1">
        <v>42815</v>
      </c>
      <c r="B626">
        <v>12.59807516074725</v>
      </c>
      <c r="C626">
        <v>50.76313017066672</v>
      </c>
      <c r="D626">
        <v>22.769723167194854</v>
      </c>
      <c r="E626">
        <v>15.997563757539131</v>
      </c>
      <c r="F626">
        <v>36.694263318360385</v>
      </c>
      <c r="G626">
        <v>107.77995594305574</v>
      </c>
      <c r="H626">
        <v>9.2712064344652028</v>
      </c>
      <c r="I626">
        <v>24.683369698469495</v>
      </c>
      <c r="J626">
        <v>0</v>
      </c>
      <c r="K626">
        <v>34.992794288092306</v>
      </c>
    </row>
    <row r="627" spans="1:11" x14ac:dyDescent="0.4">
      <c r="A627" s="1">
        <v>42814</v>
      </c>
      <c r="B627">
        <v>12.272730321588785</v>
      </c>
      <c r="C627">
        <v>50.241753483573035</v>
      </c>
      <c r="D627">
        <v>23.147643883662816</v>
      </c>
      <c r="E627">
        <v>15.997563757539131</v>
      </c>
      <c r="F627">
        <v>36.23075683433899</v>
      </c>
      <c r="G627">
        <v>107.49903511957254</v>
      </c>
      <c r="H627">
        <v>9.1875145007538812</v>
      </c>
      <c r="I627">
        <v>24.637404391768435</v>
      </c>
      <c r="J627">
        <v>0</v>
      </c>
      <c r="K627">
        <v>35.08892833833432</v>
      </c>
    </row>
    <row r="628" spans="1:11" x14ac:dyDescent="0.4">
      <c r="A628" s="1">
        <v>42813</v>
      </c>
      <c r="B628">
        <v>12.182356755155878</v>
      </c>
      <c r="C628">
        <v>49.57818315454471</v>
      </c>
      <c r="D628">
        <v>22.344562361168393</v>
      </c>
      <c r="E628">
        <v>16.032594919051991</v>
      </c>
      <c r="F628">
        <v>35.689999269647366</v>
      </c>
      <c r="G628">
        <v>107.59267539406694</v>
      </c>
      <c r="H628">
        <v>9.131719878279668</v>
      </c>
      <c r="I628">
        <v>23.626167644345102</v>
      </c>
      <c r="J628">
        <v>0</v>
      </c>
      <c r="K628">
        <v>34.704392137366277</v>
      </c>
    </row>
    <row r="629" spans="1:11" x14ac:dyDescent="0.4">
      <c r="A629" s="1">
        <v>42812</v>
      </c>
      <c r="B629">
        <v>12.182356755155878</v>
      </c>
      <c r="C629">
        <v>49.57818315454471</v>
      </c>
      <c r="D629">
        <v>22.344562361168393</v>
      </c>
      <c r="E629">
        <v>16.032594919051991</v>
      </c>
      <c r="F629">
        <v>35.689999269647366</v>
      </c>
      <c r="G629">
        <v>107.59267539406694</v>
      </c>
      <c r="H629">
        <v>9.131719878279668</v>
      </c>
      <c r="I629">
        <v>23.626167644345102</v>
      </c>
      <c r="J629">
        <v>0</v>
      </c>
      <c r="K629">
        <v>34.704392137366277</v>
      </c>
    </row>
    <row r="630" spans="1:11" x14ac:dyDescent="0.4">
      <c r="A630" s="1">
        <v>42811</v>
      </c>
      <c r="B630">
        <v>12.182356755155878</v>
      </c>
      <c r="C630">
        <v>49.57818315454471</v>
      </c>
      <c r="D630">
        <v>22.344562361168393</v>
      </c>
      <c r="E630">
        <v>16.032594919051991</v>
      </c>
      <c r="F630">
        <v>35.689999269647366</v>
      </c>
      <c r="G630">
        <v>107.59267539406694</v>
      </c>
      <c r="H630">
        <v>9.131719878279668</v>
      </c>
      <c r="I630">
        <v>23.626167644345102</v>
      </c>
      <c r="J630">
        <v>0</v>
      </c>
      <c r="K630">
        <v>34.704392137366277</v>
      </c>
    </row>
    <row r="631" spans="1:11" x14ac:dyDescent="0.4">
      <c r="A631" s="1">
        <v>42810</v>
      </c>
      <c r="B631">
        <v>12.128132615296133</v>
      </c>
      <c r="C631">
        <v>49.388591631965198</v>
      </c>
      <c r="D631">
        <v>23.147643883662816</v>
      </c>
      <c r="E631">
        <v>16.06762608056485</v>
      </c>
      <c r="F631">
        <v>35.689999269647366</v>
      </c>
      <c r="G631">
        <v>107.03083374710053</v>
      </c>
      <c r="H631">
        <v>9.2433091232280944</v>
      </c>
      <c r="I631">
        <v>23.534237030942982</v>
      </c>
      <c r="J631">
        <v>0</v>
      </c>
      <c r="K631">
        <v>35.281196438818348</v>
      </c>
    </row>
    <row r="632" spans="1:11" x14ac:dyDescent="0.4">
      <c r="A632" s="1">
        <v>42809</v>
      </c>
      <c r="B632">
        <v>11.784713062851086</v>
      </c>
      <c r="C632">
        <v>48.914612825516393</v>
      </c>
      <c r="D632">
        <v>23.525564600130782</v>
      </c>
      <c r="E632">
        <v>16.044271972889611</v>
      </c>
      <c r="F632">
        <v>35.187867245290846</v>
      </c>
      <c r="G632">
        <v>104.87710743372931</v>
      </c>
      <c r="H632">
        <v>9.0852243595511553</v>
      </c>
      <c r="I632">
        <v>23.580202337644039</v>
      </c>
      <c r="J632">
        <v>0</v>
      </c>
      <c r="K632">
        <v>34.944727262971305</v>
      </c>
    </row>
    <row r="633" spans="1:11" x14ac:dyDescent="0.4">
      <c r="A633" s="1">
        <v>42808</v>
      </c>
      <c r="B633">
        <v>11.838937202710831</v>
      </c>
      <c r="C633">
        <v>49.009408586806153</v>
      </c>
      <c r="D633">
        <v>22.958683525428835</v>
      </c>
      <c r="E633">
        <v>15.799053842299596</v>
      </c>
      <c r="F633">
        <v>35.380994946966432</v>
      </c>
      <c r="G633">
        <v>104.9707477082237</v>
      </c>
      <c r="H633">
        <v>9.1131216707882636</v>
      </c>
      <c r="I633">
        <v>23.626167644345102</v>
      </c>
      <c r="J633">
        <v>0</v>
      </c>
      <c r="K633">
        <v>34.512124036882248</v>
      </c>
    </row>
    <row r="634" spans="1:11" x14ac:dyDescent="0.4">
      <c r="A634" s="1">
        <v>42807</v>
      </c>
      <c r="B634">
        <v>11.965460195716901</v>
      </c>
      <c r="C634">
        <v>48.582827661002227</v>
      </c>
      <c r="D634">
        <v>22.816963256753347</v>
      </c>
      <c r="E634">
        <v>15.728991519273874</v>
      </c>
      <c r="F634">
        <v>35.265118325961083</v>
      </c>
      <c r="G634">
        <v>106.09443100215651</v>
      </c>
      <c r="H634">
        <v>9.2619073307195006</v>
      </c>
      <c r="I634">
        <v>23.626167644345102</v>
      </c>
      <c r="J634">
        <v>0</v>
      </c>
      <c r="K634">
        <v>34.608258087124263</v>
      </c>
    </row>
    <row r="635" spans="1:11" x14ac:dyDescent="0.4">
      <c r="A635" s="1">
        <v>42806</v>
      </c>
      <c r="B635">
        <v>11.94738548243032</v>
      </c>
      <c r="C635">
        <v>48.345838257777828</v>
      </c>
      <c r="D635">
        <v>22.533522719402377</v>
      </c>
      <c r="E635">
        <v>15.799053842299596</v>
      </c>
      <c r="F635">
        <v>35.071990624285505</v>
      </c>
      <c r="G635">
        <v>105.25166866803686</v>
      </c>
      <c r="H635">
        <v>9.168916293262475</v>
      </c>
      <c r="I635">
        <v>23.396341110839799</v>
      </c>
      <c r="J635">
        <v>0</v>
      </c>
      <c r="K635">
        <v>34.608258087124263</v>
      </c>
    </row>
    <row r="636" spans="1:11" x14ac:dyDescent="0.4">
      <c r="A636" s="1">
        <v>42805</v>
      </c>
      <c r="B636">
        <v>11.94738548243032</v>
      </c>
      <c r="C636">
        <v>48.345838257777828</v>
      </c>
      <c r="D636">
        <v>22.533522719402377</v>
      </c>
      <c r="E636">
        <v>15.799053842299596</v>
      </c>
      <c r="F636">
        <v>35.071990624285505</v>
      </c>
      <c r="G636">
        <v>105.25166866803686</v>
      </c>
      <c r="H636">
        <v>9.168916293262475</v>
      </c>
      <c r="I636">
        <v>23.396341110839799</v>
      </c>
      <c r="J636">
        <v>0</v>
      </c>
      <c r="K636">
        <v>34.608258087124263</v>
      </c>
    </row>
    <row r="637" spans="1:11" x14ac:dyDescent="0.4">
      <c r="A637" s="1">
        <v>42804</v>
      </c>
      <c r="B637">
        <v>11.94738548243032</v>
      </c>
      <c r="C637">
        <v>48.345838257777828</v>
      </c>
      <c r="D637">
        <v>22.533522719402377</v>
      </c>
      <c r="E637">
        <v>15.799053842299596</v>
      </c>
      <c r="F637">
        <v>35.071990624285505</v>
      </c>
      <c r="G637">
        <v>105.25166866803686</v>
      </c>
      <c r="H637">
        <v>9.168916293262475</v>
      </c>
      <c r="I637">
        <v>23.396341110839799</v>
      </c>
      <c r="J637">
        <v>0</v>
      </c>
      <c r="K637">
        <v>34.608258087124263</v>
      </c>
    </row>
    <row r="638" spans="1:11" x14ac:dyDescent="0.4">
      <c r="A638" s="1">
        <v>42803</v>
      </c>
      <c r="B638">
        <v>11.857011915997411</v>
      </c>
      <c r="C638">
        <v>48.156246735198309</v>
      </c>
      <c r="D638">
        <v>22.58076280896087</v>
      </c>
      <c r="E638">
        <v>14.537932027836655</v>
      </c>
      <c r="F638">
        <v>34.569858599928992</v>
      </c>
      <c r="G638">
        <v>104.41707393851057</v>
      </c>
      <c r="H638">
        <v>9.0852243566875828</v>
      </c>
      <c r="I638">
        <v>22.936688043829193</v>
      </c>
      <c r="J638">
        <v>0</v>
      </c>
      <c r="K638">
        <v>34.175654861035206</v>
      </c>
    </row>
    <row r="639" spans="1:11" x14ac:dyDescent="0.4">
      <c r="A639" s="1">
        <v>42802</v>
      </c>
      <c r="B639">
        <v>12.073908475436388</v>
      </c>
      <c r="C639">
        <v>48.535429780357354</v>
      </c>
      <c r="D639">
        <v>22.675242988077862</v>
      </c>
      <c r="E639">
        <v>14.607994350862374</v>
      </c>
      <c r="F639">
        <v>34.956114003280156</v>
      </c>
      <c r="G639">
        <v>104.78800492941114</v>
      </c>
      <c r="H639">
        <v>9.2504102540819027</v>
      </c>
      <c r="I639">
        <v>22.936688043829193</v>
      </c>
      <c r="J639">
        <v>0</v>
      </c>
      <c r="K639">
        <v>34.367922961519234</v>
      </c>
    </row>
    <row r="640" spans="1:11" x14ac:dyDescent="0.4">
      <c r="A640" s="1">
        <v>42801</v>
      </c>
      <c r="B640">
        <v>12.091983188722971</v>
      </c>
      <c r="C640">
        <v>48.488031899712468</v>
      </c>
      <c r="D640">
        <v>22.486282629843881</v>
      </c>
      <c r="E640">
        <v>14.537932027836655</v>
      </c>
      <c r="F640">
        <v>34.840237382274807</v>
      </c>
      <c r="G640">
        <v>104.78800492941114</v>
      </c>
      <c r="H640">
        <v>9.1769942996844271</v>
      </c>
      <c r="I640">
        <v>22.70686151032389</v>
      </c>
      <c r="J640">
        <v>0</v>
      </c>
      <c r="K640">
        <v>33.743051634946156</v>
      </c>
    </row>
    <row r="641" spans="1:11" x14ac:dyDescent="0.4">
      <c r="A641" s="1">
        <v>42800</v>
      </c>
      <c r="B641">
        <v>12.173319320467119</v>
      </c>
      <c r="C641">
        <v>48.393236138422708</v>
      </c>
      <c r="D641">
        <v>22.675242988077862</v>
      </c>
      <c r="E641">
        <v>14.397807381785217</v>
      </c>
      <c r="F641">
        <v>34.76298630160457</v>
      </c>
      <c r="G641">
        <v>103.86067745215972</v>
      </c>
      <c r="H641">
        <v>9.1678173053847427</v>
      </c>
      <c r="I641">
        <v>22.52300028351965</v>
      </c>
      <c r="J641">
        <v>0</v>
      </c>
      <c r="K641">
        <v>33.608464145274475</v>
      </c>
    </row>
    <row r="642" spans="1:11" x14ac:dyDescent="0.4">
      <c r="A642" s="1">
        <v>42799</v>
      </c>
      <c r="B642">
        <v>12.173319320467119</v>
      </c>
      <c r="C642">
        <v>48.819817064226633</v>
      </c>
      <c r="D642">
        <v>22.533522719402377</v>
      </c>
      <c r="E642">
        <v>14.397807381785217</v>
      </c>
      <c r="F642">
        <v>34.801611841939689</v>
      </c>
      <c r="G642">
        <v>104.78800492941114</v>
      </c>
      <c r="H642">
        <v>9.1127553395866361</v>
      </c>
      <c r="I642">
        <v>22.47703497681859</v>
      </c>
      <c r="J642">
        <v>0</v>
      </c>
      <c r="K642">
        <v>33.422009420474062</v>
      </c>
    </row>
    <row r="643" spans="1:11" x14ac:dyDescent="0.4">
      <c r="A643" s="1">
        <v>42798</v>
      </c>
      <c r="B643">
        <v>12.173319320467119</v>
      </c>
      <c r="C643">
        <v>48.819817064226633</v>
      </c>
      <c r="D643">
        <v>22.533522719402377</v>
      </c>
      <c r="E643">
        <v>14.397807381785217</v>
      </c>
      <c r="F643">
        <v>34.801611841939689</v>
      </c>
      <c r="G643">
        <v>104.78800492941114</v>
      </c>
      <c r="H643">
        <v>9.1127553395866361</v>
      </c>
      <c r="I643">
        <v>22.47703497681859</v>
      </c>
      <c r="J643">
        <v>0</v>
      </c>
      <c r="K643">
        <v>33.422009420474062</v>
      </c>
    </row>
    <row r="644" spans="1:11" x14ac:dyDescent="0.4">
      <c r="A644" s="1">
        <v>42797</v>
      </c>
      <c r="B644">
        <v>12.173319320467119</v>
      </c>
      <c r="C644">
        <v>48.819817064226633</v>
      </c>
      <c r="D644">
        <v>22.533522719402377</v>
      </c>
      <c r="E644">
        <v>14.397807381785217</v>
      </c>
      <c r="F644">
        <v>34.801611841939689</v>
      </c>
      <c r="G644">
        <v>104.78800492941114</v>
      </c>
      <c r="H644">
        <v>9.1127553395866361</v>
      </c>
      <c r="I644">
        <v>22.47703497681859</v>
      </c>
      <c r="J644">
        <v>0</v>
      </c>
      <c r="K644">
        <v>33.422009420474062</v>
      </c>
    </row>
    <row r="645" spans="1:11" x14ac:dyDescent="0.4">
      <c r="A645" s="1">
        <v>42796</v>
      </c>
      <c r="B645">
        <v>12.352338722238695</v>
      </c>
      <c r="C645">
        <v>49.57818315454471</v>
      </c>
      <c r="D645">
        <v>22.533522719402377</v>
      </c>
      <c r="E645">
        <v>14.572963189349515</v>
      </c>
      <c r="F645">
        <v>35.265118325961083</v>
      </c>
      <c r="G645">
        <v>105.99353064983799</v>
      </c>
      <c r="H645">
        <v>9.3238262084793782</v>
      </c>
      <c r="I645">
        <v>22.56896559022071</v>
      </c>
      <c r="J645">
        <v>0</v>
      </c>
      <c r="K645">
        <v>33.794918870074888</v>
      </c>
    </row>
    <row r="646" spans="1:11" x14ac:dyDescent="0.4">
      <c r="A646" s="1">
        <v>42795</v>
      </c>
      <c r="B646">
        <v>12.155417380289963</v>
      </c>
      <c r="C646">
        <v>50.383947125507675</v>
      </c>
      <c r="D646">
        <v>21.966641644700427</v>
      </c>
      <c r="E646">
        <v>14.666379620050472</v>
      </c>
      <c r="F646">
        <v>35.149241704955735</v>
      </c>
      <c r="G646">
        <v>107.19905637026484</v>
      </c>
      <c r="H646">
        <v>9.3605341856781141</v>
      </c>
      <c r="I646">
        <v>22.431069670117527</v>
      </c>
      <c r="J646">
        <v>0</v>
      </c>
      <c r="K646">
        <v>33.561850464074375</v>
      </c>
    </row>
    <row r="647" spans="1:11" x14ac:dyDescent="0.4">
      <c r="A647" s="1">
        <v>42794</v>
      </c>
      <c r="B647">
        <v>12.10171155975849</v>
      </c>
      <c r="C647">
        <v>50.052161960993516</v>
      </c>
      <c r="D647">
        <v>22.06112182381742</v>
      </c>
      <c r="E647">
        <v>14.374453274109978</v>
      </c>
      <c r="F647">
        <v>34.840237382274807</v>
      </c>
      <c r="G647">
        <v>105.25166866803686</v>
      </c>
      <c r="H647">
        <v>9.3238262084793782</v>
      </c>
      <c r="I647">
        <v>21.879485989704804</v>
      </c>
      <c r="J647">
        <v>0</v>
      </c>
      <c r="K647">
        <v>33.748305188874788</v>
      </c>
    </row>
    <row r="648" spans="1:11" x14ac:dyDescent="0.4">
      <c r="A648" s="1">
        <v>42793</v>
      </c>
      <c r="B648">
        <v>12.012201858872702</v>
      </c>
      <c r="C648">
        <v>50.526140767442314</v>
      </c>
      <c r="D648">
        <v>22.013881734258923</v>
      </c>
      <c r="E648">
        <v>14.444515597135698</v>
      </c>
      <c r="F648">
        <v>34.956114003280156</v>
      </c>
      <c r="G648">
        <v>106.36446164073857</v>
      </c>
      <c r="H648">
        <v>9.3788881742774848</v>
      </c>
      <c r="I648">
        <v>22.017381909807984</v>
      </c>
      <c r="J648">
        <v>0</v>
      </c>
      <c r="K648">
        <v>33.748305188874788</v>
      </c>
    </row>
    <row r="649" spans="1:11" x14ac:dyDescent="0.4">
      <c r="A649" s="1">
        <v>42792</v>
      </c>
      <c r="B649">
        <v>11.976397978518388</v>
      </c>
      <c r="C649">
        <v>50.668334409376961</v>
      </c>
      <c r="D649">
        <v>22.202842092492908</v>
      </c>
      <c r="E649">
        <v>14.444515597135698</v>
      </c>
      <c r="F649">
        <v>34.917488462945037</v>
      </c>
      <c r="G649">
        <v>106.08626339756314</v>
      </c>
      <c r="H649">
        <v>9.3421801970787453</v>
      </c>
      <c r="I649">
        <v>22.201243136612224</v>
      </c>
      <c r="J649">
        <v>0</v>
      </c>
      <c r="K649">
        <v>33.794918870074888</v>
      </c>
    </row>
    <row r="650" spans="1:11" x14ac:dyDescent="0.4">
      <c r="A650" s="1">
        <v>42791</v>
      </c>
      <c r="B650">
        <v>11.976397978518388</v>
      </c>
      <c r="C650">
        <v>50.668334409376961</v>
      </c>
      <c r="D650">
        <v>22.202842092492908</v>
      </c>
      <c r="E650">
        <v>14.444515597135698</v>
      </c>
      <c r="F650">
        <v>34.917488462945037</v>
      </c>
      <c r="G650">
        <v>106.08626339756314</v>
      </c>
      <c r="H650">
        <v>9.3421801970787453</v>
      </c>
      <c r="I650">
        <v>22.201243136612224</v>
      </c>
      <c r="J650">
        <v>0</v>
      </c>
      <c r="K650">
        <v>33.794918870074888</v>
      </c>
    </row>
    <row r="651" spans="1:11" x14ac:dyDescent="0.4">
      <c r="A651" s="1">
        <v>42790</v>
      </c>
      <c r="B651">
        <v>11.976397978518388</v>
      </c>
      <c r="C651">
        <v>50.668334409376961</v>
      </c>
      <c r="D651">
        <v>22.202842092492908</v>
      </c>
      <c r="E651">
        <v>14.444515597135698</v>
      </c>
      <c r="F651">
        <v>34.917488462945037</v>
      </c>
      <c r="G651">
        <v>106.08626339756314</v>
      </c>
      <c r="H651">
        <v>9.3421801970787453</v>
      </c>
      <c r="I651">
        <v>22.201243136612224</v>
      </c>
      <c r="J651">
        <v>0</v>
      </c>
      <c r="K651">
        <v>33.794918870074888</v>
      </c>
    </row>
    <row r="652" spans="1:11" x14ac:dyDescent="0.4">
      <c r="A652" s="1">
        <v>42789</v>
      </c>
      <c r="B652">
        <v>11.815280516923968</v>
      </c>
      <c r="C652">
        <v>50.573538648087201</v>
      </c>
      <c r="D652">
        <v>22.250082182051404</v>
      </c>
      <c r="E652">
        <v>14.713087835400954</v>
      </c>
      <c r="F652">
        <v>34.956114003280156</v>
      </c>
      <c r="G652">
        <v>105.71533240666257</v>
      </c>
      <c r="H652">
        <v>9.2687642426812715</v>
      </c>
      <c r="I652">
        <v>22.431069670117527</v>
      </c>
      <c r="J652">
        <v>0</v>
      </c>
      <c r="K652">
        <v>33.794918870074888</v>
      </c>
    </row>
    <row r="653" spans="1:11" x14ac:dyDescent="0.4">
      <c r="A653" s="1">
        <v>42788</v>
      </c>
      <c r="B653">
        <v>11.618359174975238</v>
      </c>
      <c r="C653">
        <v>50.526140767442314</v>
      </c>
      <c r="D653">
        <v>22.155602002934412</v>
      </c>
      <c r="E653">
        <v>14.643025512375235</v>
      </c>
      <c r="F653">
        <v>34.840237382274807</v>
      </c>
      <c r="G653">
        <v>104.78800492941114</v>
      </c>
      <c r="H653">
        <v>8.9751004250913695</v>
      </c>
      <c r="I653">
        <v>22.063347216509044</v>
      </c>
      <c r="J653">
        <v>0</v>
      </c>
      <c r="K653">
        <v>33.561850464074375</v>
      </c>
    </row>
    <row r="654" spans="1:11" x14ac:dyDescent="0.4">
      <c r="A654" s="1">
        <v>42787</v>
      </c>
      <c r="B654">
        <v>11.331928132140716</v>
      </c>
      <c r="C654">
        <v>49.957366199703756</v>
      </c>
      <c r="D654">
        <v>21.872161465583435</v>
      </c>
      <c r="E654">
        <v>14.082526928169482</v>
      </c>
      <c r="F654">
        <v>34.453981978923643</v>
      </c>
      <c r="G654">
        <v>103.5824792089843</v>
      </c>
      <c r="H654">
        <v>8.6722596132017831</v>
      </c>
      <c r="I654">
        <v>21.833520683003741</v>
      </c>
      <c r="J654">
        <v>0</v>
      </c>
      <c r="K654">
        <v>32.629576840072311</v>
      </c>
    </row>
    <row r="655" spans="1:11" x14ac:dyDescent="0.4">
      <c r="A655" s="1">
        <v>42786</v>
      </c>
      <c r="B655">
        <v>11.278222311609243</v>
      </c>
      <c r="C655">
        <v>49.530785273899838</v>
      </c>
      <c r="D655">
        <v>21.824921376024943</v>
      </c>
      <c r="E655">
        <v>13.989110497468525</v>
      </c>
      <c r="F655">
        <v>33.990475494902249</v>
      </c>
      <c r="G655">
        <v>100.61503128177972</v>
      </c>
      <c r="H655">
        <v>8.5988436588043076</v>
      </c>
      <c r="I655">
        <v>21.695624762900561</v>
      </c>
      <c r="J655">
        <v>0</v>
      </c>
      <c r="K655">
        <v>32.536349477672097</v>
      </c>
    </row>
    <row r="656" spans="1:11" x14ac:dyDescent="0.4">
      <c r="A656" s="1">
        <v>42785</v>
      </c>
      <c r="B656">
        <v>11.2961242517864</v>
      </c>
      <c r="C656">
        <v>49.435989512610071</v>
      </c>
      <c r="D656">
        <v>21.966641644700427</v>
      </c>
      <c r="E656">
        <v>13.895694066767566</v>
      </c>
      <c r="F656">
        <v>33.990475494902249</v>
      </c>
      <c r="G656">
        <v>100.24410029087915</v>
      </c>
      <c r="H656">
        <v>8.5437816930062009</v>
      </c>
      <c r="I656">
        <v>21.787555376302681</v>
      </c>
      <c r="J656">
        <v>0</v>
      </c>
      <c r="K656">
        <v>32.909258927272923</v>
      </c>
    </row>
    <row r="657" spans="1:11" x14ac:dyDescent="0.4">
      <c r="A657" s="1">
        <v>42784</v>
      </c>
      <c r="B657">
        <v>11.2961242517864</v>
      </c>
      <c r="C657">
        <v>49.435989512610071</v>
      </c>
      <c r="D657">
        <v>21.966641644700427</v>
      </c>
      <c r="E657">
        <v>13.895694066767566</v>
      </c>
      <c r="F657">
        <v>33.990475494902249</v>
      </c>
      <c r="G657">
        <v>100.24410029087915</v>
      </c>
      <c r="H657">
        <v>8.5437816930062009</v>
      </c>
      <c r="I657">
        <v>21.787555376302681</v>
      </c>
      <c r="J657">
        <v>0</v>
      </c>
      <c r="K657">
        <v>32.909258927272923</v>
      </c>
    </row>
    <row r="658" spans="1:11" x14ac:dyDescent="0.4">
      <c r="A658" s="1">
        <v>42783</v>
      </c>
      <c r="B658">
        <v>11.2961242517864</v>
      </c>
      <c r="C658">
        <v>49.435989512610071</v>
      </c>
      <c r="D658">
        <v>21.966641644700427</v>
      </c>
      <c r="E658">
        <v>13.895694066767566</v>
      </c>
      <c r="F658">
        <v>33.990475494902249</v>
      </c>
      <c r="G658">
        <v>100.24410029087915</v>
      </c>
      <c r="H658">
        <v>8.5437816930062009</v>
      </c>
      <c r="I658">
        <v>21.787555376302681</v>
      </c>
      <c r="J658">
        <v>0</v>
      </c>
      <c r="K658">
        <v>32.909258927272923</v>
      </c>
    </row>
    <row r="659" spans="1:11" x14ac:dyDescent="0.4">
      <c r="A659" s="1">
        <v>42782</v>
      </c>
      <c r="B659">
        <v>11.31402619196356</v>
      </c>
      <c r="C659">
        <v>49.293795870675432</v>
      </c>
      <c r="D659">
        <v>21.683201107349454</v>
      </c>
      <c r="E659">
        <v>13.930725228280426</v>
      </c>
      <c r="F659">
        <v>33.835973333561782</v>
      </c>
      <c r="G659">
        <v>100.42956578632943</v>
      </c>
      <c r="H659">
        <v>8.5896666645046231</v>
      </c>
      <c r="I659">
        <v>21.373867615993138</v>
      </c>
      <c r="J659">
        <v>0</v>
      </c>
      <c r="K659">
        <v>32.44312211527189</v>
      </c>
    </row>
    <row r="660" spans="1:11" x14ac:dyDescent="0.4">
      <c r="A660" s="1">
        <v>42781</v>
      </c>
      <c r="B660">
        <v>11.385633952672189</v>
      </c>
      <c r="C660">
        <v>50.052161960993516</v>
      </c>
      <c r="D660">
        <v>21.919401555141931</v>
      </c>
      <c r="E660">
        <v>13.67383004385279</v>
      </c>
      <c r="F660">
        <v>33.913224414232019</v>
      </c>
      <c r="G660">
        <v>101.17142776813058</v>
      </c>
      <c r="H660">
        <v>8.5804896702049387</v>
      </c>
      <c r="I660">
        <v>21.465798229395258</v>
      </c>
      <c r="J660">
        <v>0</v>
      </c>
      <c r="K660">
        <v>33.095713652073343</v>
      </c>
    </row>
    <row r="661" spans="1:11" x14ac:dyDescent="0.4">
      <c r="A661" s="1">
        <v>42780</v>
      </c>
      <c r="B661">
        <v>11.367732012495031</v>
      </c>
      <c r="C661">
        <v>49.862570438413996</v>
      </c>
      <c r="D661">
        <v>21.447000659556977</v>
      </c>
      <c r="E661">
        <v>13.486997182450873</v>
      </c>
      <c r="F661">
        <v>33.79734779322667</v>
      </c>
      <c r="G661">
        <v>100.61503128177972</v>
      </c>
      <c r="H661">
        <v>8.5254277044068321</v>
      </c>
      <c r="I661">
        <v>21.465798229395258</v>
      </c>
      <c r="J661">
        <v>0</v>
      </c>
      <c r="K661">
        <v>32.722804202472517</v>
      </c>
    </row>
    <row r="662" spans="1:11" x14ac:dyDescent="0.4">
      <c r="A662" s="1">
        <v>42779</v>
      </c>
      <c r="B662">
        <v>11.403535892849346</v>
      </c>
      <c r="C662">
        <v>49.672978915834477</v>
      </c>
      <c r="D662">
        <v>21.399760569998481</v>
      </c>
      <c r="E662">
        <v>13.393580751749916</v>
      </c>
      <c r="F662">
        <v>33.758722252891552</v>
      </c>
      <c r="G662">
        <v>100.15136754315401</v>
      </c>
      <c r="H662">
        <v>8.4703657386087254</v>
      </c>
      <c r="I662">
        <v>21.649659456199501</v>
      </c>
      <c r="J662">
        <v>0</v>
      </c>
      <c r="K662">
        <v>32.210053709271378</v>
      </c>
    </row>
    <row r="663" spans="1:11" x14ac:dyDescent="0.4">
      <c r="A663" s="1">
        <v>42778</v>
      </c>
      <c r="B663">
        <v>11.51094753391229</v>
      </c>
      <c r="C663">
        <v>49.909968319058876</v>
      </c>
      <c r="D663">
        <v>21.258040301322996</v>
      </c>
      <c r="E663">
        <v>13.393580751749916</v>
      </c>
      <c r="F663">
        <v>33.758722252891552</v>
      </c>
      <c r="G663">
        <v>100.42956578632943</v>
      </c>
      <c r="H663">
        <v>8.4887197272080943</v>
      </c>
      <c r="I663">
        <v>21.419832922694198</v>
      </c>
      <c r="J663">
        <v>0</v>
      </c>
      <c r="K663">
        <v>32.722804202472517</v>
      </c>
    </row>
    <row r="664" spans="1:11" x14ac:dyDescent="0.4">
      <c r="A664" s="1">
        <v>42777</v>
      </c>
      <c r="B664">
        <v>11.51094753391229</v>
      </c>
      <c r="C664">
        <v>49.909968319058876</v>
      </c>
      <c r="D664">
        <v>21.258040301322996</v>
      </c>
      <c r="E664">
        <v>13.393580751749916</v>
      </c>
      <c r="F664">
        <v>33.758722252891552</v>
      </c>
      <c r="G664">
        <v>100.42956578632943</v>
      </c>
      <c r="H664">
        <v>8.4887197272080943</v>
      </c>
      <c r="I664">
        <v>21.419832922694198</v>
      </c>
      <c r="J664">
        <v>0</v>
      </c>
      <c r="K664">
        <v>32.722804202472517</v>
      </c>
    </row>
    <row r="665" spans="1:11" x14ac:dyDescent="0.4">
      <c r="A665" s="1">
        <v>42776</v>
      </c>
      <c r="B665">
        <v>11.51094753391229</v>
      </c>
      <c r="C665">
        <v>49.909968319058876</v>
      </c>
      <c r="D665">
        <v>21.258040301322996</v>
      </c>
      <c r="E665">
        <v>13.393580751749916</v>
      </c>
      <c r="F665">
        <v>33.758722252891552</v>
      </c>
      <c r="G665">
        <v>100.42956578632943</v>
      </c>
      <c r="H665">
        <v>8.4887197272080943</v>
      </c>
      <c r="I665">
        <v>21.419832922694198</v>
      </c>
      <c r="J665">
        <v>0</v>
      </c>
      <c r="K665">
        <v>32.722804202472517</v>
      </c>
    </row>
    <row r="666" spans="1:11" x14ac:dyDescent="0.4">
      <c r="A666" s="1">
        <v>42775</v>
      </c>
      <c r="B666">
        <v>11.761574696392497</v>
      </c>
      <c r="C666">
        <v>49.293795870675432</v>
      </c>
      <c r="D666">
        <v>21.494240749115473</v>
      </c>
      <c r="E666">
        <v>13.557059505476591</v>
      </c>
      <c r="F666">
        <v>33.720096712556433</v>
      </c>
      <c r="G666">
        <v>100.9859622726803</v>
      </c>
      <c r="H666">
        <v>8.4887197272080943</v>
      </c>
      <c r="I666">
        <v>21.006145162384655</v>
      </c>
      <c r="J666">
        <v>0</v>
      </c>
      <c r="K666">
        <v>32.722804202472517</v>
      </c>
    </row>
    <row r="667" spans="1:11" x14ac:dyDescent="0.4">
      <c r="A667" s="1">
        <v>42774</v>
      </c>
      <c r="B667">
        <v>11.52884947408945</v>
      </c>
      <c r="C667">
        <v>49.199000109385672</v>
      </c>
      <c r="D667">
        <v>21.541480838673969</v>
      </c>
      <c r="E667">
        <v>13.568736559314212</v>
      </c>
      <c r="F667">
        <v>33.758722252891552</v>
      </c>
      <c r="G667">
        <v>100.52229853405458</v>
      </c>
      <c r="H667">
        <v>8.5162507101071476</v>
      </c>
      <c r="I667">
        <v>20.592457402075109</v>
      </c>
      <c r="J667">
        <v>0</v>
      </c>
      <c r="K667">
        <v>33.188941014473549</v>
      </c>
    </row>
    <row r="668" spans="1:11" x14ac:dyDescent="0.4">
      <c r="A668" s="1">
        <v>42773</v>
      </c>
      <c r="B668">
        <v>11.475143653557977</v>
      </c>
      <c r="C668">
        <v>48.914612825516393</v>
      </c>
      <c r="D668">
        <v>21.069079943089015</v>
      </c>
      <c r="E668">
        <v>13.522028343963733</v>
      </c>
      <c r="F668">
        <v>33.411092389875506</v>
      </c>
      <c r="G668">
        <v>100.61503128177972</v>
      </c>
      <c r="H668">
        <v>8.4703657386087254</v>
      </c>
      <c r="I668">
        <v>20.270700255167686</v>
      </c>
      <c r="J668">
        <v>0</v>
      </c>
      <c r="K668">
        <v>33.049099970873243</v>
      </c>
    </row>
    <row r="669" spans="1:11" x14ac:dyDescent="0.4">
      <c r="A669" s="1">
        <v>42772</v>
      </c>
      <c r="B669">
        <v>11.439339773203661</v>
      </c>
      <c r="C669">
        <v>48.630225541647107</v>
      </c>
      <c r="D669">
        <v>20.927359674413527</v>
      </c>
      <c r="E669">
        <v>13.498674236288492</v>
      </c>
      <c r="F669">
        <v>33.06346252685946</v>
      </c>
      <c r="G669">
        <v>100.3368330386043</v>
      </c>
      <c r="H669">
        <v>8.3418878184131433</v>
      </c>
      <c r="I669">
        <v>20.270700255167686</v>
      </c>
      <c r="J669">
        <v>0</v>
      </c>
      <c r="K669">
        <v>32.816031564872723</v>
      </c>
    </row>
    <row r="670" spans="1:11" x14ac:dyDescent="0.4">
      <c r="A670" s="1">
        <v>42771</v>
      </c>
      <c r="B670">
        <v>11.457241713380819</v>
      </c>
      <c r="C670">
        <v>48.582827661002227</v>
      </c>
      <c r="D670">
        <v>20.880119584855034</v>
      </c>
      <c r="E670">
        <v>13.662152990015171</v>
      </c>
      <c r="F670">
        <v>33.06346252685946</v>
      </c>
      <c r="G670">
        <v>100.15136754315401</v>
      </c>
      <c r="H670">
        <v>8.2501178754162989</v>
      </c>
      <c r="I670">
        <v>20.270700255167686</v>
      </c>
      <c r="J670">
        <v>0</v>
      </c>
      <c r="K670">
        <v>33.235554695673649</v>
      </c>
    </row>
    <row r="671" spans="1:11" x14ac:dyDescent="0.4">
      <c r="A671" s="1">
        <v>42770</v>
      </c>
      <c r="B671">
        <v>11.457241713380819</v>
      </c>
      <c r="C671">
        <v>48.582827661002227</v>
      </c>
      <c r="D671">
        <v>20.880119584855034</v>
      </c>
      <c r="E671">
        <v>13.662152990015171</v>
      </c>
      <c r="F671">
        <v>33.06346252685946</v>
      </c>
      <c r="G671">
        <v>100.15136754315401</v>
      </c>
      <c r="H671">
        <v>8.2501178754162989</v>
      </c>
      <c r="I671">
        <v>20.270700255167686</v>
      </c>
      <c r="J671">
        <v>0</v>
      </c>
      <c r="K671">
        <v>33.235554695673649</v>
      </c>
    </row>
    <row r="672" spans="1:11" x14ac:dyDescent="0.4">
      <c r="A672" s="1">
        <v>42769</v>
      </c>
      <c r="B672">
        <v>11.457241713380819</v>
      </c>
      <c r="C672">
        <v>48.582827661002227</v>
      </c>
      <c r="D672">
        <v>20.880119584855034</v>
      </c>
      <c r="E672">
        <v>13.662152990015171</v>
      </c>
      <c r="F672">
        <v>33.06346252685946</v>
      </c>
      <c r="G672">
        <v>100.15136754315401</v>
      </c>
      <c r="H672">
        <v>8.2501178754162989</v>
      </c>
      <c r="I672">
        <v>20.270700255167686</v>
      </c>
      <c r="J672">
        <v>0</v>
      </c>
      <c r="K672">
        <v>33.235554695673649</v>
      </c>
    </row>
    <row r="673" spans="1:11" x14ac:dyDescent="0.4">
      <c r="A673" s="1">
        <v>42768</v>
      </c>
      <c r="B673">
        <v>11.51094753391229</v>
      </c>
      <c r="C673">
        <v>48.582827661002227</v>
      </c>
      <c r="D673">
        <v>20.738399316179542</v>
      </c>
      <c r="E673">
        <v>13.61544477466469</v>
      </c>
      <c r="F673">
        <v>33.14071360752969</v>
      </c>
      <c r="G673">
        <v>99.409505561352873</v>
      </c>
      <c r="H673">
        <v>8.1950559096181923</v>
      </c>
      <c r="I673">
        <v>19.994908414961323</v>
      </c>
      <c r="J673">
        <v>0</v>
      </c>
      <c r="K673">
        <v>33.002486289673129</v>
      </c>
    </row>
    <row r="674" spans="1:11" x14ac:dyDescent="0.4">
      <c r="A674" s="1">
        <v>42767</v>
      </c>
      <c r="B674">
        <v>11.672064995506709</v>
      </c>
      <c r="C674">
        <v>48.630225541647107</v>
      </c>
      <c r="D674">
        <v>20.643919137062554</v>
      </c>
      <c r="E674">
        <v>13.732215313040889</v>
      </c>
      <c r="F674">
        <v>33.256590228535039</v>
      </c>
      <c r="G674">
        <v>99.965902047703722</v>
      </c>
      <c r="H674">
        <v>8.3051798412144073</v>
      </c>
      <c r="I674">
        <v>20.316665561868746</v>
      </c>
      <c r="J674">
        <v>0</v>
      </c>
      <c r="K674">
        <v>33.235554695673649</v>
      </c>
    </row>
    <row r="675" spans="1:11" x14ac:dyDescent="0.4">
      <c r="A675" s="1">
        <v>42766</v>
      </c>
      <c r="B675">
        <v>11.546751414266607</v>
      </c>
      <c r="C675">
        <v>48.725021302936867</v>
      </c>
      <c r="D675">
        <v>20.691159226621046</v>
      </c>
      <c r="E675">
        <v>13.67383004385279</v>
      </c>
      <c r="F675">
        <v>33.256590228535039</v>
      </c>
      <c r="G675">
        <v>99.594971056803161</v>
      </c>
      <c r="H675">
        <v>8.2592948697159834</v>
      </c>
      <c r="I675">
        <v>20.270700255167686</v>
      </c>
      <c r="J675">
        <v>0</v>
      </c>
      <c r="K675">
        <v>33.095713652073343</v>
      </c>
    </row>
    <row r="676" spans="1:11" x14ac:dyDescent="0.4">
      <c r="A676" s="1">
        <v>42765</v>
      </c>
      <c r="B676">
        <v>11.546751414266607</v>
      </c>
      <c r="C676">
        <v>48.725021302936867</v>
      </c>
      <c r="D676">
        <v>20.691159226621046</v>
      </c>
      <c r="E676">
        <v>13.67383004385279</v>
      </c>
      <c r="F676">
        <v>33.256590228535039</v>
      </c>
      <c r="G676">
        <v>99.594971056803161</v>
      </c>
      <c r="H676">
        <v>8.2592948697159834</v>
      </c>
      <c r="I676">
        <v>20.270700255167686</v>
      </c>
      <c r="J676">
        <v>0</v>
      </c>
      <c r="K676">
        <v>33.095713652073343</v>
      </c>
    </row>
    <row r="677" spans="1:11" x14ac:dyDescent="0.4">
      <c r="A677" s="1">
        <v>42764</v>
      </c>
      <c r="B677">
        <v>11.546751414266607</v>
      </c>
      <c r="C677">
        <v>48.725021302936867</v>
      </c>
      <c r="D677">
        <v>20.691159226621046</v>
      </c>
      <c r="E677">
        <v>13.67383004385279</v>
      </c>
      <c r="F677">
        <v>33.256590228535039</v>
      </c>
      <c r="G677">
        <v>99.594971056803161</v>
      </c>
      <c r="H677">
        <v>8.2592948697159834</v>
      </c>
      <c r="I677">
        <v>20.270700255167686</v>
      </c>
      <c r="J677">
        <v>0</v>
      </c>
      <c r="K677">
        <v>33.095713652073343</v>
      </c>
    </row>
    <row r="678" spans="1:11" x14ac:dyDescent="0.4">
      <c r="A678" s="1">
        <v>42763</v>
      </c>
      <c r="B678">
        <v>11.546751414266607</v>
      </c>
      <c r="C678">
        <v>48.725021302936867</v>
      </c>
      <c r="D678">
        <v>20.691159226621046</v>
      </c>
      <c r="E678">
        <v>13.67383004385279</v>
      </c>
      <c r="F678">
        <v>33.256590228535039</v>
      </c>
      <c r="G678">
        <v>99.594971056803161</v>
      </c>
      <c r="H678">
        <v>8.2592948697159834</v>
      </c>
      <c r="I678">
        <v>20.270700255167686</v>
      </c>
      <c r="J678">
        <v>0</v>
      </c>
      <c r="K678">
        <v>33.095713652073343</v>
      </c>
    </row>
    <row r="679" spans="1:11" x14ac:dyDescent="0.4">
      <c r="A679" s="1">
        <v>42762</v>
      </c>
      <c r="B679">
        <v>11.546751414266607</v>
      </c>
      <c r="C679">
        <v>48.725021302936867</v>
      </c>
      <c r="D679">
        <v>20.691159226621046</v>
      </c>
      <c r="E679">
        <v>13.67383004385279</v>
      </c>
      <c r="F679">
        <v>33.256590228535039</v>
      </c>
      <c r="G679">
        <v>99.594971056803161</v>
      </c>
      <c r="H679">
        <v>8.2592948697159834</v>
      </c>
      <c r="I679">
        <v>20.270700255167686</v>
      </c>
      <c r="J679">
        <v>0</v>
      </c>
      <c r="K679">
        <v>33.095713652073343</v>
      </c>
    </row>
    <row r="680" spans="1:11" x14ac:dyDescent="0.4">
      <c r="A680" s="1">
        <v>42761</v>
      </c>
      <c r="B680">
        <v>11.582555294620921</v>
      </c>
      <c r="C680">
        <v>48.582827661002227</v>
      </c>
      <c r="D680">
        <v>20.643919137062554</v>
      </c>
      <c r="E680">
        <v>13.732215313040889</v>
      </c>
      <c r="F680">
        <v>33.372466849540395</v>
      </c>
      <c r="G680">
        <v>99.316772813627722</v>
      </c>
      <c r="H680">
        <v>8.2134098982175612</v>
      </c>
      <c r="I680">
        <v>20.132804335064503</v>
      </c>
      <c r="J680">
        <v>0</v>
      </c>
      <c r="K680">
        <v>33.561850464074375</v>
      </c>
    </row>
    <row r="681" spans="1:11" x14ac:dyDescent="0.4">
      <c r="A681" s="1">
        <v>42760</v>
      </c>
      <c r="B681">
        <v>11.457241713380819</v>
      </c>
      <c r="C681">
        <v>47.72966580939439</v>
      </c>
      <c r="D681">
        <v>20.596679047504058</v>
      </c>
      <c r="E681">
        <v>13.68550709769041</v>
      </c>
      <c r="F681">
        <v>32.870334825183875</v>
      </c>
      <c r="G681">
        <v>98.574910831826585</v>
      </c>
      <c r="H681">
        <v>8.1491709381197719</v>
      </c>
      <c r="I681">
        <v>19.76508188145602</v>
      </c>
      <c r="J681">
        <v>0</v>
      </c>
      <c r="K681">
        <v>33.095713652073343</v>
      </c>
    </row>
    <row r="682" spans="1:11" x14ac:dyDescent="0.4">
      <c r="A682" s="1">
        <v>42759</v>
      </c>
      <c r="B682">
        <v>11.457241713380819</v>
      </c>
      <c r="C682">
        <v>47.72966580939439</v>
      </c>
      <c r="D682">
        <v>20.880119584855034</v>
      </c>
      <c r="E682">
        <v>13.580413613151832</v>
      </c>
      <c r="F682">
        <v>32.947585905854112</v>
      </c>
      <c r="G682">
        <v>98.111247093200873</v>
      </c>
      <c r="H682">
        <v>8.1858789153185079</v>
      </c>
      <c r="I682">
        <v>19.81104718815708</v>
      </c>
      <c r="J682">
        <v>0</v>
      </c>
      <c r="K682">
        <v>33.282168376873756</v>
      </c>
    </row>
    <row r="683" spans="1:11" x14ac:dyDescent="0.4">
      <c r="A683" s="1">
        <v>42758</v>
      </c>
      <c r="B683">
        <v>11.278222311609243</v>
      </c>
      <c r="C683">
        <v>47.82446157068415</v>
      </c>
      <c r="D683">
        <v>20.785639405738038</v>
      </c>
      <c r="E683">
        <v>13.405257805587535</v>
      </c>
      <c r="F683">
        <v>32.754458204178533</v>
      </c>
      <c r="G683">
        <v>96.998454120499161</v>
      </c>
      <c r="H683">
        <v>8.1308169495204012</v>
      </c>
      <c r="I683">
        <v>19.76508188145602</v>
      </c>
      <c r="J683">
        <v>0</v>
      </c>
      <c r="K683">
        <v>33.049099970873243</v>
      </c>
    </row>
    <row r="684" spans="1:11" x14ac:dyDescent="0.4">
      <c r="A684" s="1">
        <v>42757</v>
      </c>
      <c r="B684">
        <v>11.22451649107777</v>
      </c>
      <c r="C684">
        <v>48.298440377132948</v>
      </c>
      <c r="D684">
        <v>20.502198868387065</v>
      </c>
      <c r="E684">
        <v>13.311841374886576</v>
      </c>
      <c r="F684">
        <v>32.793083744513652</v>
      </c>
      <c r="G684">
        <v>97.369385111399737</v>
      </c>
      <c r="H684">
        <v>8.1675249267191408</v>
      </c>
      <c r="I684">
        <v>19.857012494858143</v>
      </c>
      <c r="J684">
        <v>0</v>
      </c>
      <c r="K684">
        <v>32.582963158872204</v>
      </c>
    </row>
    <row r="685" spans="1:11" x14ac:dyDescent="0.4">
      <c r="A685" s="1">
        <v>42756</v>
      </c>
      <c r="B685">
        <v>11.22451649107777</v>
      </c>
      <c r="C685">
        <v>48.298440377132948</v>
      </c>
      <c r="D685">
        <v>20.502198868387065</v>
      </c>
      <c r="E685">
        <v>13.311841374886576</v>
      </c>
      <c r="F685">
        <v>32.793083744513652</v>
      </c>
      <c r="G685">
        <v>97.369385111399737</v>
      </c>
      <c r="H685">
        <v>8.1675249267191408</v>
      </c>
      <c r="I685">
        <v>19.857012494858143</v>
      </c>
      <c r="J685">
        <v>0</v>
      </c>
      <c r="K685">
        <v>32.582963158872204</v>
      </c>
    </row>
    <row r="686" spans="1:11" x14ac:dyDescent="0.4">
      <c r="A686" s="1">
        <v>42755</v>
      </c>
      <c r="B686">
        <v>11.22451649107777</v>
      </c>
      <c r="C686">
        <v>48.298440377132948</v>
      </c>
      <c r="D686">
        <v>20.502198868387065</v>
      </c>
      <c r="E686">
        <v>13.311841374886576</v>
      </c>
      <c r="F686">
        <v>32.793083744513652</v>
      </c>
      <c r="G686">
        <v>97.369385111399737</v>
      </c>
      <c r="H686">
        <v>8.1675249267191408</v>
      </c>
      <c r="I686">
        <v>19.857012494858143</v>
      </c>
      <c r="J686">
        <v>0</v>
      </c>
      <c r="K686">
        <v>32.582963158872204</v>
      </c>
    </row>
    <row r="687" spans="1:11" x14ac:dyDescent="0.4">
      <c r="A687" s="1">
        <v>42754</v>
      </c>
      <c r="B687">
        <v>11.367732012495031</v>
      </c>
      <c r="C687">
        <v>49.388591631965198</v>
      </c>
      <c r="D687">
        <v>20.691159226621046</v>
      </c>
      <c r="E687">
        <v>13.475320128613255</v>
      </c>
      <c r="F687">
        <v>33.14071360752969</v>
      </c>
      <c r="G687">
        <v>97.369385111399737</v>
      </c>
      <c r="H687">
        <v>8.1767019210188252</v>
      </c>
      <c r="I687">
        <v>20.086839028363443</v>
      </c>
      <c r="J687">
        <v>0</v>
      </c>
      <c r="K687">
        <v>33.002486289673129</v>
      </c>
    </row>
    <row r="688" spans="1:11" x14ac:dyDescent="0.4">
      <c r="A688" s="1">
        <v>42753</v>
      </c>
      <c r="B688">
        <v>11.618359174975238</v>
      </c>
      <c r="C688">
        <v>49.672978915834477</v>
      </c>
      <c r="D688">
        <v>20.880119584855034</v>
      </c>
      <c r="E688">
        <v>13.510351290126113</v>
      </c>
      <c r="F688">
        <v>33.681471172221322</v>
      </c>
      <c r="G688">
        <v>98.760376327276873</v>
      </c>
      <c r="H688">
        <v>8.3051798412144073</v>
      </c>
      <c r="I688">
        <v>20.316665561868746</v>
      </c>
      <c r="J688">
        <v>0</v>
      </c>
      <c r="K688">
        <v>32.489735796471997</v>
      </c>
    </row>
    <row r="689" spans="1:11" x14ac:dyDescent="0.4">
      <c r="A689" s="1">
        <v>42752</v>
      </c>
      <c r="B689">
        <v>11.403535892849346</v>
      </c>
      <c r="C689">
        <v>48.061450973908549</v>
      </c>
      <c r="D689">
        <v>21.021839853530519</v>
      </c>
      <c r="E689">
        <v>13.381903697912295</v>
      </c>
      <c r="F689">
        <v>33.333841309205276</v>
      </c>
      <c r="G689">
        <v>98.111247093200873</v>
      </c>
      <c r="H689">
        <v>8.2134098982175612</v>
      </c>
      <c r="I689">
        <v>20.086839028363443</v>
      </c>
      <c r="J689">
        <v>0</v>
      </c>
      <c r="K689">
        <v>33.095713652073343</v>
      </c>
    </row>
    <row r="690" spans="1:11" x14ac:dyDescent="0.4">
      <c r="A690" s="1">
        <v>42751</v>
      </c>
      <c r="B690">
        <v>11.331928132140716</v>
      </c>
      <c r="C690">
        <v>47.018697599721186</v>
      </c>
      <c r="D690">
        <v>21.163560122206004</v>
      </c>
      <c r="E690">
        <v>13.381903697912295</v>
      </c>
      <c r="F690">
        <v>33.14071360752969</v>
      </c>
      <c r="G690">
        <v>98.018514345475737</v>
      </c>
      <c r="H690">
        <v>8.1767019210188252</v>
      </c>
      <c r="I690">
        <v>20.316665561868746</v>
      </c>
      <c r="J690">
        <v>0</v>
      </c>
      <c r="K690">
        <v>32.769417883672617</v>
      </c>
    </row>
    <row r="691" spans="1:11" x14ac:dyDescent="0.4">
      <c r="A691" s="1">
        <v>42750</v>
      </c>
      <c r="B691">
        <v>11.457241713380819</v>
      </c>
      <c r="C691">
        <v>47.682267928749503</v>
      </c>
      <c r="D691">
        <v>21.116320032647511</v>
      </c>
      <c r="E691">
        <v>13.545382451638972</v>
      </c>
      <c r="F691">
        <v>33.681471172221322</v>
      </c>
      <c r="G691">
        <v>98.945841822727161</v>
      </c>
      <c r="H691">
        <v>8.2592948697159834</v>
      </c>
      <c r="I691">
        <v>20.316665561868746</v>
      </c>
      <c r="J691">
        <v>0</v>
      </c>
      <c r="K691">
        <v>33.049099970873243</v>
      </c>
    </row>
    <row r="692" spans="1:11" x14ac:dyDescent="0.4">
      <c r="A692" s="1">
        <v>42749</v>
      </c>
      <c r="B692">
        <v>11.457241713380819</v>
      </c>
      <c r="C692">
        <v>47.682267928749503</v>
      </c>
      <c r="D692">
        <v>21.116320032647511</v>
      </c>
      <c r="E692">
        <v>13.545382451638972</v>
      </c>
      <c r="F692">
        <v>33.681471172221322</v>
      </c>
      <c r="G692">
        <v>98.945841822727161</v>
      </c>
      <c r="H692">
        <v>8.2592948697159834</v>
      </c>
      <c r="I692">
        <v>20.316665561868746</v>
      </c>
      <c r="J692">
        <v>0</v>
      </c>
      <c r="K692">
        <v>33.049099970873243</v>
      </c>
    </row>
    <row r="693" spans="1:11" x14ac:dyDescent="0.4">
      <c r="A693" s="1">
        <v>42748</v>
      </c>
      <c r="B693">
        <v>11.457241713380819</v>
      </c>
      <c r="C693">
        <v>47.682267928749503</v>
      </c>
      <c r="D693">
        <v>21.116320032647511</v>
      </c>
      <c r="E693">
        <v>13.545382451638972</v>
      </c>
      <c r="F693">
        <v>33.681471172221322</v>
      </c>
      <c r="G693">
        <v>98.945841822727161</v>
      </c>
      <c r="H693">
        <v>8.2592948697159834</v>
      </c>
      <c r="I693">
        <v>20.316665561868746</v>
      </c>
      <c r="J693">
        <v>0</v>
      </c>
      <c r="K693">
        <v>33.049099970873243</v>
      </c>
    </row>
    <row r="694" spans="1:11" x14ac:dyDescent="0.4">
      <c r="A694" s="1">
        <v>42747</v>
      </c>
      <c r="B694">
        <v>11.475143653557977</v>
      </c>
      <c r="C694">
        <v>48.203644615843189</v>
      </c>
      <c r="D694">
        <v>20.927359674413527</v>
      </c>
      <c r="E694">
        <v>13.381903697912295</v>
      </c>
      <c r="F694">
        <v>33.14071360752969</v>
      </c>
      <c r="G694">
        <v>98.667643579551736</v>
      </c>
      <c r="H694">
        <v>8.2409408811166163</v>
      </c>
      <c r="I694">
        <v>20.224734948466626</v>
      </c>
      <c r="J694">
        <v>0</v>
      </c>
      <c r="K694">
        <v>32.67619052127241</v>
      </c>
    </row>
    <row r="695" spans="1:11" x14ac:dyDescent="0.4">
      <c r="A695" s="1">
        <v>42746</v>
      </c>
      <c r="B695">
        <v>11.457241713380819</v>
      </c>
      <c r="C695">
        <v>49.151602228740792</v>
      </c>
      <c r="D695">
        <v>21.447000659556977</v>
      </c>
      <c r="E695">
        <v>13.533705397801354</v>
      </c>
      <c r="F695">
        <v>33.256590228535039</v>
      </c>
      <c r="G695">
        <v>98.018514345475737</v>
      </c>
      <c r="H695">
        <v>8.2042329039178767</v>
      </c>
      <c r="I695">
        <v>20.316665561868746</v>
      </c>
      <c r="J695">
        <v>0</v>
      </c>
      <c r="K695">
        <v>32.722804202472517</v>
      </c>
    </row>
    <row r="696" spans="1:11" x14ac:dyDescent="0.4">
      <c r="A696" s="1">
        <v>42745</v>
      </c>
      <c r="B696">
        <v>11.099202909837668</v>
      </c>
      <c r="C696">
        <v>48.014053093263669</v>
      </c>
      <c r="D696">
        <v>21.447000659556977</v>
      </c>
      <c r="E696">
        <v>13.498674236288492</v>
      </c>
      <c r="F696">
        <v>33.14071360752969</v>
      </c>
      <c r="G696">
        <v>97.091186868224312</v>
      </c>
      <c r="H696">
        <v>7.9748080464257667</v>
      </c>
      <c r="I696">
        <v>20.086839028363443</v>
      </c>
      <c r="J696">
        <v>0</v>
      </c>
      <c r="K696">
        <v>32.629576840072311</v>
      </c>
    </row>
    <row r="697" spans="1:11" x14ac:dyDescent="0.4">
      <c r="A697" s="1">
        <v>42744</v>
      </c>
      <c r="B697">
        <v>10.812771867003148</v>
      </c>
      <c r="C697">
        <v>47.255687002945585</v>
      </c>
      <c r="D697">
        <v>21.116320032647511</v>
      </c>
      <c r="E697">
        <v>13.10165440580942</v>
      </c>
      <c r="F697">
        <v>32.484079421832718</v>
      </c>
      <c r="G697">
        <v>96.442057634148313</v>
      </c>
      <c r="H697">
        <v>7.8004451547317624</v>
      </c>
      <c r="I697">
        <v>19.948943108260259</v>
      </c>
      <c r="J697">
        <v>0</v>
      </c>
      <c r="K697">
        <v>32.070212665671065</v>
      </c>
    </row>
    <row r="698" spans="1:11" x14ac:dyDescent="0.4">
      <c r="A698" s="1">
        <v>42743</v>
      </c>
      <c r="B698">
        <v>10.669556345585887</v>
      </c>
      <c r="C698">
        <v>46.923901838431419</v>
      </c>
      <c r="D698">
        <v>21.116320032647511</v>
      </c>
      <c r="E698">
        <v>13.13668556732228</v>
      </c>
      <c r="F698">
        <v>32.25232617982202</v>
      </c>
      <c r="G698">
        <v>95.885661147797464</v>
      </c>
      <c r="H698">
        <v>7.7820911661323944</v>
      </c>
      <c r="I698">
        <v>19.81104718815708</v>
      </c>
      <c r="J698">
        <v>0</v>
      </c>
      <c r="K698">
        <v>31.697303216070242</v>
      </c>
    </row>
    <row r="699" spans="1:11" x14ac:dyDescent="0.4">
      <c r="A699" s="1">
        <v>42742</v>
      </c>
      <c r="B699">
        <v>10.669556345585887</v>
      </c>
      <c r="C699">
        <v>46.923901838431419</v>
      </c>
      <c r="D699">
        <v>21.116320032647511</v>
      </c>
      <c r="E699">
        <v>13.13668556732228</v>
      </c>
      <c r="F699">
        <v>32.25232617982202</v>
      </c>
      <c r="G699">
        <v>95.885661147797464</v>
      </c>
      <c r="H699">
        <v>7.7820911661323944</v>
      </c>
      <c r="I699">
        <v>19.81104718815708</v>
      </c>
      <c r="J699">
        <v>0</v>
      </c>
      <c r="K699">
        <v>31.697303216070242</v>
      </c>
    </row>
    <row r="700" spans="1:11" x14ac:dyDescent="0.4">
      <c r="A700" s="1">
        <v>42741</v>
      </c>
      <c r="B700">
        <v>10.669556345585887</v>
      </c>
      <c r="C700">
        <v>46.923901838431419</v>
      </c>
      <c r="D700">
        <v>21.116320032647511</v>
      </c>
      <c r="E700">
        <v>13.13668556732228</v>
      </c>
      <c r="F700">
        <v>32.25232617982202</v>
      </c>
      <c r="G700">
        <v>95.885661147797464</v>
      </c>
      <c r="H700">
        <v>7.7820911661323944</v>
      </c>
      <c r="I700">
        <v>19.81104718815708</v>
      </c>
      <c r="J700">
        <v>0</v>
      </c>
      <c r="K700">
        <v>31.697303216070242</v>
      </c>
    </row>
    <row r="701" spans="1:11" x14ac:dyDescent="0.4">
      <c r="A701" s="1">
        <v>42740</v>
      </c>
      <c r="B701">
        <v>10.705360225940204</v>
      </c>
      <c r="C701">
        <v>46.592116673917261</v>
      </c>
      <c r="D701">
        <v>20.927359674413527</v>
      </c>
      <c r="E701">
        <v>12.856436275219403</v>
      </c>
      <c r="F701">
        <v>32.290951720157132</v>
      </c>
      <c r="G701">
        <v>95.143799165996313</v>
      </c>
      <c r="H701">
        <v>7.7637371775330255</v>
      </c>
      <c r="I701">
        <v>19.71911657475496</v>
      </c>
      <c r="J701">
        <v>0</v>
      </c>
      <c r="K701">
        <v>31.883757940870659</v>
      </c>
    </row>
    <row r="702" spans="1:11" x14ac:dyDescent="0.4">
      <c r="A702" s="1">
        <v>42739</v>
      </c>
      <c r="B702">
        <v>10.669556345585887</v>
      </c>
      <c r="C702">
        <v>46.212933628758222</v>
      </c>
      <c r="D702">
        <v>21.021839853530519</v>
      </c>
      <c r="E702">
        <v>12.844759221381784</v>
      </c>
      <c r="F702">
        <v>32.059198478146442</v>
      </c>
      <c r="G702">
        <v>93.567342454668889</v>
      </c>
      <c r="H702">
        <v>7.7637371775330255</v>
      </c>
      <c r="I702">
        <v>19.489290041249657</v>
      </c>
      <c r="J702">
        <v>0</v>
      </c>
      <c r="K702">
        <v>31.697303216070242</v>
      </c>
    </row>
    <row r="703" spans="1:11" x14ac:dyDescent="0.4">
      <c r="A703" s="1">
        <v>42738</v>
      </c>
      <c r="B703">
        <v>10.651654405408729</v>
      </c>
      <c r="C703">
        <v>45.738954822309417</v>
      </c>
      <c r="D703">
        <v>20.880119584855034</v>
      </c>
      <c r="E703">
        <v>12.564509929278909</v>
      </c>
      <c r="F703">
        <v>32.290951720157132</v>
      </c>
      <c r="G703">
        <v>93.381876959218602</v>
      </c>
      <c r="H703">
        <v>7.7362061946339713</v>
      </c>
      <c r="I703">
        <v>19.71911657475496</v>
      </c>
      <c r="J703">
        <v>0</v>
      </c>
      <c r="K703">
        <v>31.324393766469417</v>
      </c>
    </row>
    <row r="704" spans="1:11" x14ac:dyDescent="0.4">
      <c r="A704" s="1">
        <v>42737</v>
      </c>
      <c r="B704">
        <v>10.401027242928524</v>
      </c>
      <c r="C704">
        <v>45.075384493281092</v>
      </c>
      <c r="D704">
        <v>20.218758331036092</v>
      </c>
      <c r="E704">
        <v>12.039042506586018</v>
      </c>
      <c r="F704">
        <v>31.86607077647086</v>
      </c>
      <c r="G704">
        <v>90.878092770639753</v>
      </c>
      <c r="H704">
        <v>7.5251353257412292</v>
      </c>
      <c r="I704">
        <v>19.351394121146477</v>
      </c>
      <c r="J704">
        <v>0</v>
      </c>
      <c r="K704">
        <v>29.879369649266209</v>
      </c>
    </row>
    <row r="705" spans="1:11" x14ac:dyDescent="0.4">
      <c r="A705" s="1">
        <v>42736</v>
      </c>
      <c r="B705">
        <v>10.401027242928524</v>
      </c>
      <c r="C705">
        <v>45.075384493281092</v>
      </c>
      <c r="D705">
        <v>20.218758331036092</v>
      </c>
      <c r="E705">
        <v>12.039042506586018</v>
      </c>
      <c r="F705">
        <v>31.86607077647086</v>
      </c>
      <c r="G705">
        <v>90.878092770639753</v>
      </c>
      <c r="H705">
        <v>7.5251353257412292</v>
      </c>
      <c r="I705">
        <v>19.351394121146477</v>
      </c>
      <c r="J705">
        <v>0</v>
      </c>
      <c r="K705">
        <v>29.879369649266209</v>
      </c>
    </row>
    <row r="706" spans="1:11" x14ac:dyDescent="0.4">
      <c r="A706" s="1">
        <v>42735</v>
      </c>
      <c r="B706">
        <v>10.401027242928524</v>
      </c>
      <c r="C706">
        <v>45.075384493281092</v>
      </c>
      <c r="D706">
        <v>20.218758331036092</v>
      </c>
      <c r="E706">
        <v>12.039042506586018</v>
      </c>
      <c r="F706">
        <v>31.86607077647086</v>
      </c>
      <c r="G706">
        <v>90.878092770639753</v>
      </c>
      <c r="H706">
        <v>7.5251353257412292</v>
      </c>
      <c r="I706">
        <v>19.351394121146477</v>
      </c>
      <c r="J706">
        <v>0</v>
      </c>
      <c r="K706">
        <v>29.879369649266209</v>
      </c>
    </row>
    <row r="707" spans="1:11" x14ac:dyDescent="0.4">
      <c r="A707" s="1">
        <v>42734</v>
      </c>
      <c r="B707">
        <v>10.401027242928524</v>
      </c>
      <c r="C707">
        <v>45.075384493281092</v>
      </c>
      <c r="D707">
        <v>20.218758331036092</v>
      </c>
      <c r="E707">
        <v>12.039042506586018</v>
      </c>
      <c r="F707">
        <v>31.86607077647086</v>
      </c>
      <c r="G707">
        <v>90.878092770639753</v>
      </c>
      <c r="H707">
        <v>7.5251353257412292</v>
      </c>
      <c r="I707">
        <v>19.351394121146477</v>
      </c>
      <c r="J707">
        <v>0</v>
      </c>
      <c r="K707">
        <v>29.879369649266209</v>
      </c>
    </row>
    <row r="708" spans="1:11" x14ac:dyDescent="0.4">
      <c r="A708" s="1">
        <v>42733</v>
      </c>
      <c r="B708">
        <v>10.329419482219894</v>
      </c>
      <c r="C708">
        <v>44.554007806187414</v>
      </c>
      <c r="D708">
        <v>20.454958778828569</v>
      </c>
      <c r="E708">
        <v>11.86388669902172</v>
      </c>
      <c r="F708">
        <v>31.441189832784584</v>
      </c>
      <c r="G708">
        <v>90.321696284288905</v>
      </c>
      <c r="H708">
        <v>7.5159583314415448</v>
      </c>
      <c r="I708">
        <v>19.213498201043294</v>
      </c>
      <c r="J708">
        <v>0</v>
      </c>
      <c r="K708">
        <v>29.879369649266209</v>
      </c>
    </row>
    <row r="709" spans="1:11" x14ac:dyDescent="0.4">
      <c r="A709" s="1">
        <v>42732</v>
      </c>
      <c r="B709">
        <v>10.186203960802635</v>
      </c>
      <c r="C709">
        <v>44.648803567477174</v>
      </c>
      <c r="D709">
        <v>20.407718689270077</v>
      </c>
      <c r="E709">
        <v>11.793824375996001</v>
      </c>
      <c r="F709">
        <v>31.286687671444117</v>
      </c>
      <c r="G709">
        <v>90.089864414976049</v>
      </c>
      <c r="H709">
        <v>7.4884273485424924</v>
      </c>
      <c r="I709">
        <v>19.213498201043294</v>
      </c>
      <c r="J709">
        <v>0</v>
      </c>
      <c r="K709">
        <v>30.252279098867042</v>
      </c>
    </row>
    <row r="710" spans="1:11" x14ac:dyDescent="0.4">
      <c r="A710" s="1">
        <v>42731</v>
      </c>
      <c r="B710">
        <v>10.186203960802635</v>
      </c>
      <c r="C710">
        <v>44.933190851346453</v>
      </c>
      <c r="D710">
        <v>20.313238510153084</v>
      </c>
      <c r="E710">
        <v>11.735439106807902</v>
      </c>
      <c r="F710">
        <v>31.286687671444117</v>
      </c>
      <c r="G710">
        <v>90.182597162701185</v>
      </c>
      <c r="H710">
        <v>7.4884273485424924</v>
      </c>
      <c r="I710">
        <v>19.213498201043294</v>
      </c>
      <c r="J710">
        <v>0</v>
      </c>
      <c r="K710">
        <v>29.879369649266209</v>
      </c>
    </row>
    <row r="711" spans="1:11" x14ac:dyDescent="0.4">
      <c r="A711" s="1">
        <v>42730</v>
      </c>
      <c r="B711">
        <v>10.186203960802635</v>
      </c>
      <c r="C711">
        <v>44.933190851346453</v>
      </c>
      <c r="D711">
        <v>20.313238510153084</v>
      </c>
      <c r="E711">
        <v>11.735439106807902</v>
      </c>
      <c r="F711">
        <v>31.286687671444117</v>
      </c>
      <c r="G711">
        <v>90.182597162701185</v>
      </c>
      <c r="H711">
        <v>7.4884273485424924</v>
      </c>
      <c r="I711">
        <v>19.213498201043294</v>
      </c>
      <c r="J711">
        <v>0</v>
      </c>
      <c r="K711">
        <v>29.879369649266209</v>
      </c>
    </row>
    <row r="712" spans="1:11" x14ac:dyDescent="0.4">
      <c r="A712" s="1">
        <v>42729</v>
      </c>
      <c r="B712">
        <v>10.186203960802635</v>
      </c>
      <c r="C712">
        <v>44.933190851346453</v>
      </c>
      <c r="D712">
        <v>20.313238510153084</v>
      </c>
      <c r="E712">
        <v>11.735439106807902</v>
      </c>
      <c r="F712">
        <v>31.286687671444117</v>
      </c>
      <c r="G712">
        <v>90.182597162701185</v>
      </c>
      <c r="H712">
        <v>7.4884273485424924</v>
      </c>
      <c r="I712">
        <v>19.213498201043294</v>
      </c>
      <c r="J712">
        <v>0</v>
      </c>
      <c r="K712">
        <v>29.879369649266209</v>
      </c>
    </row>
    <row r="713" spans="1:11" x14ac:dyDescent="0.4">
      <c r="A713" s="1">
        <v>42728</v>
      </c>
      <c r="B713">
        <v>10.186203960802635</v>
      </c>
      <c r="C713">
        <v>44.933190851346453</v>
      </c>
      <c r="D713">
        <v>20.313238510153084</v>
      </c>
      <c r="E713">
        <v>11.735439106807902</v>
      </c>
      <c r="F713">
        <v>31.286687671444117</v>
      </c>
      <c r="G713">
        <v>90.182597162701185</v>
      </c>
      <c r="H713">
        <v>7.4884273485424924</v>
      </c>
      <c r="I713">
        <v>19.213498201043294</v>
      </c>
      <c r="J713">
        <v>0</v>
      </c>
      <c r="K713">
        <v>29.879369649266209</v>
      </c>
    </row>
    <row r="714" spans="1:11" x14ac:dyDescent="0.4">
      <c r="A714" s="1">
        <v>42727</v>
      </c>
      <c r="B714">
        <v>10.186203960802635</v>
      </c>
      <c r="C714">
        <v>44.933190851346453</v>
      </c>
      <c r="D714">
        <v>20.313238510153084</v>
      </c>
      <c r="E714">
        <v>11.735439106807902</v>
      </c>
      <c r="F714">
        <v>31.286687671444117</v>
      </c>
      <c r="G714">
        <v>90.182597162701185</v>
      </c>
      <c r="H714">
        <v>7.4884273485424924</v>
      </c>
      <c r="I714">
        <v>19.213498201043294</v>
      </c>
      <c r="J714">
        <v>0</v>
      </c>
      <c r="K714">
        <v>29.879369649266209</v>
      </c>
    </row>
    <row r="715" spans="1:11" x14ac:dyDescent="0.4">
      <c r="A715" s="1">
        <v>42726</v>
      </c>
      <c r="B715">
        <v>10.239909781334106</v>
      </c>
      <c r="C715">
        <v>45.786352702954296</v>
      </c>
      <c r="D715">
        <v>20.502198868387065</v>
      </c>
      <c r="E715">
        <v>11.88724080669696</v>
      </c>
      <c r="F715">
        <v>31.441189832784584</v>
      </c>
      <c r="G715">
        <v>90.785360022914617</v>
      </c>
      <c r="H715">
        <v>7.5159583314415448</v>
      </c>
      <c r="I715">
        <v>19.259463507744353</v>
      </c>
      <c r="J715">
        <v>0</v>
      </c>
      <c r="K715">
        <v>30.065824374066626</v>
      </c>
    </row>
    <row r="716" spans="1:11" x14ac:dyDescent="0.4">
      <c r="A716" s="1">
        <v>42725</v>
      </c>
      <c r="B716">
        <v>10.275713661688423</v>
      </c>
      <c r="C716">
        <v>46.023342106178696</v>
      </c>
      <c r="D716">
        <v>20.407718689270077</v>
      </c>
      <c r="E716">
        <v>11.9689801835603</v>
      </c>
      <c r="F716">
        <v>31.51844091345481</v>
      </c>
      <c r="G716">
        <v>91.249023761540329</v>
      </c>
      <c r="H716">
        <v>7.5985512801387047</v>
      </c>
      <c r="I716">
        <v>19.351394121146477</v>
      </c>
      <c r="J716">
        <v>0</v>
      </c>
      <c r="K716">
        <v>30.205665417666935</v>
      </c>
    </row>
    <row r="717" spans="1:11" x14ac:dyDescent="0.4">
      <c r="A717" s="1">
        <v>42724</v>
      </c>
      <c r="B717">
        <v>10.239909781334106</v>
      </c>
      <c r="C717">
        <v>46.165535748113342</v>
      </c>
      <c r="D717">
        <v>20.36047859971158</v>
      </c>
      <c r="E717">
        <v>12.074073668098878</v>
      </c>
      <c r="F717">
        <v>31.51844091345481</v>
      </c>
      <c r="G717">
        <v>91.480855630853185</v>
      </c>
      <c r="H717">
        <v>7.5710202972396523</v>
      </c>
      <c r="I717">
        <v>19.213498201043294</v>
      </c>
      <c r="J717">
        <v>0</v>
      </c>
      <c r="K717">
        <v>30.298892780067142</v>
      </c>
    </row>
    <row r="718" spans="1:11" x14ac:dyDescent="0.4">
      <c r="A718" s="1">
        <v>42723</v>
      </c>
      <c r="B718">
        <v>10.257811721511265</v>
      </c>
      <c r="C718">
        <v>47.113493361010946</v>
      </c>
      <c r="D718">
        <v>20.502198868387065</v>
      </c>
      <c r="E718">
        <v>12.074073668098878</v>
      </c>
      <c r="F718">
        <v>31.672943074795278</v>
      </c>
      <c r="G718">
        <v>91.573588378578322</v>
      </c>
      <c r="H718">
        <v>7.5710202972396523</v>
      </c>
      <c r="I718">
        <v>19.489290041249657</v>
      </c>
      <c r="J718">
        <v>0</v>
      </c>
      <c r="K718">
        <v>30.485347504867558</v>
      </c>
    </row>
    <row r="719" spans="1:11" x14ac:dyDescent="0.4">
      <c r="A719" s="1">
        <v>42722</v>
      </c>
      <c r="B719">
        <v>10.257811721511265</v>
      </c>
      <c r="C719">
        <v>47.72966580939439</v>
      </c>
      <c r="D719">
        <v>20.549438957945561</v>
      </c>
      <c r="E719">
        <v>12.202521260312695</v>
      </c>
      <c r="F719">
        <v>31.788819695800626</v>
      </c>
      <c r="G719">
        <v>92.222717612654321</v>
      </c>
      <c r="H719">
        <v>7.6169052687380745</v>
      </c>
      <c r="I719">
        <v>19.71911657475496</v>
      </c>
      <c r="J719">
        <v>0</v>
      </c>
      <c r="K719">
        <v>30.718415910868075</v>
      </c>
    </row>
    <row r="720" spans="1:11" x14ac:dyDescent="0.4">
      <c r="A720" s="1">
        <v>42721</v>
      </c>
      <c r="B720">
        <v>10.257811721511265</v>
      </c>
      <c r="C720">
        <v>47.72966580939439</v>
      </c>
      <c r="D720">
        <v>20.549438957945561</v>
      </c>
      <c r="E720">
        <v>12.202521260312695</v>
      </c>
      <c r="F720">
        <v>31.788819695800626</v>
      </c>
      <c r="G720">
        <v>92.222717612654321</v>
      </c>
      <c r="H720">
        <v>7.6169052687380745</v>
      </c>
      <c r="I720">
        <v>19.71911657475496</v>
      </c>
      <c r="J720">
        <v>0</v>
      </c>
      <c r="K720">
        <v>30.718415910868075</v>
      </c>
    </row>
    <row r="721" spans="1:11" x14ac:dyDescent="0.4">
      <c r="A721" s="1">
        <v>42720</v>
      </c>
      <c r="B721">
        <v>10.257811721511265</v>
      </c>
      <c r="C721">
        <v>47.72966580939439</v>
      </c>
      <c r="D721">
        <v>20.549438957945561</v>
      </c>
      <c r="E721">
        <v>12.202521260312695</v>
      </c>
      <c r="F721">
        <v>31.788819695800626</v>
      </c>
      <c r="G721">
        <v>92.222717612654321</v>
      </c>
      <c r="H721">
        <v>7.6169052687380745</v>
      </c>
      <c r="I721">
        <v>19.71911657475496</v>
      </c>
      <c r="J721">
        <v>0</v>
      </c>
      <c r="K721">
        <v>30.718415910868075</v>
      </c>
    </row>
    <row r="722" spans="1:11" x14ac:dyDescent="0.4">
      <c r="A722" s="1">
        <v>42719</v>
      </c>
      <c r="B722">
        <v>10.43683112328284</v>
      </c>
      <c r="C722">
        <v>47.634870048104624</v>
      </c>
      <c r="D722">
        <v>20.785639405738038</v>
      </c>
      <c r="E722">
        <v>12.401031175552232</v>
      </c>
      <c r="F722">
        <v>31.827445236135745</v>
      </c>
      <c r="G722">
        <v>92.454549481967177</v>
      </c>
      <c r="H722">
        <v>7.6444362516371278</v>
      </c>
      <c r="I722">
        <v>19.948943108260259</v>
      </c>
      <c r="J722">
        <v>0</v>
      </c>
      <c r="K722">
        <v>30.578574867267761</v>
      </c>
    </row>
    <row r="723" spans="1:11" x14ac:dyDescent="0.4">
      <c r="A723" s="1">
        <v>42718</v>
      </c>
      <c r="B723">
        <v>10.687458285763045</v>
      </c>
      <c r="C723">
        <v>48.819817064226633</v>
      </c>
      <c r="D723">
        <v>20.880119584855034</v>
      </c>
      <c r="E723">
        <v>12.727988683005586</v>
      </c>
      <c r="F723">
        <v>32.368202800827369</v>
      </c>
      <c r="G723">
        <v>94.680135427370601</v>
      </c>
      <c r="H723">
        <v>7.8646841148295543</v>
      </c>
      <c r="I723">
        <v>20.132804335064503</v>
      </c>
      <c r="J723">
        <v>0</v>
      </c>
      <c r="K723">
        <v>30.951484316868591</v>
      </c>
    </row>
    <row r="724" spans="1:11" x14ac:dyDescent="0.4">
      <c r="A724" s="1">
        <v>42717</v>
      </c>
      <c r="B724">
        <v>10.669556345585887</v>
      </c>
      <c r="C724">
        <v>48.725021302936867</v>
      </c>
      <c r="D724">
        <v>20.974599763972023</v>
      </c>
      <c r="E724">
        <v>12.727988683005586</v>
      </c>
      <c r="F724">
        <v>32.484079421832718</v>
      </c>
      <c r="G724">
        <v>95.051066418271176</v>
      </c>
      <c r="H724">
        <v>7.8830381034289223</v>
      </c>
      <c r="I724">
        <v>20.454561481971925</v>
      </c>
      <c r="J724">
        <v>0</v>
      </c>
      <c r="K724">
        <v>31.324393766469417</v>
      </c>
    </row>
    <row r="725" spans="1:11" x14ac:dyDescent="0.4">
      <c r="A725" s="1">
        <v>42716</v>
      </c>
      <c r="B725">
        <v>10.79486992682599</v>
      </c>
      <c r="C725">
        <v>48.630225541647107</v>
      </c>
      <c r="D725">
        <v>20.785639405738038</v>
      </c>
      <c r="E725">
        <v>12.751342790680827</v>
      </c>
      <c r="F725">
        <v>32.329577260492258</v>
      </c>
      <c r="G725">
        <v>95.143799165996313</v>
      </c>
      <c r="H725">
        <v>7.9472770635267134</v>
      </c>
      <c r="I725">
        <v>19.994908414961323</v>
      </c>
      <c r="J725">
        <v>0</v>
      </c>
      <c r="K725">
        <v>31.184552722869107</v>
      </c>
    </row>
    <row r="726" spans="1:11" x14ac:dyDescent="0.4">
      <c r="A726" s="1">
        <v>42715</v>
      </c>
      <c r="B726">
        <v>10.902281567888934</v>
      </c>
      <c r="C726">
        <v>50.194355602928162</v>
      </c>
      <c r="D726">
        <v>21.021839853530519</v>
      </c>
      <c r="E726">
        <v>13.008237975108463</v>
      </c>
      <c r="F726">
        <v>33.102088067194579</v>
      </c>
      <c r="G726">
        <v>97.554850606850025</v>
      </c>
      <c r="H726">
        <v>8.0574009951229257</v>
      </c>
      <c r="I726">
        <v>20.362630868569806</v>
      </c>
      <c r="J726">
        <v>0</v>
      </c>
      <c r="K726">
        <v>30.99809799806869</v>
      </c>
    </row>
    <row r="727" spans="1:11" x14ac:dyDescent="0.4">
      <c r="A727" s="1">
        <v>42714</v>
      </c>
      <c r="B727">
        <v>10.902281567888934</v>
      </c>
      <c r="C727">
        <v>50.194355602928162</v>
      </c>
      <c r="D727">
        <v>21.021839853530519</v>
      </c>
      <c r="E727">
        <v>13.008237975108463</v>
      </c>
      <c r="F727">
        <v>33.102088067194579</v>
      </c>
      <c r="G727">
        <v>97.554850606850025</v>
      </c>
      <c r="H727">
        <v>8.0574009951229257</v>
      </c>
      <c r="I727">
        <v>20.362630868569806</v>
      </c>
      <c r="J727">
        <v>0</v>
      </c>
      <c r="K727">
        <v>30.99809799806869</v>
      </c>
    </row>
    <row r="728" spans="1:11" x14ac:dyDescent="0.4">
      <c r="A728" s="1">
        <v>42713</v>
      </c>
      <c r="B728">
        <v>10.902281567888934</v>
      </c>
      <c r="C728">
        <v>50.194355602928162</v>
      </c>
      <c r="D728">
        <v>21.021839853530519</v>
      </c>
      <c r="E728">
        <v>13.008237975108463</v>
      </c>
      <c r="F728">
        <v>33.102088067194579</v>
      </c>
      <c r="G728">
        <v>97.554850606850025</v>
      </c>
      <c r="H728">
        <v>8.0574009951229257</v>
      </c>
      <c r="I728">
        <v>20.362630868569806</v>
      </c>
      <c r="J728">
        <v>0</v>
      </c>
      <c r="K728">
        <v>30.99809799806869</v>
      </c>
    </row>
    <row r="729" spans="1:11" x14ac:dyDescent="0.4">
      <c r="A729" s="1">
        <v>42712</v>
      </c>
      <c r="B729">
        <v>10.866477687534621</v>
      </c>
      <c r="C729">
        <v>49.293795870675432</v>
      </c>
      <c r="D729">
        <v>21.258040301322996</v>
      </c>
      <c r="E729">
        <v>13.183393782672759</v>
      </c>
      <c r="F729">
        <v>32.947585905854112</v>
      </c>
      <c r="G729">
        <v>95.607462904622025</v>
      </c>
      <c r="H729">
        <v>7.9931620350251364</v>
      </c>
      <c r="I729">
        <v>20.408596175270866</v>
      </c>
      <c r="J729">
        <v>0</v>
      </c>
      <c r="K729">
        <v>32.023598984470965</v>
      </c>
    </row>
    <row r="730" spans="1:11" x14ac:dyDescent="0.4">
      <c r="A730" s="1">
        <v>42711</v>
      </c>
      <c r="B730">
        <v>10.759066046471675</v>
      </c>
      <c r="C730">
        <v>48.393236138422708</v>
      </c>
      <c r="D730">
        <v>21.116320032647511</v>
      </c>
      <c r="E730">
        <v>13.05494619045894</v>
      </c>
      <c r="F730">
        <v>32.793083744513652</v>
      </c>
      <c r="G730">
        <v>95.329264661446601</v>
      </c>
      <c r="H730">
        <v>7.9564540578263978</v>
      </c>
      <c r="I730">
        <v>20.040873721662383</v>
      </c>
      <c r="J730">
        <v>0</v>
      </c>
      <c r="K730">
        <v>32.536349477672097</v>
      </c>
    </row>
    <row r="731" spans="1:11" x14ac:dyDescent="0.4">
      <c r="A731" s="1">
        <v>42710</v>
      </c>
      <c r="B731">
        <v>10.72326216611736</v>
      </c>
      <c r="C731">
        <v>48.061450973908549</v>
      </c>
      <c r="D731">
        <v>21.305280390881492</v>
      </c>
      <c r="E731">
        <v>12.973206813595601</v>
      </c>
      <c r="F731">
        <v>32.754458204178533</v>
      </c>
      <c r="G731">
        <v>94.309204436470026</v>
      </c>
      <c r="H731">
        <v>7.8922150977286067</v>
      </c>
      <c r="I731">
        <v>19.581220654651776</v>
      </c>
      <c r="J731">
        <v>0</v>
      </c>
      <c r="K731">
        <v>32.116826346871171</v>
      </c>
    </row>
    <row r="732" spans="1:11" x14ac:dyDescent="0.4">
      <c r="A732" s="1">
        <v>42709</v>
      </c>
      <c r="B732">
        <v>10.472635003637153</v>
      </c>
      <c r="C732">
        <v>48.345838257777828</v>
      </c>
      <c r="D732">
        <v>21.258040301322996</v>
      </c>
      <c r="E732">
        <v>12.961529759757981</v>
      </c>
      <c r="F732">
        <v>32.677207123508296</v>
      </c>
      <c r="G732">
        <v>94.123738941019738</v>
      </c>
      <c r="H732">
        <v>7.9197460806276609</v>
      </c>
      <c r="I732">
        <v>19.81104718815708</v>
      </c>
      <c r="J732">
        <v>0</v>
      </c>
      <c r="K732">
        <v>31.837144259670549</v>
      </c>
    </row>
    <row r="733" spans="1:11" x14ac:dyDescent="0.4">
      <c r="A733" s="1">
        <v>42708</v>
      </c>
      <c r="B733">
        <v>10.418929183105682</v>
      </c>
      <c r="C733">
        <v>48.962010706161273</v>
      </c>
      <c r="D733">
        <v>21.305280390881492</v>
      </c>
      <c r="E733">
        <v>12.996560921270842</v>
      </c>
      <c r="F733">
        <v>32.677207123508296</v>
      </c>
      <c r="G733">
        <v>93.660075202394026</v>
      </c>
      <c r="H733">
        <v>7.9105690863279747</v>
      </c>
      <c r="I733">
        <v>19.81104718815708</v>
      </c>
      <c r="J733">
        <v>0</v>
      </c>
      <c r="K733">
        <v>32.116826346871171</v>
      </c>
    </row>
    <row r="734" spans="1:11" x14ac:dyDescent="0.4">
      <c r="A734" s="1">
        <v>42707</v>
      </c>
      <c r="B734">
        <v>10.418929183105682</v>
      </c>
      <c r="C734">
        <v>48.962010706161273</v>
      </c>
      <c r="D734">
        <v>21.305280390881492</v>
      </c>
      <c r="E734">
        <v>12.996560921270842</v>
      </c>
      <c r="F734">
        <v>32.677207123508296</v>
      </c>
      <c r="G734">
        <v>93.660075202394026</v>
      </c>
      <c r="H734">
        <v>7.9105690863279747</v>
      </c>
      <c r="I734">
        <v>19.81104718815708</v>
      </c>
      <c r="J734">
        <v>0</v>
      </c>
      <c r="K734">
        <v>32.116826346871171</v>
      </c>
    </row>
    <row r="735" spans="1:11" x14ac:dyDescent="0.4">
      <c r="A735" s="1">
        <v>42706</v>
      </c>
      <c r="B735">
        <v>10.418929183105682</v>
      </c>
      <c r="C735">
        <v>48.962010706161273</v>
      </c>
      <c r="D735">
        <v>21.305280390881492</v>
      </c>
      <c r="E735">
        <v>12.996560921270842</v>
      </c>
      <c r="F735">
        <v>32.677207123508296</v>
      </c>
      <c r="G735">
        <v>93.660075202394026</v>
      </c>
      <c r="H735">
        <v>7.9105690863279747</v>
      </c>
      <c r="I735">
        <v>19.81104718815708</v>
      </c>
      <c r="J735">
        <v>0</v>
      </c>
      <c r="K735">
        <v>32.116826346871171</v>
      </c>
    </row>
    <row r="736" spans="1:11" x14ac:dyDescent="0.4">
      <c r="A736" s="1">
        <v>42705</v>
      </c>
      <c r="B736">
        <v>10.50843888399147</v>
      </c>
      <c r="C736">
        <v>49.862570438413996</v>
      </c>
      <c r="D736">
        <v>21.494240749115473</v>
      </c>
      <c r="E736">
        <v>13.253456105698477</v>
      </c>
      <c r="F736">
        <v>33.179339147864809</v>
      </c>
      <c r="G736">
        <v>94.123738941019738</v>
      </c>
      <c r="H736">
        <v>7.9839850407254502</v>
      </c>
      <c r="I736">
        <v>19.81104718815708</v>
      </c>
      <c r="J736">
        <v>0</v>
      </c>
      <c r="K736">
        <v>32.070212665671065</v>
      </c>
    </row>
    <row r="737" spans="1:11" x14ac:dyDescent="0.4">
      <c r="A737" s="1">
        <v>42704</v>
      </c>
      <c r="B737">
        <v>10.920183508066092</v>
      </c>
      <c r="C737">
        <v>50.336549244862802</v>
      </c>
      <c r="D737">
        <v>22.155602002934412</v>
      </c>
      <c r="E737">
        <v>13.428611913262774</v>
      </c>
      <c r="F737">
        <v>33.102088067194579</v>
      </c>
      <c r="G737">
        <v>94.123738941019738</v>
      </c>
      <c r="H737">
        <v>7.9289230749273454</v>
      </c>
      <c r="I737">
        <v>20.408596175270866</v>
      </c>
      <c r="J737">
        <v>0</v>
      </c>
      <c r="K737">
        <v>31.883757940870659</v>
      </c>
    </row>
    <row r="738" spans="1:11" x14ac:dyDescent="0.4">
      <c r="A738" s="1">
        <v>42703</v>
      </c>
      <c r="B738">
        <v>10.401027242928524</v>
      </c>
      <c r="C738">
        <v>49.246397990030559</v>
      </c>
      <c r="D738">
        <v>21.305280390881492</v>
      </c>
      <c r="E738">
        <v>12.844759221381784</v>
      </c>
      <c r="F738">
        <v>33.102088067194579</v>
      </c>
      <c r="G738">
        <v>93.103678716043177</v>
      </c>
      <c r="H738">
        <v>7.8555071205298699</v>
      </c>
      <c r="I738">
        <v>19.213498201043294</v>
      </c>
      <c r="J738">
        <v>0</v>
      </c>
      <c r="K738">
        <v>31.23116640406921</v>
      </c>
    </row>
    <row r="739" spans="1:11" x14ac:dyDescent="0.4">
      <c r="A739" s="1">
        <v>42702</v>
      </c>
      <c r="B739">
        <v>10.383125302751367</v>
      </c>
      <c r="C739">
        <v>48.819817064226633</v>
      </c>
      <c r="D739">
        <v>21.541480838673969</v>
      </c>
      <c r="E739">
        <v>12.879790382894644</v>
      </c>
      <c r="F739">
        <v>32.947585905854112</v>
      </c>
      <c r="G739">
        <v>93.567342454668889</v>
      </c>
      <c r="H739">
        <v>7.8738611091292379</v>
      </c>
      <c r="I739">
        <v>19.167532894342234</v>
      </c>
      <c r="J739">
        <v>0</v>
      </c>
      <c r="K739">
        <v>31.137939041669</v>
      </c>
    </row>
    <row r="740" spans="1:11" x14ac:dyDescent="0.4">
      <c r="A740" s="1">
        <v>42701</v>
      </c>
      <c r="B740">
        <v>10.311517542042736</v>
      </c>
      <c r="C740">
        <v>48.535429780357354</v>
      </c>
      <c r="D740">
        <v>21.541480838673969</v>
      </c>
      <c r="E740">
        <v>13.043269136621321</v>
      </c>
      <c r="F740">
        <v>32.908960365519</v>
      </c>
      <c r="G740">
        <v>93.567342454668889</v>
      </c>
      <c r="H740">
        <v>7.8555071205298699</v>
      </c>
      <c r="I740">
        <v>19.213498201043294</v>
      </c>
      <c r="J740">
        <v>0</v>
      </c>
      <c r="K740">
        <v>31.650689534870139</v>
      </c>
    </row>
    <row r="741" spans="1:11" x14ac:dyDescent="0.4">
      <c r="A741" s="1">
        <v>42700</v>
      </c>
      <c r="B741">
        <v>10.311517542042736</v>
      </c>
      <c r="C741">
        <v>48.535429780357354</v>
      </c>
      <c r="D741">
        <v>21.541480838673969</v>
      </c>
      <c r="E741">
        <v>13.043269136621321</v>
      </c>
      <c r="F741">
        <v>32.908960365519</v>
      </c>
      <c r="G741">
        <v>93.567342454668889</v>
      </c>
      <c r="H741">
        <v>7.8555071205298699</v>
      </c>
      <c r="I741">
        <v>19.213498201043294</v>
      </c>
      <c r="J741">
        <v>0</v>
      </c>
      <c r="K741">
        <v>31.650689534870139</v>
      </c>
    </row>
    <row r="742" spans="1:11" x14ac:dyDescent="0.4">
      <c r="A742" s="1">
        <v>42699</v>
      </c>
      <c r="B742">
        <v>10.311517542042736</v>
      </c>
      <c r="C742">
        <v>48.535429780357354</v>
      </c>
      <c r="D742">
        <v>21.541480838673969</v>
      </c>
      <c r="E742">
        <v>13.043269136621321</v>
      </c>
      <c r="F742">
        <v>32.908960365519</v>
      </c>
      <c r="G742">
        <v>93.567342454668889</v>
      </c>
      <c r="H742">
        <v>7.8555071205298699</v>
      </c>
      <c r="I742">
        <v>19.213498201043294</v>
      </c>
      <c r="J742">
        <v>0</v>
      </c>
      <c r="K742">
        <v>31.650689534870139</v>
      </c>
    </row>
    <row r="743" spans="1:11" x14ac:dyDescent="0.4">
      <c r="A743" s="1">
        <v>42698</v>
      </c>
      <c r="B743">
        <v>10.329419482219894</v>
      </c>
      <c r="C743">
        <v>48.819817064226633</v>
      </c>
      <c r="D743">
        <v>21.258040301322996</v>
      </c>
      <c r="E743">
        <v>12.821405113706545</v>
      </c>
      <c r="F743">
        <v>32.793083744513652</v>
      </c>
      <c r="G743">
        <v>93.845540697844314</v>
      </c>
      <c r="H743">
        <v>7.8096221490314468</v>
      </c>
      <c r="I743">
        <v>19.213498201043294</v>
      </c>
      <c r="J743">
        <v>0</v>
      </c>
      <c r="K743">
        <v>31.464234810069726</v>
      </c>
    </row>
    <row r="744" spans="1:11" x14ac:dyDescent="0.4">
      <c r="A744" s="1">
        <v>42697</v>
      </c>
      <c r="B744">
        <v>10.418929183105682</v>
      </c>
      <c r="C744">
        <v>49.199000109385672</v>
      </c>
      <c r="D744">
        <v>21.069079943089015</v>
      </c>
      <c r="E744">
        <v>12.973206813595601</v>
      </c>
      <c r="F744">
        <v>33.179339147864809</v>
      </c>
      <c r="G744">
        <v>94.587402679645464</v>
      </c>
      <c r="H744">
        <v>7.8922150998415344</v>
      </c>
      <c r="I744">
        <v>19.489290041249657</v>
      </c>
      <c r="J744">
        <v>0</v>
      </c>
      <c r="K744">
        <v>31.324393766469417</v>
      </c>
    </row>
    <row r="745" spans="1:11" x14ac:dyDescent="0.4">
      <c r="A745" s="1">
        <v>42696</v>
      </c>
      <c r="B745">
        <v>10.347321422397052</v>
      </c>
      <c r="C745">
        <v>49.009408586806153</v>
      </c>
      <c r="D745">
        <v>20.785639405738038</v>
      </c>
      <c r="E745">
        <v>12.996560921270842</v>
      </c>
      <c r="F745">
        <v>32.947585905854112</v>
      </c>
      <c r="G745">
        <v>94.587402679645464</v>
      </c>
      <c r="H745">
        <v>7.8656419850272536</v>
      </c>
      <c r="I745">
        <v>19.535255347950716</v>
      </c>
      <c r="J745">
        <v>0</v>
      </c>
      <c r="K745">
        <v>31.27778008526931</v>
      </c>
    </row>
    <row r="746" spans="1:11" x14ac:dyDescent="0.4">
      <c r="A746" s="1">
        <v>42695</v>
      </c>
      <c r="B746">
        <v>10.168302020625475</v>
      </c>
      <c r="C746">
        <v>48.108848854553429</v>
      </c>
      <c r="D746">
        <v>20.927359674413527</v>
      </c>
      <c r="E746">
        <v>12.926498598245123</v>
      </c>
      <c r="F746">
        <v>32.484079421832718</v>
      </c>
      <c r="G746">
        <v>93.103678716043177</v>
      </c>
      <c r="H746">
        <v>7.821353460336784</v>
      </c>
      <c r="I746">
        <v>19.305428814445413</v>
      </c>
      <c r="J746">
        <v>0</v>
      </c>
      <c r="K746">
        <v>31.324393766469417</v>
      </c>
    </row>
    <row r="747" spans="1:11" x14ac:dyDescent="0.4">
      <c r="A747" s="1">
        <v>42694</v>
      </c>
      <c r="B747">
        <v>10.060890379562531</v>
      </c>
      <c r="C747">
        <v>48.108848854553429</v>
      </c>
      <c r="D747">
        <v>20.785639405738038</v>
      </c>
      <c r="E747">
        <v>12.914821544407502</v>
      </c>
      <c r="F747">
        <v>32.368202800827369</v>
      </c>
      <c r="G747">
        <v>93.010945968318026</v>
      </c>
      <c r="H747">
        <v>7.7947803455225033</v>
      </c>
      <c r="I747">
        <v>19.07560228094011</v>
      </c>
      <c r="J747">
        <v>0</v>
      </c>
      <c r="K747">
        <v>31.371007447669516</v>
      </c>
    </row>
    <row r="748" spans="1:11" x14ac:dyDescent="0.4">
      <c r="A748" s="1">
        <v>42693</v>
      </c>
      <c r="B748">
        <v>10.060890379562531</v>
      </c>
      <c r="C748">
        <v>48.108848854553429</v>
      </c>
      <c r="D748">
        <v>20.785639405738038</v>
      </c>
      <c r="E748">
        <v>12.914821544407502</v>
      </c>
      <c r="F748">
        <v>32.368202800827369</v>
      </c>
      <c r="G748">
        <v>93.010945968318026</v>
      </c>
      <c r="H748">
        <v>7.7947803455225033</v>
      </c>
      <c r="I748">
        <v>19.07560228094011</v>
      </c>
      <c r="J748">
        <v>0</v>
      </c>
      <c r="K748">
        <v>31.371007447669516</v>
      </c>
    </row>
    <row r="749" spans="1:11" x14ac:dyDescent="0.4">
      <c r="A749" s="1">
        <v>42692</v>
      </c>
      <c r="B749">
        <v>10.060890379562531</v>
      </c>
      <c r="C749">
        <v>48.108848854553429</v>
      </c>
      <c r="D749">
        <v>20.785639405738038</v>
      </c>
      <c r="E749">
        <v>12.914821544407502</v>
      </c>
      <c r="F749">
        <v>32.368202800827369</v>
      </c>
      <c r="G749">
        <v>93.010945968318026</v>
      </c>
      <c r="H749">
        <v>7.7947803455225033</v>
      </c>
      <c r="I749">
        <v>19.07560228094011</v>
      </c>
      <c r="J749">
        <v>0</v>
      </c>
      <c r="K749">
        <v>31.371007447669516</v>
      </c>
    </row>
    <row r="750" spans="1:11" x14ac:dyDescent="0.4">
      <c r="A750" s="1">
        <v>42691</v>
      </c>
      <c r="B750">
        <v>9.9892826188539008</v>
      </c>
      <c r="C750">
        <v>48.251042496488068</v>
      </c>
      <c r="D750">
        <v>20.738399316179542</v>
      </c>
      <c r="E750">
        <v>12.833082167544164</v>
      </c>
      <c r="F750">
        <v>32.484079421832718</v>
      </c>
      <c r="G750">
        <v>93.660075202394026</v>
      </c>
      <c r="H750">
        <v>7.8036380504605969</v>
      </c>
      <c r="I750">
        <v>19.351394121146477</v>
      </c>
      <c r="J750">
        <v>0</v>
      </c>
      <c r="K750">
        <v>31.464234810069726</v>
      </c>
    </row>
    <row r="751" spans="1:11" x14ac:dyDescent="0.4">
      <c r="A751" s="1">
        <v>42690</v>
      </c>
      <c r="B751">
        <v>10.025086499208216</v>
      </c>
      <c r="C751">
        <v>48.061450973908549</v>
      </c>
      <c r="D751">
        <v>20.218758331036092</v>
      </c>
      <c r="E751">
        <v>12.44773939090271</v>
      </c>
      <c r="F751">
        <v>32.561330502502948</v>
      </c>
      <c r="G751">
        <v>92.732747725142602</v>
      </c>
      <c r="H751">
        <v>7.7682072307082217</v>
      </c>
      <c r="I751">
        <v>19.443324734548593</v>
      </c>
      <c r="J751">
        <v>0</v>
      </c>
      <c r="K751">
        <v>31.371007447669516</v>
      </c>
    </row>
    <row r="752" spans="1:11" x14ac:dyDescent="0.4">
      <c r="A752" s="1">
        <v>42689</v>
      </c>
      <c r="B752">
        <v>10.275713661688423</v>
      </c>
      <c r="C752">
        <v>48.535429780357354</v>
      </c>
      <c r="D752">
        <v>20.549438957945561</v>
      </c>
      <c r="E752">
        <v>12.55283287544129</v>
      </c>
      <c r="F752">
        <v>32.599956042838066</v>
      </c>
      <c r="G752">
        <v>92.918213220592889</v>
      </c>
      <c r="H752">
        <v>7.8479265751510647</v>
      </c>
      <c r="I752">
        <v>19.489290041249657</v>
      </c>
      <c r="J752">
        <v>0</v>
      </c>
      <c r="K752">
        <v>31.604075853670032</v>
      </c>
    </row>
    <row r="753" spans="1:11" x14ac:dyDescent="0.4">
      <c r="A753" s="1">
        <v>42688</v>
      </c>
      <c r="B753">
        <v>10.204105900979792</v>
      </c>
      <c r="C753">
        <v>48.582827661002227</v>
      </c>
      <c r="D753">
        <v>20.502198868387065</v>
      </c>
      <c r="E753">
        <v>12.459416444740331</v>
      </c>
      <c r="F753">
        <v>32.599956042838066</v>
      </c>
      <c r="G753">
        <v>92.500915855829746</v>
      </c>
      <c r="H753">
        <v>7.7327764109558474</v>
      </c>
      <c r="I753">
        <v>19.535255347950716</v>
      </c>
      <c r="J753">
        <v>0</v>
      </c>
      <c r="K753">
        <v>31.417621128869623</v>
      </c>
    </row>
    <row r="754" spans="1:11" x14ac:dyDescent="0.4">
      <c r="A754" s="1">
        <v>42687</v>
      </c>
      <c r="B754">
        <v>10.347321422397052</v>
      </c>
      <c r="C754">
        <v>49.625581035189597</v>
      </c>
      <c r="D754">
        <v>20.832879495296538</v>
      </c>
      <c r="E754">
        <v>12.716311629167967</v>
      </c>
      <c r="F754">
        <v>32.947585905854112</v>
      </c>
      <c r="G754">
        <v>94.401937054157372</v>
      </c>
      <c r="H754">
        <v>7.8302111652748776</v>
      </c>
      <c r="I754">
        <v>20.132804335064503</v>
      </c>
      <c r="J754">
        <v>0</v>
      </c>
      <c r="K754">
        <v>31.790530578470449</v>
      </c>
    </row>
    <row r="755" spans="1:11" x14ac:dyDescent="0.4">
      <c r="A755" s="1">
        <v>42686</v>
      </c>
      <c r="B755">
        <v>10.347321422397052</v>
      </c>
      <c r="C755">
        <v>49.625581035189597</v>
      </c>
      <c r="D755">
        <v>20.832879495296538</v>
      </c>
      <c r="E755">
        <v>12.716311629167967</v>
      </c>
      <c r="F755">
        <v>32.947585905854112</v>
      </c>
      <c r="G755">
        <v>94.401937054157372</v>
      </c>
      <c r="H755">
        <v>7.8302111652748776</v>
      </c>
      <c r="I755">
        <v>20.132804335064503</v>
      </c>
      <c r="J755">
        <v>0</v>
      </c>
      <c r="K755">
        <v>31.790530578470449</v>
      </c>
    </row>
    <row r="756" spans="1:11" x14ac:dyDescent="0.4">
      <c r="A756" s="1">
        <v>42685</v>
      </c>
      <c r="B756">
        <v>10.347321422397052</v>
      </c>
      <c r="C756">
        <v>49.625581035189597</v>
      </c>
      <c r="D756">
        <v>20.832879495296538</v>
      </c>
      <c r="E756">
        <v>12.716311629167967</v>
      </c>
      <c r="F756">
        <v>32.947585905854112</v>
      </c>
      <c r="G756">
        <v>94.401937054157372</v>
      </c>
      <c r="H756">
        <v>7.8302111652748776</v>
      </c>
      <c r="I756">
        <v>20.132804335064503</v>
      </c>
      <c r="J756">
        <v>0</v>
      </c>
      <c r="K756">
        <v>31.790530578470449</v>
      </c>
    </row>
    <row r="757" spans="1:11" x14ac:dyDescent="0.4">
      <c r="A757" s="1">
        <v>42684</v>
      </c>
      <c r="B757">
        <v>10.580046644700101</v>
      </c>
      <c r="C757">
        <v>50.146957722283275</v>
      </c>
      <c r="D757">
        <v>20.927359674413527</v>
      </c>
      <c r="E757">
        <v>13.61544477466469</v>
      </c>
      <c r="F757">
        <v>33.295215768870158</v>
      </c>
      <c r="G757">
        <v>95.575192485996823</v>
      </c>
      <c r="H757">
        <v>7.9276459195939086</v>
      </c>
      <c r="I757">
        <v>20.454561481971925</v>
      </c>
      <c r="J757">
        <v>0</v>
      </c>
      <c r="K757">
        <v>32.210053709271378</v>
      </c>
    </row>
    <row r="758" spans="1:11" x14ac:dyDescent="0.4">
      <c r="A758" s="1">
        <v>42683</v>
      </c>
      <c r="B758">
        <v>10.293615601865579</v>
      </c>
      <c r="C758">
        <v>49.104204348095912</v>
      </c>
      <c r="D758">
        <v>20.785639405738038</v>
      </c>
      <c r="E758">
        <v>13.241779051860858</v>
      </c>
      <c r="F758">
        <v>32.870334825183875</v>
      </c>
      <c r="G758">
        <v>94.13118580065597</v>
      </c>
      <c r="H758">
        <v>7.8124957553986905</v>
      </c>
      <c r="I758">
        <v>20.592457402075109</v>
      </c>
      <c r="J758">
        <v>0</v>
      </c>
      <c r="K758">
        <v>32.396508434071791</v>
      </c>
    </row>
    <row r="759" spans="1:11" x14ac:dyDescent="0.4">
      <c r="A759" s="1">
        <v>42682</v>
      </c>
      <c r="B759">
        <v>10.580046644700101</v>
      </c>
      <c r="C759">
        <v>50.71573229002184</v>
      </c>
      <c r="D759">
        <v>20.880119584855034</v>
      </c>
      <c r="E759">
        <v>13.311841374886576</v>
      </c>
      <c r="F759">
        <v>33.217964688199928</v>
      </c>
      <c r="G759">
        <v>95.394691650329207</v>
      </c>
      <c r="H759">
        <v>7.8744996899653472</v>
      </c>
      <c r="I759">
        <v>20.776318628879352</v>
      </c>
      <c r="J759">
        <v>0</v>
      </c>
      <c r="K759">
        <v>32.303281071671584</v>
      </c>
    </row>
    <row r="760" spans="1:11" x14ac:dyDescent="0.4">
      <c r="A760" s="1">
        <v>42681</v>
      </c>
      <c r="B760">
        <v>10.43683112328284</v>
      </c>
      <c r="C760">
        <v>50.052161960993516</v>
      </c>
      <c r="D760">
        <v>20.454958778828569</v>
      </c>
      <c r="E760">
        <v>13.089977351971799</v>
      </c>
      <c r="F760">
        <v>33.295215768870158</v>
      </c>
      <c r="G760">
        <v>93.860434547154568</v>
      </c>
      <c r="H760">
        <v>7.8567842800891583</v>
      </c>
      <c r="I760">
        <v>21.006145162384655</v>
      </c>
      <c r="J760">
        <v>0</v>
      </c>
      <c r="K760">
        <v>32.256667390471485</v>
      </c>
    </row>
    <row r="761" spans="1:11" x14ac:dyDescent="0.4">
      <c r="A761" s="1">
        <v>42680</v>
      </c>
      <c r="B761">
        <v>11.331928132140716</v>
      </c>
      <c r="C761">
        <v>54.8867457867713</v>
      </c>
      <c r="D761">
        <v>20.927359674413527</v>
      </c>
      <c r="E761">
        <v>13.451966020938015</v>
      </c>
      <c r="F761">
        <v>35.342369406631313</v>
      </c>
      <c r="G761">
        <v>104.14898218020805</v>
      </c>
      <c r="H761">
        <v>8.6362623146414101</v>
      </c>
      <c r="I761">
        <v>22.56896559022071</v>
      </c>
      <c r="J761">
        <v>0</v>
      </c>
      <c r="K761">
        <v>33.002486289673129</v>
      </c>
    </row>
    <row r="762" spans="1:11" x14ac:dyDescent="0.4">
      <c r="A762" s="1">
        <v>42679</v>
      </c>
      <c r="B762">
        <v>11.331928132140716</v>
      </c>
      <c r="C762">
        <v>54.8867457867713</v>
      </c>
      <c r="D762">
        <v>20.927359674413527</v>
      </c>
      <c r="E762">
        <v>13.451966020938015</v>
      </c>
      <c r="F762">
        <v>35.342369406631313</v>
      </c>
      <c r="G762">
        <v>104.14898218020805</v>
      </c>
      <c r="H762">
        <v>8.6362623146414101</v>
      </c>
      <c r="I762">
        <v>22.56896559022071</v>
      </c>
      <c r="J762">
        <v>0</v>
      </c>
      <c r="K762">
        <v>33.002486289673129</v>
      </c>
    </row>
    <row r="763" spans="1:11" x14ac:dyDescent="0.4">
      <c r="A763" s="1">
        <v>42678</v>
      </c>
      <c r="B763">
        <v>11.331928132140716</v>
      </c>
      <c r="C763">
        <v>54.8867457867713</v>
      </c>
      <c r="D763">
        <v>20.927359674413527</v>
      </c>
      <c r="E763">
        <v>13.451966020938015</v>
      </c>
      <c r="F763">
        <v>35.342369406631313</v>
      </c>
      <c r="G763">
        <v>104.14898218020805</v>
      </c>
      <c r="H763">
        <v>8.6362623146414101</v>
      </c>
      <c r="I763">
        <v>22.56896559022071</v>
      </c>
      <c r="J763">
        <v>0</v>
      </c>
      <c r="K763">
        <v>33.002486289673129</v>
      </c>
    </row>
    <row r="764" spans="1:11" x14ac:dyDescent="0.4">
      <c r="A764" s="1">
        <v>42677</v>
      </c>
      <c r="B764">
        <v>11.242418431254929</v>
      </c>
      <c r="C764">
        <v>54.93414366741618</v>
      </c>
      <c r="D764">
        <v>21.021839853530519</v>
      </c>
      <c r="E764">
        <v>13.416934859425155</v>
      </c>
      <c r="F764">
        <v>35.41962048730155</v>
      </c>
      <c r="G764">
        <v>104.50998385154325</v>
      </c>
      <c r="H764">
        <v>8.6274046097033157</v>
      </c>
      <c r="I764">
        <v>22.844757430427073</v>
      </c>
      <c r="J764">
        <v>0</v>
      </c>
      <c r="K764">
        <v>32.629576840072311</v>
      </c>
    </row>
    <row r="765" spans="1:11" x14ac:dyDescent="0.4">
      <c r="A765" s="1">
        <v>42676</v>
      </c>
      <c r="B765">
        <v>11.367732012495031</v>
      </c>
      <c r="C765">
        <v>55.360724593220098</v>
      </c>
      <c r="D765">
        <v>20.785639405738038</v>
      </c>
      <c r="E765">
        <v>13.778923528391369</v>
      </c>
      <c r="F765">
        <v>35.728624809982477</v>
      </c>
      <c r="G765">
        <v>105.86374011905029</v>
      </c>
      <c r="H765">
        <v>8.618546904765223</v>
      </c>
      <c r="I765">
        <v>22.47703497681859</v>
      </c>
      <c r="J765">
        <v>0</v>
      </c>
      <c r="K765">
        <v>32.862645246072823</v>
      </c>
    </row>
    <row r="766" spans="1:11" x14ac:dyDescent="0.4">
      <c r="A766" s="1">
        <v>42675</v>
      </c>
      <c r="B766">
        <v>11.618359174975238</v>
      </c>
      <c r="C766">
        <v>55.408122473864985</v>
      </c>
      <c r="D766">
        <v>21.116320032647511</v>
      </c>
      <c r="E766">
        <v>14.000787551306145</v>
      </c>
      <c r="F766">
        <v>36.037629132663405</v>
      </c>
      <c r="G766">
        <v>106.85649471522213</v>
      </c>
      <c r="H766">
        <v>8.6716931343937844</v>
      </c>
      <c r="I766">
        <v>22.66089620362283</v>
      </c>
      <c r="J766">
        <v>0</v>
      </c>
      <c r="K766">
        <v>34.074600957275507</v>
      </c>
    </row>
    <row r="767" spans="1:11" x14ac:dyDescent="0.4">
      <c r="A767" s="1">
        <v>42674</v>
      </c>
      <c r="B767">
        <v>11.475143602473672</v>
      </c>
      <c r="C767">
        <v>54.460164860967382</v>
      </c>
      <c r="D767">
        <v>21.069079943089015</v>
      </c>
      <c r="E767">
        <v>13.61544477466469</v>
      </c>
      <c r="F767">
        <v>35.49687156797178</v>
      </c>
      <c r="G767">
        <v>104.50998385154325</v>
      </c>
      <c r="H767">
        <v>8.5654006751366598</v>
      </c>
      <c r="I767">
        <v>22.56896559022071</v>
      </c>
      <c r="J767">
        <v>0</v>
      </c>
      <c r="K767">
        <v>33.375395739273955</v>
      </c>
    </row>
    <row r="768" spans="1:11" x14ac:dyDescent="0.4">
      <c r="A768" s="1">
        <v>42673</v>
      </c>
      <c r="B768">
        <v>11.475143602473672</v>
      </c>
      <c r="C768">
        <v>52.801239038396574</v>
      </c>
      <c r="D768">
        <v>21.352520480439988</v>
      </c>
      <c r="E768">
        <v>13.522028343963733</v>
      </c>
      <c r="F768">
        <v>35.226492785625972</v>
      </c>
      <c r="G768">
        <v>103.78798050887283</v>
      </c>
      <c r="H768">
        <v>8.485681330693815</v>
      </c>
      <c r="I768">
        <v>22.752826817024953</v>
      </c>
      <c r="J768">
        <v>0</v>
      </c>
      <c r="K768">
        <v>33.561850464074375</v>
      </c>
    </row>
    <row r="769" spans="1:11" x14ac:dyDescent="0.4">
      <c r="A769" s="1">
        <v>42672</v>
      </c>
      <c r="B769">
        <v>11.475143602473672</v>
      </c>
      <c r="C769">
        <v>52.801239038396574</v>
      </c>
      <c r="D769">
        <v>21.352520480439988</v>
      </c>
      <c r="E769">
        <v>13.522028343963733</v>
      </c>
      <c r="F769">
        <v>35.226492785625972</v>
      </c>
      <c r="G769">
        <v>103.78798050887283</v>
      </c>
      <c r="H769">
        <v>8.485681330693815</v>
      </c>
      <c r="I769">
        <v>22.752826817024953</v>
      </c>
      <c r="J769">
        <v>0</v>
      </c>
      <c r="K769">
        <v>33.561850464074375</v>
      </c>
    </row>
    <row r="770" spans="1:11" x14ac:dyDescent="0.4">
      <c r="A770" s="1">
        <v>42671</v>
      </c>
      <c r="B770">
        <v>11.475143602473672</v>
      </c>
      <c r="C770">
        <v>52.801239038396574</v>
      </c>
      <c r="D770">
        <v>21.352520480439988</v>
      </c>
      <c r="E770">
        <v>13.522028343963733</v>
      </c>
      <c r="F770">
        <v>35.226492785625972</v>
      </c>
      <c r="G770">
        <v>103.78798050887283</v>
      </c>
      <c r="H770">
        <v>8.485681330693815</v>
      </c>
      <c r="I770">
        <v>22.752826817024953</v>
      </c>
      <c r="J770">
        <v>0</v>
      </c>
      <c r="K770">
        <v>33.561850464074375</v>
      </c>
    </row>
    <row r="771" spans="1:11" x14ac:dyDescent="0.4">
      <c r="A771" s="1">
        <v>42670</v>
      </c>
      <c r="B771">
        <v>11.596849670984756</v>
      </c>
      <c r="C771">
        <v>52.706443277106814</v>
      </c>
      <c r="D771">
        <v>21.494240749115473</v>
      </c>
      <c r="E771">
        <v>13.568736559314212</v>
      </c>
      <c r="F771">
        <v>35.41962048730155</v>
      </c>
      <c r="G771">
        <v>104.60023426937707</v>
      </c>
      <c r="H771">
        <v>8.6008314948890359</v>
      </c>
      <c r="I771">
        <v>22.890722737128133</v>
      </c>
      <c r="J771">
        <v>0</v>
      </c>
      <c r="K771">
        <v>33.794918870074888</v>
      </c>
    </row>
    <row r="772" spans="1:11" x14ac:dyDescent="0.4">
      <c r="A772" s="1">
        <v>42669</v>
      </c>
      <c r="B772">
        <v>11.544689927337149</v>
      </c>
      <c r="C772">
        <v>52.374658112592648</v>
      </c>
      <c r="D772">
        <v>21.352520480439988</v>
      </c>
      <c r="E772">
        <v>13.580413613151832</v>
      </c>
      <c r="F772">
        <v>35.883126971322945</v>
      </c>
      <c r="G772">
        <v>104.23923259804185</v>
      </c>
      <c r="H772">
        <v>8.6362623146414101</v>
      </c>
      <c r="I772">
        <v>22.982653350530256</v>
      </c>
      <c r="J772">
        <v>0</v>
      </c>
      <c r="K772">
        <v>34.121214638475614</v>
      </c>
    </row>
    <row r="773" spans="1:11" x14ac:dyDescent="0.4">
      <c r="A773" s="1">
        <v>42668</v>
      </c>
      <c r="B773">
        <v>11.649009414632365</v>
      </c>
      <c r="C773">
        <v>52.564249635172175</v>
      </c>
      <c r="D773">
        <v>21.588720928232465</v>
      </c>
      <c r="E773">
        <v>13.545382451638972</v>
      </c>
      <c r="F773">
        <v>35.883126971322945</v>
      </c>
      <c r="G773">
        <v>104.60023426937707</v>
      </c>
      <c r="H773">
        <v>8.7248393640223476</v>
      </c>
      <c r="I773">
        <v>22.936688043829193</v>
      </c>
      <c r="J773">
        <v>0</v>
      </c>
      <c r="K773">
        <v>34.21444200087582</v>
      </c>
    </row>
    <row r="774" spans="1:11" x14ac:dyDescent="0.4">
      <c r="A774" s="1">
        <v>42667</v>
      </c>
      <c r="B774">
        <v>11.666395995848234</v>
      </c>
      <c r="C774">
        <v>52.564249635172175</v>
      </c>
      <c r="D774">
        <v>21.352520480439988</v>
      </c>
      <c r="E774">
        <v>13.451966020938015</v>
      </c>
      <c r="F774">
        <v>35.535497108306899</v>
      </c>
      <c r="G774">
        <v>103.78798050887283</v>
      </c>
      <c r="H774">
        <v>8.7602701837747219</v>
      </c>
      <c r="I774">
        <v>22.798792123726013</v>
      </c>
      <c r="J774">
        <v>0</v>
      </c>
      <c r="K774">
        <v>33.888146232475101</v>
      </c>
    </row>
    <row r="775" spans="1:11" x14ac:dyDescent="0.4">
      <c r="A775" s="1">
        <v>42666</v>
      </c>
      <c r="B775">
        <v>11.283891209099112</v>
      </c>
      <c r="C775">
        <v>52.137668709368249</v>
      </c>
      <c r="D775">
        <v>21.021839853530519</v>
      </c>
      <c r="E775">
        <v>12.938175652082743</v>
      </c>
      <c r="F775">
        <v>35.110616164620623</v>
      </c>
      <c r="G775">
        <v>103.06597716620242</v>
      </c>
      <c r="H775">
        <v>8.4679659208176279</v>
      </c>
      <c r="I775">
        <v>22.293173750014347</v>
      </c>
      <c r="J775">
        <v>0</v>
      </c>
      <c r="K775">
        <v>33.095713652073343</v>
      </c>
    </row>
    <row r="776" spans="1:11" x14ac:dyDescent="0.4">
      <c r="A776" s="1">
        <v>42665</v>
      </c>
      <c r="B776">
        <v>11.283891209099112</v>
      </c>
      <c r="C776">
        <v>52.137668709368249</v>
      </c>
      <c r="D776">
        <v>21.021839853530519</v>
      </c>
      <c r="E776">
        <v>12.938175652082743</v>
      </c>
      <c r="F776">
        <v>35.110616164620623</v>
      </c>
      <c r="G776">
        <v>103.06597716620242</v>
      </c>
      <c r="H776">
        <v>8.4679659208176279</v>
      </c>
      <c r="I776">
        <v>22.293173750014347</v>
      </c>
      <c r="J776">
        <v>0</v>
      </c>
      <c r="K776">
        <v>33.095713652073343</v>
      </c>
    </row>
    <row r="777" spans="1:11" x14ac:dyDescent="0.4">
      <c r="A777" s="1">
        <v>42664</v>
      </c>
      <c r="B777">
        <v>11.283891209099112</v>
      </c>
      <c r="C777">
        <v>52.137668709368249</v>
      </c>
      <c r="D777">
        <v>21.021839853530519</v>
      </c>
      <c r="E777">
        <v>12.938175652082743</v>
      </c>
      <c r="F777">
        <v>35.110616164620623</v>
      </c>
      <c r="G777">
        <v>103.06597716620242</v>
      </c>
      <c r="H777">
        <v>8.4679659208176279</v>
      </c>
      <c r="I777">
        <v>22.293173750014347</v>
      </c>
      <c r="J777">
        <v>0</v>
      </c>
      <c r="K777">
        <v>33.095713652073343</v>
      </c>
    </row>
    <row r="778" spans="1:11" x14ac:dyDescent="0.4">
      <c r="A778" s="1">
        <v>42663</v>
      </c>
      <c r="B778">
        <v>11.283891209099112</v>
      </c>
      <c r="C778">
        <v>52.137668709368249</v>
      </c>
      <c r="D778">
        <v>21.021839853530519</v>
      </c>
      <c r="E778">
        <v>12.938175652082743</v>
      </c>
      <c r="F778">
        <v>35.110616164620623</v>
      </c>
      <c r="G778">
        <v>103.06597716620242</v>
      </c>
      <c r="H778">
        <v>8.4679659208176279</v>
      </c>
      <c r="I778">
        <v>22.293173750014347</v>
      </c>
      <c r="J778">
        <v>0</v>
      </c>
      <c r="K778">
        <v>33.095713652073343</v>
      </c>
    </row>
    <row r="779" spans="1:11" x14ac:dyDescent="0.4">
      <c r="A779" s="1">
        <v>42662</v>
      </c>
      <c r="B779">
        <v>11.353437533962589</v>
      </c>
      <c r="C779">
        <v>51.99547506743361</v>
      </c>
      <c r="D779">
        <v>21.116320032647511</v>
      </c>
      <c r="E779">
        <v>12.973206813595601</v>
      </c>
      <c r="F779">
        <v>35.110616164620623</v>
      </c>
      <c r="G779">
        <v>103.60747967320523</v>
      </c>
      <c r="H779">
        <v>8.5565429701985654</v>
      </c>
      <c r="I779">
        <v>22.431069670117527</v>
      </c>
      <c r="J779">
        <v>0</v>
      </c>
      <c r="K779">
        <v>33.328782058073855</v>
      </c>
    </row>
    <row r="780" spans="1:11" x14ac:dyDescent="0.4">
      <c r="A780" s="1">
        <v>42661</v>
      </c>
      <c r="B780">
        <v>11.492530183689542</v>
      </c>
      <c r="C780">
        <v>52.185066590013122</v>
      </c>
      <c r="D780">
        <v>21.116320032647511</v>
      </c>
      <c r="E780">
        <v>12.844759221381784</v>
      </c>
      <c r="F780">
        <v>35.303743866296202</v>
      </c>
      <c r="G780">
        <v>103.87823092670664</v>
      </c>
      <c r="H780">
        <v>8.6539777245175973</v>
      </c>
      <c r="I780">
        <v>22.47703497681859</v>
      </c>
      <c r="J780">
        <v>0</v>
      </c>
      <c r="K780">
        <v>33.375395739273955</v>
      </c>
    </row>
    <row r="781" spans="1:11" x14ac:dyDescent="0.4">
      <c r="A781" s="1">
        <v>42660</v>
      </c>
      <c r="B781">
        <v>11.249118046667373</v>
      </c>
      <c r="C781">
        <v>51.474098380339925</v>
      </c>
      <c r="D781">
        <v>20.691159226621046</v>
      </c>
      <c r="E781">
        <v>12.669603413817487</v>
      </c>
      <c r="F781">
        <v>34.878862922609919</v>
      </c>
      <c r="G781">
        <v>102.343973823532</v>
      </c>
      <c r="H781">
        <v>8.5211121504461893</v>
      </c>
      <c r="I781">
        <v>22.293173750014347</v>
      </c>
      <c r="J781">
        <v>0</v>
      </c>
      <c r="K781">
        <v>33.235554695673649</v>
      </c>
    </row>
    <row r="782" spans="1:11" x14ac:dyDescent="0.4">
      <c r="A782" s="1">
        <v>42659</v>
      </c>
      <c r="B782">
        <v>11.492530183689542</v>
      </c>
      <c r="C782">
        <v>52.185066590013122</v>
      </c>
      <c r="D782">
        <v>20.880119584855034</v>
      </c>
      <c r="E782">
        <v>12.798051006031304</v>
      </c>
      <c r="F782">
        <v>35.149241704955735</v>
      </c>
      <c r="G782">
        <v>102.88547633053481</v>
      </c>
      <c r="H782">
        <v>8.5654006751366598</v>
      </c>
      <c r="I782">
        <v>22.201243136612224</v>
      </c>
      <c r="J782">
        <v>0</v>
      </c>
      <c r="K782">
        <v>34.307669363276027</v>
      </c>
    </row>
    <row r="783" spans="1:11" x14ac:dyDescent="0.4">
      <c r="A783" s="1">
        <v>42658</v>
      </c>
      <c r="B783">
        <v>11.492530183689542</v>
      </c>
      <c r="C783">
        <v>52.185066590013122</v>
      </c>
      <c r="D783">
        <v>20.880119584855034</v>
      </c>
      <c r="E783">
        <v>12.798051006031304</v>
      </c>
      <c r="F783">
        <v>35.149241704955735</v>
      </c>
      <c r="G783">
        <v>102.88547633053481</v>
      </c>
      <c r="H783">
        <v>8.5654006751366598</v>
      </c>
      <c r="I783">
        <v>22.201243136612224</v>
      </c>
      <c r="J783">
        <v>0</v>
      </c>
      <c r="K783">
        <v>34.307669363276027</v>
      </c>
    </row>
    <row r="784" spans="1:11" x14ac:dyDescent="0.4">
      <c r="A784" s="1">
        <v>42657</v>
      </c>
      <c r="B784">
        <v>11.492530183689542</v>
      </c>
      <c r="C784">
        <v>52.185066590013122</v>
      </c>
      <c r="D784">
        <v>20.880119584855034</v>
      </c>
      <c r="E784">
        <v>12.798051006031304</v>
      </c>
      <c r="F784">
        <v>35.149241704955735</v>
      </c>
      <c r="G784">
        <v>102.88547633053481</v>
      </c>
      <c r="H784">
        <v>8.5654006751366598</v>
      </c>
      <c r="I784">
        <v>22.201243136612224</v>
      </c>
      <c r="J784">
        <v>0</v>
      </c>
      <c r="K784">
        <v>34.307669363276027</v>
      </c>
    </row>
    <row r="785" spans="1:11" x14ac:dyDescent="0.4">
      <c r="A785" s="1">
        <v>42656</v>
      </c>
      <c r="B785">
        <v>11.405597277610195</v>
      </c>
      <c r="C785">
        <v>51.805883544854083</v>
      </c>
      <c r="D785">
        <v>21.021839853530519</v>
      </c>
      <c r="E785">
        <v>12.763019844518444</v>
      </c>
      <c r="F785">
        <v>35.110616164620623</v>
      </c>
      <c r="G785">
        <v>102.5244746591996</v>
      </c>
      <c r="H785">
        <v>8.5476852652604727</v>
      </c>
      <c r="I785">
        <v>22.293173750014347</v>
      </c>
      <c r="J785">
        <v>0</v>
      </c>
      <c r="K785">
        <v>34.26105568207592</v>
      </c>
    </row>
    <row r="786" spans="1:11" x14ac:dyDescent="0.4">
      <c r="A786" s="1">
        <v>42655</v>
      </c>
      <c r="B786">
        <v>11.405597277610195</v>
      </c>
      <c r="C786">
        <v>51.900679306143843</v>
      </c>
      <c r="D786">
        <v>20.927359674413527</v>
      </c>
      <c r="E786">
        <v>12.786373952193685</v>
      </c>
      <c r="F786">
        <v>34.994739543615268</v>
      </c>
      <c r="G786">
        <v>102.1634729878644</v>
      </c>
      <c r="H786">
        <v>8.5299698553842855</v>
      </c>
      <c r="I786">
        <v>22.201243136612224</v>
      </c>
      <c r="J786">
        <v>0</v>
      </c>
      <c r="K786">
        <v>34.400896725676233</v>
      </c>
    </row>
    <row r="787" spans="1:11" x14ac:dyDescent="0.4">
      <c r="A787" s="1">
        <v>42654</v>
      </c>
      <c r="B787">
        <v>11.631622833416497</v>
      </c>
      <c r="C787">
        <v>52.232464470658009</v>
      </c>
      <c r="D787">
        <v>21.2108002117645</v>
      </c>
      <c r="E787">
        <v>12.984883867433222</v>
      </c>
      <c r="F787">
        <v>35.149241704955735</v>
      </c>
      <c r="G787">
        <v>103.33672841970382</v>
      </c>
      <c r="H787">
        <v>8.66283542945569</v>
      </c>
      <c r="I787">
        <v>22.56896559022071</v>
      </c>
      <c r="J787">
        <v>0</v>
      </c>
      <c r="K787">
        <v>34.400896725676233</v>
      </c>
    </row>
    <row r="788" spans="1:11" x14ac:dyDescent="0.4">
      <c r="A788" s="1">
        <v>42653</v>
      </c>
      <c r="B788">
        <v>12.014127620165619</v>
      </c>
      <c r="C788">
        <v>53.84399241258393</v>
      </c>
      <c r="D788">
        <v>20.927359674413527</v>
      </c>
      <c r="E788">
        <v>13.195070836510379</v>
      </c>
      <c r="F788">
        <v>35.651373729312247</v>
      </c>
      <c r="G788">
        <v>105.77348970121649</v>
      </c>
      <c r="H788">
        <v>8.910851167722317</v>
      </c>
      <c r="I788">
        <v>22.844757430427073</v>
      </c>
      <c r="J788">
        <v>0</v>
      </c>
      <c r="K788">
        <v>34.307669363276027</v>
      </c>
    </row>
    <row r="789" spans="1:11" x14ac:dyDescent="0.4">
      <c r="A789" s="1">
        <v>42652</v>
      </c>
      <c r="B789">
        <v>12.014127620165619</v>
      </c>
      <c r="C789">
        <v>53.84399241258393</v>
      </c>
      <c r="D789">
        <v>20.927359674413527</v>
      </c>
      <c r="E789">
        <v>13.195070836510379</v>
      </c>
      <c r="F789">
        <v>35.651373729312247</v>
      </c>
      <c r="G789">
        <v>105.77348970121649</v>
      </c>
      <c r="H789">
        <v>8.910851167722317</v>
      </c>
      <c r="I789">
        <v>22.844757430427073</v>
      </c>
      <c r="J789">
        <v>0</v>
      </c>
      <c r="K789">
        <v>34.307669363276027</v>
      </c>
    </row>
    <row r="790" spans="1:11" x14ac:dyDescent="0.4">
      <c r="A790" s="1">
        <v>42651</v>
      </c>
      <c r="B790">
        <v>12.014127620165619</v>
      </c>
      <c r="C790">
        <v>53.84399241258393</v>
      </c>
      <c r="D790">
        <v>20.927359674413527</v>
      </c>
      <c r="E790">
        <v>13.195070836510379</v>
      </c>
      <c r="F790">
        <v>35.651373729312247</v>
      </c>
      <c r="G790">
        <v>105.77348970121649</v>
      </c>
      <c r="H790">
        <v>8.910851167722317</v>
      </c>
      <c r="I790">
        <v>22.844757430427073</v>
      </c>
      <c r="J790">
        <v>0</v>
      </c>
      <c r="K790">
        <v>34.307669363276027</v>
      </c>
    </row>
    <row r="791" spans="1:11" x14ac:dyDescent="0.4">
      <c r="A791" s="1">
        <v>42650</v>
      </c>
      <c r="B791">
        <v>12.014127620165619</v>
      </c>
      <c r="C791">
        <v>53.84399241258393</v>
      </c>
      <c r="D791">
        <v>20.927359674413527</v>
      </c>
      <c r="E791">
        <v>13.195070836510379</v>
      </c>
      <c r="F791">
        <v>35.651373729312247</v>
      </c>
      <c r="G791">
        <v>105.77348970121649</v>
      </c>
      <c r="H791">
        <v>8.910851167722317</v>
      </c>
      <c r="I791">
        <v>22.844757430427073</v>
      </c>
      <c r="J791">
        <v>0</v>
      </c>
      <c r="K791">
        <v>34.307669363276027</v>
      </c>
    </row>
    <row r="792" spans="1:11" x14ac:dyDescent="0.4">
      <c r="A792" s="1">
        <v>42649</v>
      </c>
      <c r="B792">
        <v>12.048900782597356</v>
      </c>
      <c r="C792">
        <v>53.559605128714651</v>
      </c>
      <c r="D792">
        <v>21.163560122206004</v>
      </c>
      <c r="E792">
        <v>13.276810213373718</v>
      </c>
      <c r="F792">
        <v>35.767250350317596</v>
      </c>
      <c r="G792">
        <v>105.50273844771509</v>
      </c>
      <c r="H792">
        <v>8.8931357578461281</v>
      </c>
      <c r="I792">
        <v>23.166514577334496</v>
      </c>
      <c r="J792">
        <v>0</v>
      </c>
      <c r="K792">
        <v>34.354283044476134</v>
      </c>
    </row>
    <row r="793" spans="1:11" x14ac:dyDescent="0.4">
      <c r="A793" s="1">
        <v>42648</v>
      </c>
      <c r="B793">
        <v>12.257539757187786</v>
      </c>
      <c r="C793">
        <v>53.796594531939057</v>
      </c>
      <c r="D793">
        <v>21.258040301322996</v>
      </c>
      <c r="E793">
        <v>13.416934859425155</v>
      </c>
      <c r="F793">
        <v>35.999003592328293</v>
      </c>
      <c r="G793">
        <v>104.87098552287847</v>
      </c>
      <c r="H793">
        <v>8.9462819874746913</v>
      </c>
      <c r="I793">
        <v>23.028618657231316</v>
      </c>
      <c r="J793">
        <v>0</v>
      </c>
      <c r="K793">
        <v>34.21444200087582</v>
      </c>
    </row>
    <row r="794" spans="1:11" x14ac:dyDescent="0.4">
      <c r="A794" s="1">
        <v>42647</v>
      </c>
      <c r="B794">
        <v>12.274926338403656</v>
      </c>
      <c r="C794">
        <v>53.891390293228817</v>
      </c>
      <c r="D794">
        <v>21.494240749115473</v>
      </c>
      <c r="E794">
        <v>13.393580751749916</v>
      </c>
      <c r="F794">
        <v>36.23075683433899</v>
      </c>
      <c r="G794">
        <v>105.05148635854607</v>
      </c>
      <c r="H794">
        <v>9.0171436269794398</v>
      </c>
      <c r="I794">
        <v>23.258445190736619</v>
      </c>
      <c r="J794">
        <v>0</v>
      </c>
      <c r="K794">
        <v>35.053488262477678</v>
      </c>
    </row>
    <row r="795" spans="1:11" x14ac:dyDescent="0.4">
      <c r="A795" s="1">
        <v>42646</v>
      </c>
      <c r="B795">
        <v>12.257539757187786</v>
      </c>
      <c r="C795">
        <v>54.128379696453216</v>
      </c>
      <c r="D795">
        <v>21.541480838673969</v>
      </c>
      <c r="E795">
        <v>13.276810213373718</v>
      </c>
      <c r="F795">
        <v>35.767250350317596</v>
      </c>
      <c r="G795">
        <v>105.50273844771509</v>
      </c>
      <c r="H795">
        <v>8.9462819874746913</v>
      </c>
      <c r="I795">
        <v>23.166514577334496</v>
      </c>
      <c r="J795">
        <v>0</v>
      </c>
      <c r="K795">
        <v>34.400896725676233</v>
      </c>
    </row>
    <row r="796" spans="1:11" x14ac:dyDescent="0.4">
      <c r="A796" s="1">
        <v>42645</v>
      </c>
      <c r="B796">
        <v>11.927194714086273</v>
      </c>
      <c r="C796">
        <v>53.654400890004418</v>
      </c>
      <c r="D796">
        <v>21.447000659556977</v>
      </c>
      <c r="E796">
        <v>13.183393782672759</v>
      </c>
      <c r="F796">
        <v>35.535497108306899</v>
      </c>
      <c r="G796">
        <v>105.68323928338268</v>
      </c>
      <c r="H796">
        <v>8.9285665775985041</v>
      </c>
      <c r="I796">
        <v>23.350375804138739</v>
      </c>
      <c r="J796">
        <v>0</v>
      </c>
      <c r="K796">
        <v>33.888146232475101</v>
      </c>
    </row>
    <row r="797" spans="1:11" x14ac:dyDescent="0.4">
      <c r="A797" s="1">
        <v>42644</v>
      </c>
      <c r="B797">
        <v>11.927194714086273</v>
      </c>
      <c r="C797">
        <v>53.654400890004418</v>
      </c>
      <c r="D797">
        <v>21.447000659556977</v>
      </c>
      <c r="E797">
        <v>13.183393782672759</v>
      </c>
      <c r="F797">
        <v>35.535497108306899</v>
      </c>
      <c r="G797">
        <v>105.68323928338268</v>
      </c>
      <c r="H797">
        <v>8.9285665775985041</v>
      </c>
      <c r="I797">
        <v>23.350375804138739</v>
      </c>
      <c r="J797">
        <v>0</v>
      </c>
      <c r="K797">
        <v>33.888146232475101</v>
      </c>
    </row>
    <row r="798" spans="1:11" x14ac:dyDescent="0.4">
      <c r="A798" s="1">
        <v>42643</v>
      </c>
      <c r="B798">
        <v>11.927194714086273</v>
      </c>
      <c r="C798">
        <v>53.654400890004418</v>
      </c>
      <c r="D798">
        <v>21.447000659556977</v>
      </c>
      <c r="E798">
        <v>13.183393782672759</v>
      </c>
      <c r="F798">
        <v>35.535497108306899</v>
      </c>
      <c r="G798">
        <v>105.68323928338268</v>
      </c>
      <c r="H798">
        <v>8.9285665775985041</v>
      </c>
      <c r="I798">
        <v>23.350375804138739</v>
      </c>
      <c r="J798">
        <v>0</v>
      </c>
      <c r="K798">
        <v>33.888146232475101</v>
      </c>
    </row>
    <row r="799" spans="1:11" x14ac:dyDescent="0.4">
      <c r="A799" s="1">
        <v>42642</v>
      </c>
      <c r="B799">
        <v>11.99674103894975</v>
      </c>
      <c r="C799">
        <v>54.365369099677622</v>
      </c>
      <c r="D799">
        <v>21.588720928232465</v>
      </c>
      <c r="E799">
        <v>13.276810213373718</v>
      </c>
      <c r="F799">
        <v>36.269382374674109</v>
      </c>
      <c r="G799">
        <v>106.94674513305593</v>
      </c>
      <c r="H799">
        <v>9.0525744467318159</v>
      </c>
      <c r="I799">
        <v>23.442306417540859</v>
      </c>
      <c r="J799">
        <v>0</v>
      </c>
      <c r="K799">
        <v>34.44751040687634</v>
      </c>
    </row>
    <row r="800" spans="1:11" x14ac:dyDescent="0.4">
      <c r="A800" s="1">
        <v>42641</v>
      </c>
      <c r="B800">
        <v>12.170606851108442</v>
      </c>
      <c r="C800">
        <v>54.128379696453216</v>
      </c>
      <c r="D800">
        <v>21.494240749115473</v>
      </c>
      <c r="E800">
        <v>13.241779051860858</v>
      </c>
      <c r="F800">
        <v>36.153505753668753</v>
      </c>
      <c r="G800">
        <v>107.48824764005873</v>
      </c>
      <c r="H800">
        <v>9.0880052664841902</v>
      </c>
      <c r="I800">
        <v>23.350375804138739</v>
      </c>
      <c r="J800">
        <v>0</v>
      </c>
      <c r="K800">
        <v>34.354283044476134</v>
      </c>
    </row>
    <row r="801" spans="1:11" x14ac:dyDescent="0.4">
      <c r="A801" s="1">
        <v>42640</v>
      </c>
      <c r="B801">
        <v>12.170606851108442</v>
      </c>
      <c r="C801">
        <v>53.70179877064929</v>
      </c>
      <c r="D801">
        <v>21.683201107349454</v>
      </c>
      <c r="E801">
        <v>13.451966020938015</v>
      </c>
      <c r="F801">
        <v>36.30800791500922</v>
      </c>
      <c r="G801">
        <v>106.94674513305593</v>
      </c>
      <c r="H801">
        <v>9.0525744467318159</v>
      </c>
      <c r="I801">
        <v>23.396341110839799</v>
      </c>
      <c r="J801">
        <v>0</v>
      </c>
      <c r="K801">
        <v>34.074600957275507</v>
      </c>
    </row>
    <row r="802" spans="1:11" x14ac:dyDescent="0.4">
      <c r="A802" s="1">
        <v>42639</v>
      </c>
      <c r="B802">
        <v>12.048900782597356</v>
      </c>
      <c r="C802">
        <v>53.464809367424891</v>
      </c>
      <c r="D802">
        <v>21.919401555141931</v>
      </c>
      <c r="E802">
        <v>13.405257805587535</v>
      </c>
      <c r="F802">
        <v>36.23075683433899</v>
      </c>
      <c r="G802">
        <v>105.32223761204747</v>
      </c>
      <c r="H802">
        <v>8.9994282171032527</v>
      </c>
      <c r="I802">
        <v>23.074583963932376</v>
      </c>
      <c r="J802">
        <v>0</v>
      </c>
      <c r="K802">
        <v>34.400896725676233</v>
      </c>
    </row>
    <row r="803" spans="1:11" x14ac:dyDescent="0.4">
      <c r="A803" s="1">
        <v>42638</v>
      </c>
      <c r="B803">
        <v>12.240153175971917</v>
      </c>
      <c r="C803">
        <v>54.128379696453216</v>
      </c>
      <c r="D803">
        <v>22.391802450726889</v>
      </c>
      <c r="E803">
        <v>13.650475936177552</v>
      </c>
      <c r="F803">
        <v>36.23075683433899</v>
      </c>
      <c r="G803">
        <v>107.03699555088971</v>
      </c>
      <c r="H803">
        <v>9.1588669059889405</v>
      </c>
      <c r="I803">
        <v>23.258445190736619</v>
      </c>
      <c r="J803">
        <v>0</v>
      </c>
      <c r="K803">
        <v>34.960260900077472</v>
      </c>
    </row>
    <row r="804" spans="1:11" x14ac:dyDescent="0.4">
      <c r="A804" s="1">
        <v>42637</v>
      </c>
      <c r="B804">
        <v>12.240153175971917</v>
      </c>
      <c r="C804">
        <v>54.128379696453216</v>
      </c>
      <c r="D804">
        <v>22.391802450726889</v>
      </c>
      <c r="E804">
        <v>13.650475936177552</v>
      </c>
      <c r="F804">
        <v>36.23075683433899</v>
      </c>
      <c r="G804">
        <v>107.03699555088971</v>
      </c>
      <c r="H804">
        <v>9.1588669059889405</v>
      </c>
      <c r="I804">
        <v>23.258445190736619</v>
      </c>
      <c r="J804">
        <v>0</v>
      </c>
      <c r="K804">
        <v>34.960260900077472</v>
      </c>
    </row>
    <row r="805" spans="1:11" x14ac:dyDescent="0.4">
      <c r="A805" s="1">
        <v>42636</v>
      </c>
      <c r="B805">
        <v>12.240153175971917</v>
      </c>
      <c r="C805">
        <v>54.128379696453216</v>
      </c>
      <c r="D805">
        <v>22.391802450726889</v>
      </c>
      <c r="E805">
        <v>13.650475936177552</v>
      </c>
      <c r="F805">
        <v>36.23075683433899</v>
      </c>
      <c r="G805">
        <v>107.03699555088971</v>
      </c>
      <c r="H805">
        <v>9.1588669059889405</v>
      </c>
      <c r="I805">
        <v>23.258445190736619</v>
      </c>
      <c r="J805">
        <v>0</v>
      </c>
      <c r="K805">
        <v>34.960260900077472</v>
      </c>
    </row>
    <row r="806" spans="1:11" x14ac:dyDescent="0.4">
      <c r="A806" s="1">
        <v>42635</v>
      </c>
      <c r="B806">
        <v>12.274926338403656</v>
      </c>
      <c r="C806">
        <v>53.938788173873697</v>
      </c>
      <c r="D806">
        <v>22.202842092492908</v>
      </c>
      <c r="E806">
        <v>13.545382451638972</v>
      </c>
      <c r="F806">
        <v>36.269382374674109</v>
      </c>
      <c r="G806">
        <v>106.76624429738831</v>
      </c>
      <c r="H806">
        <v>9.1411514961127533</v>
      </c>
      <c r="I806">
        <v>23.350375804138739</v>
      </c>
      <c r="J806">
        <v>0</v>
      </c>
      <c r="K806">
        <v>35.193329306077992</v>
      </c>
    </row>
    <row r="807" spans="1:11" x14ac:dyDescent="0.4">
      <c r="A807" s="1">
        <v>42634</v>
      </c>
      <c r="B807">
        <v>12.083673945029096</v>
      </c>
      <c r="C807">
        <v>53.133024202910732</v>
      </c>
      <c r="D807">
        <v>21.777681286466446</v>
      </c>
      <c r="E807">
        <v>13.486997182450873</v>
      </c>
      <c r="F807">
        <v>35.883126971322945</v>
      </c>
      <c r="G807">
        <v>107.12724596872353</v>
      </c>
      <c r="H807">
        <v>9.1234360862365662</v>
      </c>
      <c r="I807">
        <v>22.70686151032389</v>
      </c>
      <c r="J807">
        <v>0</v>
      </c>
      <c r="K807">
        <v>34.867033537677266</v>
      </c>
    </row>
    <row r="808" spans="1:11" x14ac:dyDescent="0.4">
      <c r="A808" s="1">
        <v>42633</v>
      </c>
      <c r="B808">
        <v>12.292312919619526</v>
      </c>
      <c r="C808">
        <v>53.275217844845372</v>
      </c>
      <c r="D808">
        <v>21.824921376024943</v>
      </c>
      <c r="E808">
        <v>13.428611913262774</v>
      </c>
      <c r="F808">
        <v>35.41962048730155</v>
      </c>
      <c r="G808">
        <v>105.41248802988127</v>
      </c>
      <c r="H808">
        <v>9.0880052664841902</v>
      </c>
      <c r="I808">
        <v>22.982653350530256</v>
      </c>
      <c r="J808">
        <v>0</v>
      </c>
      <c r="K808">
        <v>35.193329306077992</v>
      </c>
    </row>
    <row r="809" spans="1:11" x14ac:dyDescent="0.4">
      <c r="A809" s="1">
        <v>42632</v>
      </c>
      <c r="B809">
        <v>12.257539757187786</v>
      </c>
      <c r="C809">
        <v>53.986186054518576</v>
      </c>
      <c r="D809">
        <v>21.966641644700427</v>
      </c>
      <c r="E809">
        <v>13.206747890347998</v>
      </c>
      <c r="F809">
        <v>35.728624809982477</v>
      </c>
      <c r="G809">
        <v>105.95399053688411</v>
      </c>
      <c r="H809">
        <v>9.0525744467318159</v>
      </c>
      <c r="I809">
        <v>22.155277829911167</v>
      </c>
      <c r="J809">
        <v>0</v>
      </c>
      <c r="K809">
        <v>34.540737769276539</v>
      </c>
    </row>
    <row r="810" spans="1:11" x14ac:dyDescent="0.4">
      <c r="A810" s="1">
        <v>42631</v>
      </c>
      <c r="B810">
        <v>11.892421551654534</v>
      </c>
      <c r="C810">
        <v>53.370013606135132</v>
      </c>
      <c r="D810">
        <v>21.399760569998481</v>
      </c>
      <c r="E810">
        <v>13.0315920827837</v>
      </c>
      <c r="F810">
        <v>35.033365083950386</v>
      </c>
      <c r="G810">
        <v>103.96848134454044</v>
      </c>
      <c r="H810">
        <v>8.8754203479699409</v>
      </c>
      <c r="I810">
        <v>21.879485989704804</v>
      </c>
      <c r="J810">
        <v>0</v>
      </c>
      <c r="K810">
        <v>33.794918870074888</v>
      </c>
    </row>
    <row r="811" spans="1:11" x14ac:dyDescent="0.4">
      <c r="A811" s="1">
        <v>42630</v>
      </c>
      <c r="B811">
        <v>11.892421551654534</v>
      </c>
      <c r="C811">
        <v>53.370013606135132</v>
      </c>
      <c r="D811">
        <v>21.399760569998481</v>
      </c>
      <c r="E811">
        <v>13.0315920827837</v>
      </c>
      <c r="F811">
        <v>35.033365083950386</v>
      </c>
      <c r="G811">
        <v>103.96848134454044</v>
      </c>
      <c r="H811">
        <v>8.8754203479699409</v>
      </c>
      <c r="I811">
        <v>21.879485989704804</v>
      </c>
      <c r="J811">
        <v>0</v>
      </c>
      <c r="K811">
        <v>33.794918870074888</v>
      </c>
    </row>
    <row r="812" spans="1:11" x14ac:dyDescent="0.4">
      <c r="A812" s="1">
        <v>42629</v>
      </c>
      <c r="B812">
        <v>11.892421551654534</v>
      </c>
      <c r="C812">
        <v>53.370013606135132</v>
      </c>
      <c r="D812">
        <v>21.399760569998481</v>
      </c>
      <c r="E812">
        <v>13.0315920827837</v>
      </c>
      <c r="F812">
        <v>35.033365083950386</v>
      </c>
      <c r="G812">
        <v>103.96848134454044</v>
      </c>
      <c r="H812">
        <v>8.8754203479699409</v>
      </c>
      <c r="I812">
        <v>21.879485989704804</v>
      </c>
      <c r="J812">
        <v>0</v>
      </c>
      <c r="K812">
        <v>33.794918870074888</v>
      </c>
    </row>
    <row r="813" spans="1:11" x14ac:dyDescent="0.4">
      <c r="A813" s="1">
        <v>42628</v>
      </c>
      <c r="B813">
        <v>11.892421551654534</v>
      </c>
      <c r="C813">
        <v>53.370013606135132</v>
      </c>
      <c r="D813">
        <v>21.399760569998481</v>
      </c>
      <c r="E813">
        <v>13.0315920827837</v>
      </c>
      <c r="F813">
        <v>35.033365083950386</v>
      </c>
      <c r="G813">
        <v>103.96848134454044</v>
      </c>
      <c r="H813">
        <v>8.8754203479699409</v>
      </c>
      <c r="I813">
        <v>21.879485989704804</v>
      </c>
      <c r="J813">
        <v>0</v>
      </c>
      <c r="K813">
        <v>33.794918870074888</v>
      </c>
    </row>
    <row r="814" spans="1:11" x14ac:dyDescent="0.4">
      <c r="A814" s="1">
        <v>42627</v>
      </c>
      <c r="B814">
        <v>11.840261808006925</v>
      </c>
      <c r="C814">
        <v>52.659045396461927</v>
      </c>
      <c r="D814">
        <v>21.258040301322996</v>
      </c>
      <c r="E814">
        <v>12.751342790680827</v>
      </c>
      <c r="F814">
        <v>35.071990624285505</v>
      </c>
      <c r="G814">
        <v>103.96848134454044</v>
      </c>
      <c r="H814">
        <v>8.8045587084651906</v>
      </c>
      <c r="I814">
        <v>21.557728842797378</v>
      </c>
      <c r="J814">
        <v>0</v>
      </c>
      <c r="K814">
        <v>34.354283044476134</v>
      </c>
    </row>
    <row r="815" spans="1:11" x14ac:dyDescent="0.4">
      <c r="A815" s="1">
        <v>42626</v>
      </c>
      <c r="B815">
        <v>11.927194714086273</v>
      </c>
      <c r="C815">
        <v>52.706443277106814</v>
      </c>
      <c r="D815">
        <v>21.2108002117645</v>
      </c>
      <c r="E815">
        <v>13.008237975108463</v>
      </c>
      <c r="F815">
        <v>34.956114003280156</v>
      </c>
      <c r="G815">
        <v>105.05148635854607</v>
      </c>
      <c r="H815">
        <v>8.7957010035270962</v>
      </c>
      <c r="I815">
        <v>21.327902309292075</v>
      </c>
      <c r="J815">
        <v>0</v>
      </c>
      <c r="K815">
        <v>33.981373594875308</v>
      </c>
    </row>
    <row r="816" spans="1:11" x14ac:dyDescent="0.4">
      <c r="A816" s="1">
        <v>42625</v>
      </c>
      <c r="B816">
        <v>12.031514201381487</v>
      </c>
      <c r="C816">
        <v>53.322615725490252</v>
      </c>
      <c r="D816">
        <v>21.258040301322996</v>
      </c>
      <c r="E816">
        <v>12.973206813595601</v>
      </c>
      <c r="F816">
        <v>35.380994946966432</v>
      </c>
      <c r="G816">
        <v>105.32223761204747</v>
      </c>
      <c r="H816">
        <v>8.8931357578461281</v>
      </c>
      <c r="I816">
        <v>21.419832922694198</v>
      </c>
      <c r="J816">
        <v>0</v>
      </c>
      <c r="K816">
        <v>34.074600957275507</v>
      </c>
    </row>
    <row r="817" spans="1:11" x14ac:dyDescent="0.4">
      <c r="A817" s="1">
        <v>42624</v>
      </c>
      <c r="B817">
        <v>12.466178731778218</v>
      </c>
      <c r="C817">
        <v>55.408122473864985</v>
      </c>
      <c r="D817">
        <v>22.06112182381742</v>
      </c>
      <c r="E817">
        <v>13.381903697912295</v>
      </c>
      <c r="F817">
        <v>36.617012237690147</v>
      </c>
      <c r="G817">
        <v>109.11275516106718</v>
      </c>
      <c r="H817">
        <v>9.1588669059889405</v>
      </c>
      <c r="I817">
        <v>21.925451296405864</v>
      </c>
      <c r="J817">
        <v>0</v>
      </c>
      <c r="K817">
        <v>35.379784030878405</v>
      </c>
    </row>
    <row r="818" spans="1:11" x14ac:dyDescent="0.4">
      <c r="A818" s="1">
        <v>42623</v>
      </c>
      <c r="B818">
        <v>12.466178731778218</v>
      </c>
      <c r="C818">
        <v>55.408122473864985</v>
      </c>
      <c r="D818">
        <v>22.06112182381742</v>
      </c>
      <c r="E818">
        <v>13.381903697912295</v>
      </c>
      <c r="F818">
        <v>36.617012237690147</v>
      </c>
      <c r="G818">
        <v>109.11275516106718</v>
      </c>
      <c r="H818">
        <v>9.1588669059889405</v>
      </c>
      <c r="I818">
        <v>21.925451296405864</v>
      </c>
      <c r="J818">
        <v>0</v>
      </c>
      <c r="K818">
        <v>35.379784030878405</v>
      </c>
    </row>
    <row r="819" spans="1:11" x14ac:dyDescent="0.4">
      <c r="A819" s="1">
        <v>42622</v>
      </c>
      <c r="B819">
        <v>12.466178731778218</v>
      </c>
      <c r="C819">
        <v>55.408122473864985</v>
      </c>
      <c r="D819">
        <v>22.06112182381742</v>
      </c>
      <c r="E819">
        <v>13.381903697912295</v>
      </c>
      <c r="F819">
        <v>36.617012237690147</v>
      </c>
      <c r="G819">
        <v>109.11275516106718</v>
      </c>
      <c r="H819">
        <v>9.1588669059889405</v>
      </c>
      <c r="I819">
        <v>21.925451296405864</v>
      </c>
      <c r="J819">
        <v>0</v>
      </c>
      <c r="K819">
        <v>35.379784030878405</v>
      </c>
    </row>
    <row r="820" spans="1:11" x14ac:dyDescent="0.4">
      <c r="A820" s="1">
        <v>42621</v>
      </c>
      <c r="B820">
        <v>12.327086082051263</v>
      </c>
      <c r="C820">
        <v>54.242134543567936</v>
      </c>
      <c r="D820">
        <v>22.06112182381742</v>
      </c>
      <c r="E820">
        <v>13.183393782672759</v>
      </c>
      <c r="F820">
        <v>35.767250350317596</v>
      </c>
      <c r="G820">
        <v>109.02250474323337</v>
      </c>
      <c r="H820">
        <v>9.034859036855627</v>
      </c>
      <c r="I820">
        <v>21.695624762900561</v>
      </c>
      <c r="J820">
        <v>0</v>
      </c>
      <c r="K820">
        <v>35.333170349678298</v>
      </c>
    </row>
    <row r="821" spans="1:11" x14ac:dyDescent="0.4">
      <c r="A821" s="1">
        <v>42620</v>
      </c>
      <c r="B821">
        <v>11.927194714086273</v>
      </c>
      <c r="C821">
        <v>53.394601191324689</v>
      </c>
      <c r="D821">
        <v>21.399760569998481</v>
      </c>
      <c r="E821">
        <v>12.926498598245123</v>
      </c>
      <c r="F821">
        <v>35.535497108306899</v>
      </c>
      <c r="G821">
        <v>106.58574346172071</v>
      </c>
      <c r="H821">
        <v>8.8577049380937538</v>
      </c>
      <c r="I821">
        <v>21.603694149498441</v>
      </c>
      <c r="J821">
        <v>0</v>
      </c>
      <c r="K821">
        <v>35.006874581277572</v>
      </c>
    </row>
    <row r="822" spans="1:11" x14ac:dyDescent="0.4">
      <c r="A822" s="1">
        <v>42619</v>
      </c>
      <c r="B822">
        <v>11.909808132870403</v>
      </c>
      <c r="C822">
        <v>52.970834515203059</v>
      </c>
      <c r="D822">
        <v>21.135216039623323</v>
      </c>
      <c r="E822">
        <v>13.160039674997519</v>
      </c>
      <c r="F822">
        <v>35.651373729312247</v>
      </c>
      <c r="G822">
        <v>106.58574346172071</v>
      </c>
      <c r="H822">
        <v>8.910851167722317</v>
      </c>
      <c r="I822">
        <v>21.557728842797378</v>
      </c>
      <c r="J822">
        <v>0</v>
      </c>
      <c r="K822">
        <v>35.75269348047923</v>
      </c>
    </row>
    <row r="823" spans="1:11" x14ac:dyDescent="0.4">
      <c r="A823" s="1">
        <v>42618</v>
      </c>
      <c r="B823">
        <v>11.875034970438664</v>
      </c>
      <c r="C823">
        <v>52.735408584024384</v>
      </c>
      <c r="D823">
        <v>20.90141940201687</v>
      </c>
      <c r="E823">
        <v>12.984883867433222</v>
      </c>
      <c r="F823">
        <v>35.57412264864201</v>
      </c>
      <c r="G823">
        <v>105.68323928338268</v>
      </c>
      <c r="H823">
        <v>8.8931357578461281</v>
      </c>
      <c r="I823">
        <v>21.190006389188895</v>
      </c>
      <c r="J823">
        <v>0</v>
      </c>
      <c r="K823">
        <v>35.286556668478198</v>
      </c>
    </row>
    <row r="824" spans="1:11" x14ac:dyDescent="0.4">
      <c r="A824" s="1">
        <v>42617</v>
      </c>
      <c r="B824">
        <v>11.457757021257803</v>
      </c>
      <c r="C824">
        <v>51.558278928130981</v>
      </c>
      <c r="D824">
        <v>20.387066799282675</v>
      </c>
      <c r="E824">
        <v>12.774696898356066</v>
      </c>
      <c r="F824">
        <v>34.708910587834744</v>
      </c>
      <c r="G824">
        <v>100.99021755602496</v>
      </c>
      <c r="H824">
        <v>8.6451200195795028</v>
      </c>
      <c r="I824">
        <v>20.776318628879352</v>
      </c>
      <c r="J824">
        <v>0</v>
      </c>
      <c r="K824">
        <v>34.307669363276027</v>
      </c>
    </row>
    <row r="825" spans="1:11" x14ac:dyDescent="0.4">
      <c r="A825" s="1">
        <v>42616</v>
      </c>
      <c r="B825">
        <v>11.457757021257803</v>
      </c>
      <c r="C825">
        <v>51.558278928130981</v>
      </c>
      <c r="D825">
        <v>20.387066799282675</v>
      </c>
      <c r="E825">
        <v>12.774696898356066</v>
      </c>
      <c r="F825">
        <v>34.708910587834744</v>
      </c>
      <c r="G825">
        <v>100.99021755602496</v>
      </c>
      <c r="H825">
        <v>8.6451200195795028</v>
      </c>
      <c r="I825">
        <v>20.776318628879352</v>
      </c>
      <c r="J825">
        <v>0</v>
      </c>
      <c r="K825">
        <v>34.307669363276027</v>
      </c>
    </row>
    <row r="826" spans="1:11" x14ac:dyDescent="0.4">
      <c r="A826" s="1">
        <v>42615</v>
      </c>
      <c r="B826">
        <v>11.457757021257803</v>
      </c>
      <c r="C826">
        <v>51.558278928130981</v>
      </c>
      <c r="D826">
        <v>20.387066799282675</v>
      </c>
      <c r="E826">
        <v>12.774696898356066</v>
      </c>
      <c r="F826">
        <v>34.708910587834744</v>
      </c>
      <c r="G826">
        <v>100.99021755602496</v>
      </c>
      <c r="H826">
        <v>8.6451200195795028</v>
      </c>
      <c r="I826">
        <v>20.776318628879352</v>
      </c>
      <c r="J826">
        <v>0</v>
      </c>
      <c r="K826">
        <v>34.307669363276027</v>
      </c>
    </row>
    <row r="827" spans="1:11" x14ac:dyDescent="0.4">
      <c r="A827" s="1">
        <v>42614</v>
      </c>
      <c r="B827">
        <v>11.492530183689542</v>
      </c>
      <c r="C827">
        <v>51.181597438245092</v>
      </c>
      <c r="D827">
        <v>20.293548144240091</v>
      </c>
      <c r="E827">
        <v>12.681280467655107</v>
      </c>
      <c r="F827">
        <v>34.823714040716226</v>
      </c>
      <c r="G827">
        <v>98.643706692346086</v>
      </c>
      <c r="H827">
        <v>8.6362623146414101</v>
      </c>
      <c r="I827">
        <v>20.54649206836206</v>
      </c>
      <c r="J827">
        <v>0</v>
      </c>
      <c r="K827">
        <v>34.680578812876853</v>
      </c>
    </row>
    <row r="828" spans="1:11" x14ac:dyDescent="0.4">
      <c r="A828" s="1">
        <v>42613</v>
      </c>
      <c r="B828">
        <v>11.544689927337149</v>
      </c>
      <c r="C828">
        <v>51.3228529969523</v>
      </c>
      <c r="D828">
        <v>20.433826126803964</v>
      </c>
      <c r="E828">
        <v>12.798051006031304</v>
      </c>
      <c r="F828">
        <v>34.708910587834744</v>
      </c>
      <c r="G828">
        <v>98.5534562745123</v>
      </c>
      <c r="H828">
        <v>8.618546904765223</v>
      </c>
      <c r="I828">
        <v>20.45577907909777</v>
      </c>
      <c r="J828">
        <v>0</v>
      </c>
      <c r="K828">
        <v>34.913647218877372</v>
      </c>
    </row>
    <row r="829" spans="1:11" x14ac:dyDescent="0.4">
      <c r="A829" s="1">
        <v>42612</v>
      </c>
      <c r="B829">
        <v>11.475143602473672</v>
      </c>
      <c r="C829">
        <v>51.3228529969523</v>
      </c>
      <c r="D829">
        <v>20.527344781846544</v>
      </c>
      <c r="E829">
        <v>12.903144490569883</v>
      </c>
      <c r="F829">
        <v>35.129856581733513</v>
      </c>
      <c r="G829">
        <v>98.824207528013702</v>
      </c>
      <c r="H829">
        <v>8.583116085012847</v>
      </c>
      <c r="I829">
        <v>20.501135573729918</v>
      </c>
      <c r="J829">
        <v>0</v>
      </c>
      <c r="K829">
        <v>34.727192494076952</v>
      </c>
    </row>
    <row r="830" spans="1:11" x14ac:dyDescent="0.4">
      <c r="A830" s="1">
        <v>42611</v>
      </c>
      <c r="B830">
        <v>11.336050952746719</v>
      </c>
      <c r="C830">
        <v>51.3228529969523</v>
      </c>
      <c r="D830">
        <v>20.433826126803964</v>
      </c>
      <c r="E830">
        <v>12.751342790680827</v>
      </c>
      <c r="F830">
        <v>35.05332094647919</v>
      </c>
      <c r="G830">
        <v>98.372955438844684</v>
      </c>
      <c r="H830">
        <v>8.5742583800747525</v>
      </c>
      <c r="I830">
        <v>20.591848562994208</v>
      </c>
      <c r="J830">
        <v>0</v>
      </c>
      <c r="K830">
        <v>34.354283044476134</v>
      </c>
    </row>
    <row r="831" spans="1:11" x14ac:dyDescent="0.4">
      <c r="A831" s="1">
        <v>42610</v>
      </c>
      <c r="B831">
        <v>11.666395995848234</v>
      </c>
      <c r="C831">
        <v>51.934960418016864</v>
      </c>
      <c r="D831">
        <v>20.807900746974287</v>
      </c>
      <c r="E831">
        <v>12.868113329057024</v>
      </c>
      <c r="F831">
        <v>35.397731305123635</v>
      </c>
      <c r="G831">
        <v>100.17796379552074</v>
      </c>
      <c r="H831">
        <v>8.5919737899509396</v>
      </c>
      <c r="I831">
        <v>20.682561552258502</v>
      </c>
      <c r="J831">
        <v>0</v>
      </c>
      <c r="K831">
        <v>35.100101943677778</v>
      </c>
    </row>
    <row r="832" spans="1:11" x14ac:dyDescent="0.4">
      <c r="A832" s="1">
        <v>42609</v>
      </c>
      <c r="B832">
        <v>11.666395995848234</v>
      </c>
      <c r="C832">
        <v>51.934960418016864</v>
      </c>
      <c r="D832">
        <v>20.807900746974287</v>
      </c>
      <c r="E832">
        <v>12.868113329057024</v>
      </c>
      <c r="F832">
        <v>35.397731305123635</v>
      </c>
      <c r="G832">
        <v>100.17796379552074</v>
      </c>
      <c r="H832">
        <v>8.5919737899509396</v>
      </c>
      <c r="I832">
        <v>20.682561552258502</v>
      </c>
      <c r="J832">
        <v>0</v>
      </c>
      <c r="K832">
        <v>35.100101943677778</v>
      </c>
    </row>
    <row r="833" spans="1:11" x14ac:dyDescent="0.4">
      <c r="A833" s="1">
        <v>42608</v>
      </c>
      <c r="B833">
        <v>11.666395995848234</v>
      </c>
      <c r="C833">
        <v>51.934960418016864</v>
      </c>
      <c r="D833">
        <v>20.807900746974287</v>
      </c>
      <c r="E833">
        <v>12.868113329057024</v>
      </c>
      <c r="F833">
        <v>35.397731305123635</v>
      </c>
      <c r="G833">
        <v>100.17796379552074</v>
      </c>
      <c r="H833">
        <v>8.5919737899509396</v>
      </c>
      <c r="I833">
        <v>20.682561552258502</v>
      </c>
      <c r="J833">
        <v>0</v>
      </c>
      <c r="K833">
        <v>35.100101943677778</v>
      </c>
    </row>
    <row r="834" spans="1:11" x14ac:dyDescent="0.4">
      <c r="A834" s="1">
        <v>42607</v>
      </c>
      <c r="B834">
        <v>11.770715483143448</v>
      </c>
      <c r="C834">
        <v>51.652449300602456</v>
      </c>
      <c r="D834">
        <v>20.620863436889127</v>
      </c>
      <c r="E834">
        <v>13.008237975108463</v>
      </c>
      <c r="F834">
        <v>35.589070393259441</v>
      </c>
      <c r="G834">
        <v>99.45596045285032</v>
      </c>
      <c r="H834">
        <v>8.5742583800747525</v>
      </c>
      <c r="I834">
        <v>20.773274541522792</v>
      </c>
      <c r="J834">
        <v>0</v>
      </c>
      <c r="K834">
        <v>35.75269348047923</v>
      </c>
    </row>
    <row r="835" spans="1:11" x14ac:dyDescent="0.4">
      <c r="A835" s="1">
        <v>42606</v>
      </c>
      <c r="B835">
        <v>12.031514201381487</v>
      </c>
      <c r="C835">
        <v>51.511193741895248</v>
      </c>
      <c r="D835">
        <v>20.387066799282675</v>
      </c>
      <c r="E835">
        <v>12.942846488591783</v>
      </c>
      <c r="F835">
        <v>35.282927852242153</v>
      </c>
      <c r="G835">
        <v>98.192454603177083</v>
      </c>
      <c r="H835">
        <v>8.6362623146414101</v>
      </c>
      <c r="I835">
        <v>20.54649206836206</v>
      </c>
      <c r="J835">
        <v>0</v>
      </c>
      <c r="K835">
        <v>35.612852436878924</v>
      </c>
    </row>
    <row r="836" spans="1:11" x14ac:dyDescent="0.4">
      <c r="A836" s="1">
        <v>42605</v>
      </c>
      <c r="B836">
        <v>12.083673945029096</v>
      </c>
      <c r="C836">
        <v>52.64123821155291</v>
      </c>
      <c r="D836">
        <v>20.433826126803964</v>
      </c>
      <c r="E836">
        <v>12.815729246293113</v>
      </c>
      <c r="F836">
        <v>35.474266940377959</v>
      </c>
      <c r="G836">
        <v>99.726711706351722</v>
      </c>
      <c r="H836">
        <v>8.7691278887128163</v>
      </c>
      <c r="I836">
        <v>20.591848562994208</v>
      </c>
      <c r="J836">
        <v>0</v>
      </c>
      <c r="K836">
        <v>35.56623875567881</v>
      </c>
    </row>
    <row r="837" spans="1:11" x14ac:dyDescent="0.4">
      <c r="A837" s="1">
        <v>42604</v>
      </c>
      <c r="B837">
        <v>11.944581295302141</v>
      </c>
      <c r="C837">
        <v>52.26455672166702</v>
      </c>
      <c r="D837">
        <v>20.153270161676222</v>
      </c>
      <c r="E837">
        <v>12.642387552249474</v>
      </c>
      <c r="F837">
        <v>35.359463487496477</v>
      </c>
      <c r="G837">
        <v>99.365710035016505</v>
      </c>
      <c r="H837">
        <v>8.6539777245175973</v>
      </c>
      <c r="I837">
        <v>20.410422584465625</v>
      </c>
      <c r="J837">
        <v>0</v>
      </c>
      <c r="K837">
        <v>35.473011393278604</v>
      </c>
    </row>
    <row r="838" spans="1:11" x14ac:dyDescent="0.4">
      <c r="A838" s="1">
        <v>42603</v>
      </c>
      <c r="B838">
        <v>11.99674103894975</v>
      </c>
      <c r="C838">
        <v>51.84079004554539</v>
      </c>
      <c r="D838">
        <v>20.012992179112349</v>
      </c>
      <c r="E838">
        <v>12.677055891058201</v>
      </c>
      <c r="F838">
        <v>35.321195669869311</v>
      </c>
      <c r="G838">
        <v>98.463205856678485</v>
      </c>
      <c r="H838">
        <v>8.6451200195795028</v>
      </c>
      <c r="I838">
        <v>20.591848562994208</v>
      </c>
      <c r="J838">
        <v>0</v>
      </c>
      <c r="K838">
        <v>35.519625074478711</v>
      </c>
    </row>
    <row r="839" spans="1:11" x14ac:dyDescent="0.4">
      <c r="A839" s="1">
        <v>42602</v>
      </c>
      <c r="B839">
        <v>11.99674103894975</v>
      </c>
      <c r="C839">
        <v>51.84079004554539</v>
      </c>
      <c r="D839">
        <v>20.012992179112349</v>
      </c>
      <c r="E839">
        <v>12.677055891058201</v>
      </c>
      <c r="F839">
        <v>35.321195669869311</v>
      </c>
      <c r="G839">
        <v>98.463205856678485</v>
      </c>
      <c r="H839">
        <v>8.6451200195795028</v>
      </c>
      <c r="I839">
        <v>20.591848562994208</v>
      </c>
      <c r="J839">
        <v>0</v>
      </c>
      <c r="K839">
        <v>35.519625074478711</v>
      </c>
    </row>
    <row r="840" spans="1:11" x14ac:dyDescent="0.4">
      <c r="A840" s="1">
        <v>42601</v>
      </c>
      <c r="B840">
        <v>11.99674103894975</v>
      </c>
      <c r="C840">
        <v>51.84079004554539</v>
      </c>
      <c r="D840">
        <v>20.012992179112349</v>
      </c>
      <c r="E840">
        <v>12.677055891058201</v>
      </c>
      <c r="F840">
        <v>35.321195669869311</v>
      </c>
      <c r="G840">
        <v>98.463205856678485</v>
      </c>
      <c r="H840">
        <v>8.6451200195795028</v>
      </c>
      <c r="I840">
        <v>20.591848562994208</v>
      </c>
      <c r="J840">
        <v>0</v>
      </c>
      <c r="K840">
        <v>35.519625074478711</v>
      </c>
    </row>
    <row r="841" spans="1:11" x14ac:dyDescent="0.4">
      <c r="A841" s="1">
        <v>42600</v>
      </c>
      <c r="B841">
        <v>11.927194714086273</v>
      </c>
      <c r="C841">
        <v>51.228682624480825</v>
      </c>
      <c r="D841">
        <v>20.200029489197512</v>
      </c>
      <c r="E841">
        <v>12.63083143931323</v>
      </c>
      <c r="F841">
        <v>35.435999122750793</v>
      </c>
      <c r="G841">
        <v>99.275459617182719</v>
      </c>
      <c r="H841">
        <v>8.4945390356319095</v>
      </c>
      <c r="I841">
        <v>20.637205057626353</v>
      </c>
      <c r="J841">
        <v>0</v>
      </c>
      <c r="K841">
        <v>35.239942987278091</v>
      </c>
    </row>
    <row r="842" spans="1:11" x14ac:dyDescent="0.4">
      <c r="A842" s="1">
        <v>42599</v>
      </c>
      <c r="B842">
        <v>11.683782577064102</v>
      </c>
      <c r="C842">
        <v>50.852001134594936</v>
      </c>
      <c r="D842">
        <v>20.620863436889127</v>
      </c>
      <c r="E842">
        <v>12.573050874632017</v>
      </c>
      <c r="F842">
        <v>35.206392216987837</v>
      </c>
      <c r="G842">
        <v>98.5534562745123</v>
      </c>
      <c r="H842">
        <v>8.2199501825510026</v>
      </c>
      <c r="I842">
        <v>20.591848562994208</v>
      </c>
      <c r="J842">
        <v>0</v>
      </c>
      <c r="K842">
        <v>35.519625074478711</v>
      </c>
    </row>
    <row r="843" spans="1:11" x14ac:dyDescent="0.4">
      <c r="A843" s="1">
        <v>42598</v>
      </c>
      <c r="B843">
        <v>11.735942320711711</v>
      </c>
      <c r="C843">
        <v>51.793704859309656</v>
      </c>
      <c r="D843">
        <v>20.620863436889127</v>
      </c>
      <c r="E843">
        <v>12.584606987568261</v>
      </c>
      <c r="F843">
        <v>35.397731305123635</v>
      </c>
      <c r="G843">
        <v>97.831452931841881</v>
      </c>
      <c r="H843">
        <v>8.2199501825510026</v>
      </c>
      <c r="I843">
        <v>20.183640111304896</v>
      </c>
      <c r="J843">
        <v>0</v>
      </c>
      <c r="K843">
        <v>34.773806175277059</v>
      </c>
    </row>
    <row r="844" spans="1:11" x14ac:dyDescent="0.4">
      <c r="A844" s="1">
        <v>42597</v>
      </c>
      <c r="B844">
        <v>11.840261808006925</v>
      </c>
      <c r="C844">
        <v>51.605364114366715</v>
      </c>
      <c r="D844">
        <v>20.761141419452997</v>
      </c>
      <c r="E844">
        <v>12.526826422887048</v>
      </c>
      <c r="F844">
        <v>35.627338210886599</v>
      </c>
      <c r="G844">
        <v>99.546210870684121</v>
      </c>
      <c r="H844">
        <v>8.2199501825510026</v>
      </c>
      <c r="I844">
        <v>20.228996605937041</v>
      </c>
      <c r="J844">
        <v>0</v>
      </c>
      <c r="K844">
        <v>34.960260900077472</v>
      </c>
    </row>
    <row r="845" spans="1:11" x14ac:dyDescent="0.4">
      <c r="A845" s="1">
        <v>42596</v>
      </c>
      <c r="B845">
        <v>11.927194714086273</v>
      </c>
      <c r="C845">
        <v>51.652449300602456</v>
      </c>
      <c r="D845">
        <v>20.948178729538157</v>
      </c>
      <c r="E845">
        <v>12.596163100504503</v>
      </c>
      <c r="F845">
        <v>35.321195669869311</v>
      </c>
      <c r="G845">
        <v>100.44871504902214</v>
      </c>
      <c r="H845">
        <v>8.2819541171176585</v>
      </c>
      <c r="I845">
        <v>20.27435310056919</v>
      </c>
      <c r="J845">
        <v>0</v>
      </c>
      <c r="K845">
        <v>34.484801276532615</v>
      </c>
    </row>
    <row r="846" spans="1:11" x14ac:dyDescent="0.4">
      <c r="A846" s="1">
        <v>42595</v>
      </c>
      <c r="B846">
        <v>11.927194714086273</v>
      </c>
      <c r="C846">
        <v>51.652449300602456</v>
      </c>
      <c r="D846">
        <v>20.948178729538157</v>
      </c>
      <c r="E846">
        <v>12.596163100504503</v>
      </c>
      <c r="F846">
        <v>35.321195669869311</v>
      </c>
      <c r="G846">
        <v>100.44871504902214</v>
      </c>
      <c r="H846">
        <v>8.2819541171176585</v>
      </c>
      <c r="I846">
        <v>20.27435310056919</v>
      </c>
      <c r="J846">
        <v>0</v>
      </c>
      <c r="K846">
        <v>34.484801276532615</v>
      </c>
    </row>
    <row r="847" spans="1:11" x14ac:dyDescent="0.4">
      <c r="A847" s="1">
        <v>42594</v>
      </c>
      <c r="B847">
        <v>11.927194714086273</v>
      </c>
      <c r="C847">
        <v>51.652449300602456</v>
      </c>
      <c r="D847">
        <v>20.948178729538157</v>
      </c>
      <c r="E847">
        <v>12.596163100504503</v>
      </c>
      <c r="F847">
        <v>35.321195669869311</v>
      </c>
      <c r="G847">
        <v>100.44871504902214</v>
      </c>
      <c r="H847">
        <v>8.2819541171176585</v>
      </c>
      <c r="I847">
        <v>20.27435310056919</v>
      </c>
      <c r="J847">
        <v>0</v>
      </c>
      <c r="K847">
        <v>34.484801276532615</v>
      </c>
    </row>
    <row r="848" spans="1:11" x14ac:dyDescent="0.4">
      <c r="A848" s="1">
        <v>42593</v>
      </c>
      <c r="B848">
        <v>11.770715483143448</v>
      </c>
      <c r="C848">
        <v>53.724197494974838</v>
      </c>
      <c r="D848">
        <v>20.620863436889127</v>
      </c>
      <c r="E848">
        <v>12.307260277098436</v>
      </c>
      <c r="F848">
        <v>35.015053128852031</v>
      </c>
      <c r="G848">
        <v>98.733957110179901</v>
      </c>
      <c r="H848">
        <v>8.1845193627986284</v>
      </c>
      <c r="I848">
        <v>20.138283616672748</v>
      </c>
      <c r="J848">
        <v>0</v>
      </c>
      <c r="K848">
        <v>34.114494685643677</v>
      </c>
    </row>
    <row r="849" spans="1:11" x14ac:dyDescent="0.4">
      <c r="A849" s="1">
        <v>42592</v>
      </c>
      <c r="B849">
        <v>11.909808132870403</v>
      </c>
      <c r="C849">
        <v>54.430475288510877</v>
      </c>
      <c r="D849">
        <v>20.527344781846544</v>
      </c>
      <c r="E849">
        <v>12.064581905437342</v>
      </c>
      <c r="F849">
        <v>35.742141663768088</v>
      </c>
      <c r="G849">
        <v>99.907212542019337</v>
      </c>
      <c r="H849">
        <v>8.2022347726748155</v>
      </c>
      <c r="I849">
        <v>20.047570627408458</v>
      </c>
      <c r="J849">
        <v>0</v>
      </c>
      <c r="K849">
        <v>34.438512952671502</v>
      </c>
    </row>
    <row r="850" spans="1:11" x14ac:dyDescent="0.4">
      <c r="A850" s="1">
        <v>42591</v>
      </c>
      <c r="B850">
        <v>11.875034970438664</v>
      </c>
      <c r="C850">
        <v>53.58294193626763</v>
      </c>
      <c r="D850">
        <v>20.667622764410417</v>
      </c>
      <c r="E850">
        <v>12.295704164162194</v>
      </c>
      <c r="F850">
        <v>35.627338210886599</v>
      </c>
      <c r="G850">
        <v>100.71946630252354</v>
      </c>
      <c r="H850">
        <v>8.290811822055753</v>
      </c>
      <c r="I850">
        <v>20.183640111304896</v>
      </c>
      <c r="J850">
        <v>0</v>
      </c>
      <c r="K850">
        <v>34.16078300950479</v>
      </c>
    </row>
    <row r="851" spans="1:11" x14ac:dyDescent="0.4">
      <c r="A851" s="1">
        <v>42590</v>
      </c>
      <c r="B851">
        <v>11.99674103894975</v>
      </c>
      <c r="C851">
        <v>53.206260446381741</v>
      </c>
      <c r="D851">
        <v>20.667622764410417</v>
      </c>
      <c r="E851">
        <v>12.295704164162194</v>
      </c>
      <c r="F851">
        <v>35.933480751903886</v>
      </c>
      <c r="G851">
        <v>100.99021755602496</v>
      </c>
      <c r="H851">
        <v>8.290811822055753</v>
      </c>
      <c r="I851">
        <v>20.002214132776313</v>
      </c>
      <c r="J851">
        <v>0</v>
      </c>
      <c r="K851">
        <v>34.114494685643677</v>
      </c>
    </row>
    <row r="852" spans="1:11" x14ac:dyDescent="0.4">
      <c r="A852" s="1">
        <v>42589</v>
      </c>
      <c r="B852">
        <v>11.875034970438664</v>
      </c>
      <c r="C852">
        <v>51.88787523178113</v>
      </c>
      <c r="D852">
        <v>20.574104109367834</v>
      </c>
      <c r="E852">
        <v>12.064581905437342</v>
      </c>
      <c r="F852">
        <v>35.206392216987837</v>
      </c>
      <c r="G852">
        <v>100.17796379552074</v>
      </c>
      <c r="H852">
        <v>8.078226903541502</v>
      </c>
      <c r="I852">
        <v>19.367223207926273</v>
      </c>
      <c r="J852">
        <v>0</v>
      </c>
      <c r="K852">
        <v>33.512746475449148</v>
      </c>
    </row>
    <row r="853" spans="1:11" x14ac:dyDescent="0.4">
      <c r="A853" s="1">
        <v>42588</v>
      </c>
      <c r="B853">
        <v>11.875034970438664</v>
      </c>
      <c r="C853">
        <v>51.88787523178113</v>
      </c>
      <c r="D853">
        <v>20.574104109367834</v>
      </c>
      <c r="E853">
        <v>12.064581905437342</v>
      </c>
      <c r="F853">
        <v>35.206392216987837</v>
      </c>
      <c r="G853">
        <v>100.17796379552074</v>
      </c>
      <c r="H853">
        <v>8.078226903541502</v>
      </c>
      <c r="I853">
        <v>19.367223207926273</v>
      </c>
      <c r="J853">
        <v>0</v>
      </c>
      <c r="K853">
        <v>33.512746475449148</v>
      </c>
    </row>
    <row r="854" spans="1:11" x14ac:dyDescent="0.4">
      <c r="A854" s="1">
        <v>42587</v>
      </c>
      <c r="B854">
        <v>11.875034970438664</v>
      </c>
      <c r="C854">
        <v>51.88787523178113</v>
      </c>
      <c r="D854">
        <v>20.574104109367834</v>
      </c>
      <c r="E854">
        <v>12.064581905437342</v>
      </c>
      <c r="F854">
        <v>35.206392216987837</v>
      </c>
      <c r="G854">
        <v>100.17796379552074</v>
      </c>
      <c r="H854">
        <v>8.078226903541502</v>
      </c>
      <c r="I854">
        <v>19.367223207926273</v>
      </c>
      <c r="J854">
        <v>0</v>
      </c>
      <c r="K854">
        <v>33.512746475449148</v>
      </c>
    </row>
    <row r="855" spans="1:11" x14ac:dyDescent="0.4">
      <c r="A855" s="1">
        <v>42586</v>
      </c>
      <c r="B855">
        <v>11.683782577064102</v>
      </c>
      <c r="C855">
        <v>51.228682624480825</v>
      </c>
      <c r="D855">
        <v>20.387066799282675</v>
      </c>
      <c r="E855">
        <v>11.76412296909503</v>
      </c>
      <c r="F855">
        <v>34.938517493597708</v>
      </c>
      <c r="G855">
        <v>97.199700007005262</v>
      </c>
      <c r="H855">
        <v>7.9187882146558151</v>
      </c>
      <c r="I855">
        <v>19.095084240133396</v>
      </c>
      <c r="J855">
        <v>0</v>
      </c>
      <c r="K855">
        <v>33.003574912976852</v>
      </c>
    </row>
    <row r="856" spans="1:11" x14ac:dyDescent="0.4">
      <c r="A856" s="1">
        <v>42585</v>
      </c>
      <c r="B856">
        <v>11.909808132870403</v>
      </c>
      <c r="C856">
        <v>50.757830762123461</v>
      </c>
      <c r="D856">
        <v>20.106510834154928</v>
      </c>
      <c r="E856">
        <v>11.729454630286304</v>
      </c>
      <c r="F856">
        <v>34.708910587834744</v>
      </c>
      <c r="G856">
        <v>95.75569332166441</v>
      </c>
      <c r="H856">
        <v>7.8124957553986905</v>
      </c>
      <c r="I856">
        <v>19.140440734765544</v>
      </c>
      <c r="J856">
        <v>0</v>
      </c>
      <c r="K856">
        <v>33.281304856143556</v>
      </c>
    </row>
    <row r="857" spans="1:11" x14ac:dyDescent="0.4">
      <c r="A857" s="1">
        <v>42584</v>
      </c>
      <c r="B857">
        <v>12.240153175971917</v>
      </c>
      <c r="C857">
        <v>52.64123821155291</v>
      </c>
      <c r="D857">
        <v>20.200029489197512</v>
      </c>
      <c r="E857">
        <v>12.457489745269591</v>
      </c>
      <c r="F857">
        <v>35.627338210886599</v>
      </c>
      <c r="G857">
        <v>99.816962124185522</v>
      </c>
      <c r="H857">
        <v>8.0959423134176909</v>
      </c>
      <c r="I857">
        <v>19.367223207926273</v>
      </c>
      <c r="J857">
        <v>0</v>
      </c>
      <c r="K857">
        <v>33.235016532282437</v>
      </c>
    </row>
    <row r="858" spans="1:11" x14ac:dyDescent="0.4">
      <c r="A858" s="1">
        <v>42583</v>
      </c>
      <c r="B858">
        <v>12.240153175971917</v>
      </c>
      <c r="C858">
        <v>52.64123821155291</v>
      </c>
      <c r="D858">
        <v>20.200029489197512</v>
      </c>
      <c r="E858">
        <v>12.457489745269591</v>
      </c>
      <c r="F858">
        <v>35.627338210886599</v>
      </c>
      <c r="G858">
        <v>99.816962124185522</v>
      </c>
      <c r="H858">
        <v>8.0959423134176909</v>
      </c>
      <c r="I858">
        <v>19.367223207926273</v>
      </c>
      <c r="J858">
        <v>0</v>
      </c>
      <c r="K858">
        <v>33.235016532282437</v>
      </c>
    </row>
    <row r="859" spans="1:11" x14ac:dyDescent="0.4">
      <c r="A859" s="1">
        <v>42582</v>
      </c>
      <c r="B859">
        <v>12.031514201381487</v>
      </c>
      <c r="C859">
        <v>52.170386349195546</v>
      </c>
      <c r="D859">
        <v>20.200029489197512</v>
      </c>
      <c r="E859">
        <v>12.353484728843407</v>
      </c>
      <c r="F859">
        <v>35.359463487496477</v>
      </c>
      <c r="G859">
        <v>100.17796379552074</v>
      </c>
      <c r="H859">
        <v>7.9896498541605654</v>
      </c>
      <c r="I859">
        <v>19.231153724029834</v>
      </c>
      <c r="J859">
        <v>0</v>
      </c>
      <c r="K859">
        <v>33.049863236837972</v>
      </c>
    </row>
    <row r="860" spans="1:11" x14ac:dyDescent="0.4">
      <c r="A860" s="1">
        <v>42581</v>
      </c>
      <c r="B860">
        <v>12.031514201381487</v>
      </c>
      <c r="C860">
        <v>52.170386349195546</v>
      </c>
      <c r="D860">
        <v>20.200029489197512</v>
      </c>
      <c r="E860">
        <v>12.353484728843407</v>
      </c>
      <c r="F860">
        <v>35.359463487496477</v>
      </c>
      <c r="G860">
        <v>100.17796379552074</v>
      </c>
      <c r="H860">
        <v>7.9896498541605654</v>
      </c>
      <c r="I860">
        <v>19.231153724029834</v>
      </c>
      <c r="J860">
        <v>0</v>
      </c>
      <c r="K860">
        <v>33.049863236837972</v>
      </c>
    </row>
    <row r="861" spans="1:11" x14ac:dyDescent="0.4">
      <c r="A861" s="1">
        <v>42580</v>
      </c>
      <c r="B861">
        <v>12.031514201381487</v>
      </c>
      <c r="C861">
        <v>52.170386349195546</v>
      </c>
      <c r="D861">
        <v>20.200029489197512</v>
      </c>
      <c r="E861">
        <v>12.353484728843407</v>
      </c>
      <c r="F861">
        <v>35.359463487496477</v>
      </c>
      <c r="G861">
        <v>100.17796379552074</v>
      </c>
      <c r="H861">
        <v>7.9896498541605654</v>
      </c>
      <c r="I861">
        <v>19.231153724029834</v>
      </c>
      <c r="J861">
        <v>0</v>
      </c>
      <c r="K861">
        <v>33.049863236837972</v>
      </c>
    </row>
    <row r="862" spans="1:11" x14ac:dyDescent="0.4">
      <c r="A862" s="1">
        <v>42579</v>
      </c>
      <c r="B862">
        <v>12.327086082051263</v>
      </c>
      <c r="C862">
        <v>53.206260446381741</v>
      </c>
      <c r="D862">
        <v>20.714382091931704</v>
      </c>
      <c r="E862">
        <v>12.480601971142075</v>
      </c>
      <c r="F862">
        <v>35.703873846140922</v>
      </c>
      <c r="G862">
        <v>102.07322257003058</v>
      </c>
      <c r="H862">
        <v>8.033938378851035</v>
      </c>
      <c r="I862">
        <v>19.412579702558414</v>
      </c>
      <c r="J862">
        <v>0</v>
      </c>
      <c r="K862">
        <v>33.235016532282437</v>
      </c>
    </row>
    <row r="863" spans="1:11" x14ac:dyDescent="0.4">
      <c r="A863" s="1">
        <v>42578</v>
      </c>
      <c r="B863">
        <v>12.205380013540179</v>
      </c>
      <c r="C863">
        <v>52.923749328967325</v>
      </c>
      <c r="D863">
        <v>20.574104109367834</v>
      </c>
      <c r="E863">
        <v>12.249479712417223</v>
      </c>
      <c r="F863">
        <v>35.665606028513764</v>
      </c>
      <c r="G863">
        <v>99.997462959853124</v>
      </c>
      <c r="H863">
        <v>7.9099305097177215</v>
      </c>
      <c r="I863">
        <v>19.049727745501251</v>
      </c>
      <c r="J863">
        <v>0</v>
      </c>
      <c r="K863">
        <v>32.586979998226795</v>
      </c>
    </row>
    <row r="864" spans="1:11" x14ac:dyDescent="0.4">
      <c r="A864" s="1">
        <v>42577</v>
      </c>
      <c r="B864">
        <v>12.379245825698872</v>
      </c>
      <c r="C864">
        <v>52.405812280374228</v>
      </c>
      <c r="D864">
        <v>20.761141419452997</v>
      </c>
      <c r="E864">
        <v>12.388153067652135</v>
      </c>
      <c r="F864">
        <v>35.512534758005117</v>
      </c>
      <c r="G864">
        <v>99.816962124185522</v>
      </c>
      <c r="H864">
        <v>7.9453613294700975</v>
      </c>
      <c r="I864">
        <v>19.049727745501251</v>
      </c>
      <c r="J864">
        <v>0</v>
      </c>
      <c r="K864">
        <v>33.697899770893613</v>
      </c>
    </row>
    <row r="865" spans="1:11" x14ac:dyDescent="0.4">
      <c r="A865" s="1">
        <v>42576</v>
      </c>
      <c r="B865">
        <v>12.048900782597356</v>
      </c>
      <c r="C865">
        <v>52.029130790488338</v>
      </c>
      <c r="D865">
        <v>20.340307471761381</v>
      </c>
      <c r="E865">
        <v>12.272591938289708</v>
      </c>
      <c r="F865">
        <v>35.550802575632282</v>
      </c>
      <c r="G865">
        <v>99.094958781515103</v>
      </c>
      <c r="H865">
        <v>7.9187882146558151</v>
      </c>
      <c r="I865">
        <v>19.004371250869102</v>
      </c>
      <c r="J865">
        <v>0</v>
      </c>
      <c r="K865">
        <v>33.605323123171374</v>
      </c>
    </row>
    <row r="866" spans="1:11" x14ac:dyDescent="0.4">
      <c r="A866" s="1">
        <v>42575</v>
      </c>
      <c r="B866">
        <v>12.031514201381487</v>
      </c>
      <c r="C866">
        <v>51.511193741895248</v>
      </c>
      <c r="D866">
        <v>20.527344781846544</v>
      </c>
      <c r="E866">
        <v>12.226367486544737</v>
      </c>
      <c r="F866">
        <v>35.589070393259441</v>
      </c>
      <c r="G866">
        <v>98.643706692346086</v>
      </c>
      <c r="H866">
        <v>7.8302111652748776</v>
      </c>
      <c r="I866">
        <v>18.913658261604812</v>
      </c>
      <c r="J866">
        <v>0</v>
      </c>
      <c r="K866">
        <v>33.512746475449148</v>
      </c>
    </row>
    <row r="867" spans="1:11" x14ac:dyDescent="0.4">
      <c r="A867" s="1">
        <v>42574</v>
      </c>
      <c r="B867">
        <v>12.031514201381487</v>
      </c>
      <c r="C867">
        <v>51.511193741895248</v>
      </c>
      <c r="D867">
        <v>20.527344781846544</v>
      </c>
      <c r="E867">
        <v>12.226367486544737</v>
      </c>
      <c r="F867">
        <v>35.589070393259441</v>
      </c>
      <c r="G867">
        <v>98.643706692346086</v>
      </c>
      <c r="H867">
        <v>7.8302111652748776</v>
      </c>
      <c r="I867">
        <v>18.913658261604812</v>
      </c>
      <c r="J867">
        <v>0</v>
      </c>
      <c r="K867">
        <v>33.512746475449148</v>
      </c>
    </row>
    <row r="868" spans="1:11" x14ac:dyDescent="0.4">
      <c r="A868" s="1">
        <v>42573</v>
      </c>
      <c r="B868">
        <v>12.031514201381487</v>
      </c>
      <c r="C868">
        <v>51.511193741895248</v>
      </c>
      <c r="D868">
        <v>20.527344781846544</v>
      </c>
      <c r="E868">
        <v>12.226367486544737</v>
      </c>
      <c r="F868">
        <v>35.589070393259441</v>
      </c>
      <c r="G868">
        <v>98.643706692346086</v>
      </c>
      <c r="H868">
        <v>7.8302111652748776</v>
      </c>
      <c r="I868">
        <v>18.913658261604812</v>
      </c>
      <c r="J868">
        <v>0</v>
      </c>
      <c r="K868">
        <v>33.512746475449148</v>
      </c>
    </row>
    <row r="869" spans="1:11" x14ac:dyDescent="0.4">
      <c r="A869" s="1">
        <v>42572</v>
      </c>
      <c r="B869">
        <v>12.18799343232431</v>
      </c>
      <c r="C869">
        <v>51.558278928130981</v>
      </c>
      <c r="D869">
        <v>20.99493805705945</v>
      </c>
      <c r="E869">
        <v>12.226367486544737</v>
      </c>
      <c r="F869">
        <v>35.665606028513764</v>
      </c>
      <c r="G869">
        <v>99.004708363681303</v>
      </c>
      <c r="H869">
        <v>7.8567842800891583</v>
      </c>
      <c r="I869">
        <v>18.868301766972667</v>
      </c>
      <c r="J869">
        <v>0</v>
      </c>
      <c r="K869">
        <v>33.697899770893613</v>
      </c>
    </row>
    <row r="870" spans="1:11" x14ac:dyDescent="0.4">
      <c r="A870" s="1">
        <v>42571</v>
      </c>
      <c r="B870">
        <v>12.153220269892572</v>
      </c>
      <c r="C870">
        <v>50.475319644709053</v>
      </c>
      <c r="D870">
        <v>20.90141940201687</v>
      </c>
      <c r="E870">
        <v>12.099250244246068</v>
      </c>
      <c r="F870">
        <v>35.397731305123635</v>
      </c>
      <c r="G870">
        <v>98.372955438844684</v>
      </c>
      <c r="H870">
        <v>7.7239187060177539</v>
      </c>
      <c r="I870">
        <v>18.414736820651211</v>
      </c>
      <c r="J870">
        <v>0</v>
      </c>
      <c r="K870">
        <v>33.512746475449148</v>
      </c>
    </row>
    <row r="871" spans="1:11" x14ac:dyDescent="0.4">
      <c r="A871" s="1">
        <v>42570</v>
      </c>
      <c r="B871">
        <v>11.909808132870403</v>
      </c>
      <c r="C871">
        <v>49.67487147870154</v>
      </c>
      <c r="D871">
        <v>20.480585454325251</v>
      </c>
      <c r="E871">
        <v>11.671674065605089</v>
      </c>
      <c r="F871">
        <v>34.287964593935975</v>
      </c>
      <c r="G871">
        <v>96.928948753503846</v>
      </c>
      <c r="H871">
        <v>7.5733377220701596</v>
      </c>
      <c r="I871">
        <v>18.106312657152618</v>
      </c>
      <c r="J871">
        <v>0</v>
      </c>
      <c r="K871">
        <v>33.188728208421324</v>
      </c>
    </row>
    <row r="872" spans="1:11" x14ac:dyDescent="0.4">
      <c r="A872" s="1">
        <v>42569</v>
      </c>
      <c r="B872">
        <v>11.892421551654534</v>
      </c>
      <c r="C872">
        <v>50.098638154823163</v>
      </c>
      <c r="D872">
        <v>20.480585454325251</v>
      </c>
      <c r="E872">
        <v>11.694786291477575</v>
      </c>
      <c r="F872">
        <v>34.517571499698946</v>
      </c>
      <c r="G872">
        <v>97.560701678340465</v>
      </c>
      <c r="H872">
        <v>7.5644800171320643</v>
      </c>
      <c r="I872">
        <v>18.124455255005476</v>
      </c>
      <c r="J872">
        <v>0</v>
      </c>
      <c r="K872">
        <v>32.910998265254612</v>
      </c>
    </row>
    <row r="873" spans="1:11" x14ac:dyDescent="0.4">
      <c r="A873" s="1">
        <v>42568</v>
      </c>
      <c r="B873">
        <v>11.579463089768888</v>
      </c>
      <c r="C873">
        <v>49.486530733758592</v>
      </c>
      <c r="D873">
        <v>20.059751506633638</v>
      </c>
      <c r="E873">
        <v>11.694786291477575</v>
      </c>
      <c r="F873">
        <v>34.020089870545853</v>
      </c>
      <c r="G873">
        <v>95.394691650329207</v>
      </c>
      <c r="H873">
        <v>7.3961836233082838</v>
      </c>
      <c r="I873">
        <v>17.96117187432975</v>
      </c>
      <c r="J873">
        <v>0</v>
      </c>
      <c r="K873">
        <v>33.049863236837972</v>
      </c>
    </row>
    <row r="874" spans="1:11" x14ac:dyDescent="0.4">
      <c r="A874" s="1">
        <v>42567</v>
      </c>
      <c r="B874">
        <v>11.579463089768888</v>
      </c>
      <c r="C874">
        <v>49.486530733758592</v>
      </c>
      <c r="D874">
        <v>20.059751506633638</v>
      </c>
      <c r="E874">
        <v>11.694786291477575</v>
      </c>
      <c r="F874">
        <v>34.020089870545853</v>
      </c>
      <c r="G874">
        <v>95.394691650329207</v>
      </c>
      <c r="H874">
        <v>7.3961836233082838</v>
      </c>
      <c r="I874">
        <v>17.96117187432975</v>
      </c>
      <c r="J874">
        <v>0</v>
      </c>
      <c r="K874">
        <v>33.049863236837972</v>
      </c>
    </row>
    <row r="875" spans="1:11" x14ac:dyDescent="0.4">
      <c r="A875" s="1">
        <v>42566</v>
      </c>
      <c r="B875">
        <v>11.579463089768888</v>
      </c>
      <c r="C875">
        <v>49.486530733758592</v>
      </c>
      <c r="D875">
        <v>20.059751506633638</v>
      </c>
      <c r="E875">
        <v>11.694786291477575</v>
      </c>
      <c r="F875">
        <v>34.020089870545853</v>
      </c>
      <c r="G875">
        <v>95.394691650329207</v>
      </c>
      <c r="H875">
        <v>7.3961836233082838</v>
      </c>
      <c r="I875">
        <v>17.96117187432975</v>
      </c>
      <c r="J875">
        <v>0</v>
      </c>
      <c r="K875">
        <v>33.049863236837972</v>
      </c>
    </row>
    <row r="876" spans="1:11" x14ac:dyDescent="0.4">
      <c r="A876" s="1">
        <v>42565</v>
      </c>
      <c r="B876">
        <v>11.527303346121281</v>
      </c>
      <c r="C876">
        <v>49.015678871401228</v>
      </c>
      <c r="D876">
        <v>20.059751506633638</v>
      </c>
      <c r="E876">
        <v>11.463664032752721</v>
      </c>
      <c r="F876">
        <v>34.287964593935975</v>
      </c>
      <c r="G876">
        <v>93.318932040151751</v>
      </c>
      <c r="H876">
        <v>7.2810334591130657</v>
      </c>
      <c r="I876">
        <v>17.924886678624034</v>
      </c>
      <c r="J876">
        <v>0</v>
      </c>
      <c r="K876">
        <v>33.142439884560204</v>
      </c>
    </row>
    <row r="877" spans="1:11" x14ac:dyDescent="0.4">
      <c r="A877" s="1">
        <v>42564</v>
      </c>
      <c r="B877">
        <v>11.249118046667373</v>
      </c>
      <c r="C877">
        <v>48.309401077865189</v>
      </c>
      <c r="D877">
        <v>19.966232851591059</v>
      </c>
      <c r="E877">
        <v>11.220985661091625</v>
      </c>
      <c r="F877">
        <v>33.790482964782889</v>
      </c>
      <c r="G877">
        <v>92.957930368816534</v>
      </c>
      <c r="H877">
        <v>7.1924564097321273</v>
      </c>
      <c r="I877">
        <v>17.852316287212599</v>
      </c>
      <c r="J877">
        <v>0</v>
      </c>
      <c r="K877">
        <v>32.35553837892121</v>
      </c>
    </row>
    <row r="878" spans="1:11" x14ac:dyDescent="0.4">
      <c r="A878" s="1">
        <v>42563</v>
      </c>
      <c r="B878">
        <v>11.336050952746719</v>
      </c>
      <c r="C878">
        <v>48.497741822808138</v>
      </c>
      <c r="D878">
        <v>19.919473524069769</v>
      </c>
      <c r="E878">
        <v>10.966751176494288</v>
      </c>
      <c r="F878">
        <v>33.752215147155731</v>
      </c>
      <c r="G878">
        <v>92.145676608312314</v>
      </c>
      <c r="H878">
        <v>7.1747409998559402</v>
      </c>
      <c r="I878">
        <v>17.816031091506883</v>
      </c>
      <c r="J878">
        <v>0</v>
      </c>
      <c r="K878">
        <v>31.89265514031003</v>
      </c>
    </row>
    <row r="879" spans="1:11" x14ac:dyDescent="0.4">
      <c r="A879" s="1">
        <v>42562</v>
      </c>
      <c r="B879">
        <v>11.249118046667373</v>
      </c>
      <c r="C879">
        <v>47.085186235736053</v>
      </c>
      <c r="D879">
        <v>19.919473524069769</v>
      </c>
      <c r="E879">
        <v>10.920526724749317</v>
      </c>
      <c r="F879">
        <v>33.331269153256954</v>
      </c>
      <c r="G879">
        <v>90.340668251636259</v>
      </c>
      <c r="H879">
        <v>7.0773062455369091</v>
      </c>
      <c r="I879">
        <v>17.707175504389731</v>
      </c>
      <c r="J879">
        <v>0</v>
      </c>
      <c r="K879">
        <v>31.84636681644891</v>
      </c>
    </row>
    <row r="880" spans="1:11" x14ac:dyDescent="0.4">
      <c r="A880" s="1">
        <v>42561</v>
      </c>
      <c r="B880">
        <v>11.144798559372159</v>
      </c>
      <c r="C880">
        <v>46.378908442200014</v>
      </c>
      <c r="D880">
        <v>19.638917558942023</v>
      </c>
      <c r="E880">
        <v>10.793409482450647</v>
      </c>
      <c r="F880">
        <v>32.948590976985351</v>
      </c>
      <c r="G880">
        <v>88.174658223625016</v>
      </c>
      <c r="H880">
        <v>6.9355829665274094</v>
      </c>
      <c r="I880">
        <v>17.416893938744</v>
      </c>
      <c r="J880">
        <v>0</v>
      </c>
      <c r="K880">
        <v>31.568636873282205</v>
      </c>
    </row>
    <row r="881" spans="1:11" x14ac:dyDescent="0.4">
      <c r="A881" s="1">
        <v>42560</v>
      </c>
      <c r="B881">
        <v>11.144798559372159</v>
      </c>
      <c r="C881">
        <v>46.378908442200014</v>
      </c>
      <c r="D881">
        <v>19.638917558942023</v>
      </c>
      <c r="E881">
        <v>10.793409482450647</v>
      </c>
      <c r="F881">
        <v>32.948590976985351</v>
      </c>
      <c r="G881">
        <v>88.174658223625016</v>
      </c>
      <c r="H881">
        <v>6.9355829665274094</v>
      </c>
      <c r="I881">
        <v>17.416893938744</v>
      </c>
      <c r="J881">
        <v>0</v>
      </c>
      <c r="K881">
        <v>31.568636873282205</v>
      </c>
    </row>
    <row r="882" spans="1:11" x14ac:dyDescent="0.4">
      <c r="A882" s="1">
        <v>42559</v>
      </c>
      <c r="B882">
        <v>11.144798559372159</v>
      </c>
      <c r="C882">
        <v>46.378908442200014</v>
      </c>
      <c r="D882">
        <v>19.638917558942023</v>
      </c>
      <c r="E882">
        <v>10.793409482450647</v>
      </c>
      <c r="F882">
        <v>32.948590976985351</v>
      </c>
      <c r="G882">
        <v>88.174658223625016</v>
      </c>
      <c r="H882">
        <v>6.9355829665274094</v>
      </c>
      <c r="I882">
        <v>17.416893938744</v>
      </c>
      <c r="J882">
        <v>0</v>
      </c>
      <c r="K882">
        <v>31.568636873282205</v>
      </c>
    </row>
    <row r="883" spans="1:11" x14ac:dyDescent="0.4">
      <c r="A883" s="1">
        <v>42558</v>
      </c>
      <c r="B883">
        <v>11.144798559372159</v>
      </c>
      <c r="C883">
        <v>46.991015863264579</v>
      </c>
      <c r="D883">
        <v>19.592158231420733</v>
      </c>
      <c r="E883">
        <v>10.816521708323132</v>
      </c>
      <c r="F883">
        <v>33.675679511901407</v>
      </c>
      <c r="G883">
        <v>88.580785103877119</v>
      </c>
      <c r="H883">
        <v>7.0064446060321588</v>
      </c>
      <c r="I883">
        <v>17.471321732302577</v>
      </c>
      <c r="J883">
        <v>0</v>
      </c>
      <c r="K883">
        <v>31.89265514031003</v>
      </c>
    </row>
    <row r="884" spans="1:11" x14ac:dyDescent="0.4">
      <c r="A884" s="1">
        <v>42557</v>
      </c>
      <c r="B884">
        <v>11.110025396940419</v>
      </c>
      <c r="C884">
        <v>46.237652883492807</v>
      </c>
      <c r="D884">
        <v>19.35836159381428</v>
      </c>
      <c r="E884">
        <v>10.770297256578163</v>
      </c>
      <c r="F884">
        <v>32.986858794612516</v>
      </c>
      <c r="G884">
        <v>87.542905298788398</v>
      </c>
      <c r="H884">
        <v>6.8912944418369406</v>
      </c>
      <c r="I884">
        <v>17.344323547332568</v>
      </c>
      <c r="J884">
        <v>0</v>
      </c>
      <c r="K884">
        <v>31.383483577837733</v>
      </c>
    </row>
    <row r="885" spans="1:11" x14ac:dyDescent="0.4">
      <c r="A885" s="1">
        <v>42556</v>
      </c>
      <c r="B885">
        <v>11.179571721803896</v>
      </c>
      <c r="C885">
        <v>46.567249187142963</v>
      </c>
      <c r="D885">
        <v>19.40512092133557</v>
      </c>
      <c r="E885">
        <v>10.908970611813075</v>
      </c>
      <c r="F885">
        <v>33.331269153256954</v>
      </c>
      <c r="G885">
        <v>88.039282596874301</v>
      </c>
      <c r="H885">
        <v>6.9975869010940652</v>
      </c>
      <c r="I885">
        <v>17.453179134449716</v>
      </c>
      <c r="J885">
        <v>0</v>
      </c>
      <c r="K885">
        <v>31.522348549421086</v>
      </c>
    </row>
    <row r="886" spans="1:11" x14ac:dyDescent="0.4">
      <c r="A886" s="1">
        <v>42555</v>
      </c>
      <c r="B886">
        <v>11.283891209099112</v>
      </c>
      <c r="C886">
        <v>47.508952911857683</v>
      </c>
      <c r="D886">
        <v>19.2648429387717</v>
      </c>
      <c r="E886">
        <v>10.851190047131862</v>
      </c>
      <c r="F886">
        <v>34.173161141054493</v>
      </c>
      <c r="G886">
        <v>87.317279254203882</v>
      </c>
      <c r="H886">
        <v>7.0773062455369091</v>
      </c>
      <c r="I886">
        <v>17.598319917272583</v>
      </c>
      <c r="J886">
        <v>0</v>
      </c>
      <c r="K886">
        <v>32.35553837892121</v>
      </c>
    </row>
    <row r="887" spans="1:11" x14ac:dyDescent="0.4">
      <c r="A887" s="1">
        <v>42554</v>
      </c>
      <c r="B887">
        <v>11.005705909645204</v>
      </c>
      <c r="C887">
        <v>45.578460276192502</v>
      </c>
      <c r="D887">
        <v>19.21808361125041</v>
      </c>
      <c r="E887">
        <v>10.851190047131862</v>
      </c>
      <c r="F887">
        <v>33.331269153256954</v>
      </c>
      <c r="G887">
        <v>83.978013794353188</v>
      </c>
      <c r="H887">
        <v>6.9532983764035965</v>
      </c>
      <c r="I887">
        <v>17.308038351626848</v>
      </c>
      <c r="J887">
        <v>0</v>
      </c>
      <c r="K887">
        <v>31.89265514031003</v>
      </c>
    </row>
    <row r="888" spans="1:11" x14ac:dyDescent="0.4">
      <c r="A888" s="1">
        <v>42553</v>
      </c>
      <c r="B888">
        <v>11.005705909645204</v>
      </c>
      <c r="C888">
        <v>45.578460276192502</v>
      </c>
      <c r="D888">
        <v>19.21808361125041</v>
      </c>
      <c r="E888">
        <v>10.851190047131862</v>
      </c>
      <c r="F888">
        <v>33.331269153256954</v>
      </c>
      <c r="G888">
        <v>83.978013794353188</v>
      </c>
      <c r="H888">
        <v>6.9532983764035965</v>
      </c>
      <c r="I888">
        <v>17.308038351626848</v>
      </c>
      <c r="J888">
        <v>0</v>
      </c>
      <c r="K888">
        <v>31.89265514031003</v>
      </c>
    </row>
    <row r="889" spans="1:11" x14ac:dyDescent="0.4">
      <c r="A889" s="1">
        <v>42552</v>
      </c>
      <c r="B889">
        <v>11.005705909645204</v>
      </c>
      <c r="C889">
        <v>45.578460276192502</v>
      </c>
      <c r="D889">
        <v>19.21808361125041</v>
      </c>
      <c r="E889">
        <v>10.851190047131862</v>
      </c>
      <c r="F889">
        <v>33.331269153256954</v>
      </c>
      <c r="G889">
        <v>83.978013794353188</v>
      </c>
      <c r="H889">
        <v>6.9532983764035965</v>
      </c>
      <c r="I889">
        <v>17.308038351626848</v>
      </c>
      <c r="J889">
        <v>0</v>
      </c>
      <c r="K889">
        <v>31.89265514031003</v>
      </c>
    </row>
    <row r="890" spans="1:11" x14ac:dyDescent="0.4">
      <c r="A890" s="1">
        <v>42551</v>
      </c>
      <c r="B890">
        <v>11.005705909645204</v>
      </c>
      <c r="C890">
        <v>45.578460276192502</v>
      </c>
      <c r="D890">
        <v>19.21808361125041</v>
      </c>
      <c r="E890">
        <v>10.851190047131862</v>
      </c>
      <c r="F890">
        <v>33.331269153256954</v>
      </c>
      <c r="G890">
        <v>83.978013794353188</v>
      </c>
      <c r="H890">
        <v>6.9532983764035965</v>
      </c>
      <c r="I890">
        <v>17.308038351626848</v>
      </c>
      <c r="J890">
        <v>0</v>
      </c>
      <c r="K890">
        <v>31.89265514031003</v>
      </c>
    </row>
    <row r="891" spans="1:11" x14ac:dyDescent="0.4">
      <c r="A891" s="1">
        <v>42550</v>
      </c>
      <c r="B891">
        <v>10.901386422349988</v>
      </c>
      <c r="C891">
        <v>44.872182482656456</v>
      </c>
      <c r="D891">
        <v>18.984286973643957</v>
      </c>
      <c r="E891">
        <v>10.816521708323132</v>
      </c>
      <c r="F891">
        <v>32.527644983086589</v>
      </c>
      <c r="G891">
        <v>81.857128975258846</v>
      </c>
      <c r="H891">
        <v>6.7850019825798151</v>
      </c>
      <c r="I891">
        <v>17.126612373098265</v>
      </c>
      <c r="J891">
        <v>0</v>
      </c>
      <c r="K891">
        <v>31.568636873282205</v>
      </c>
    </row>
    <row r="892" spans="1:11" x14ac:dyDescent="0.4">
      <c r="A892" s="1">
        <v>42549</v>
      </c>
      <c r="B892">
        <v>10.588427960464344</v>
      </c>
      <c r="C892">
        <v>43.365456523112904</v>
      </c>
      <c r="D892">
        <v>18.937527646122668</v>
      </c>
      <c r="E892">
        <v>10.620067788407008</v>
      </c>
      <c r="F892">
        <v>31.494413907153245</v>
      </c>
      <c r="G892">
        <v>79.465492902663073</v>
      </c>
      <c r="H892">
        <v>6.6787095233226896</v>
      </c>
      <c r="I892">
        <v>16.78190301389396</v>
      </c>
      <c r="J892">
        <v>0</v>
      </c>
      <c r="K892">
        <v>31.568636873282205</v>
      </c>
    </row>
    <row r="893" spans="1:11" x14ac:dyDescent="0.4">
      <c r="A893" s="1">
        <v>42548</v>
      </c>
      <c r="B893">
        <v>10.518881635600867</v>
      </c>
      <c r="C893">
        <v>43.318371336877171</v>
      </c>
      <c r="D893">
        <v>18.984286973643957</v>
      </c>
      <c r="E893">
        <v>10.596955562534522</v>
      </c>
      <c r="F893">
        <v>31.53268172478041</v>
      </c>
      <c r="G893">
        <v>80.097245827499691</v>
      </c>
      <c r="H893">
        <v>6.6432787035703154</v>
      </c>
      <c r="I893">
        <v>16.78190301389396</v>
      </c>
      <c r="J893">
        <v>0</v>
      </c>
      <c r="K893">
        <v>31.429771901698857</v>
      </c>
    </row>
    <row r="894" spans="1:11" x14ac:dyDescent="0.4">
      <c r="A894" s="1">
        <v>42547</v>
      </c>
      <c r="B894">
        <v>10.362402404658043</v>
      </c>
      <c r="C894">
        <v>44.024649130413209</v>
      </c>
      <c r="D894">
        <v>18.890768318601374</v>
      </c>
      <c r="E894">
        <v>10.469838320235851</v>
      </c>
      <c r="F894">
        <v>31.494413907153245</v>
      </c>
      <c r="G894">
        <v>79.916744991832076</v>
      </c>
      <c r="H894">
        <v>6.5989901788798466</v>
      </c>
      <c r="I894">
        <v>16.745617818188244</v>
      </c>
      <c r="J894">
        <v>0</v>
      </c>
      <c r="K894">
        <v>30.781735367643204</v>
      </c>
    </row>
    <row r="895" spans="1:11" x14ac:dyDescent="0.4">
      <c r="A895" s="1">
        <v>42546</v>
      </c>
      <c r="B895">
        <v>10.362402404658043</v>
      </c>
      <c r="C895">
        <v>44.024649130413209</v>
      </c>
      <c r="D895">
        <v>18.890768318601374</v>
      </c>
      <c r="E895">
        <v>10.469838320235851</v>
      </c>
      <c r="F895">
        <v>31.494413907153245</v>
      </c>
      <c r="G895">
        <v>79.916744991832076</v>
      </c>
      <c r="H895">
        <v>6.5989901788798466</v>
      </c>
      <c r="I895">
        <v>16.745617818188244</v>
      </c>
      <c r="J895">
        <v>0</v>
      </c>
      <c r="K895">
        <v>30.781735367643204</v>
      </c>
    </row>
    <row r="896" spans="1:11" x14ac:dyDescent="0.4">
      <c r="A896" s="1">
        <v>42545</v>
      </c>
      <c r="B896">
        <v>10.362402404658043</v>
      </c>
      <c r="C896">
        <v>44.024649130413209</v>
      </c>
      <c r="D896">
        <v>18.890768318601374</v>
      </c>
      <c r="E896">
        <v>10.469838320235851</v>
      </c>
      <c r="F896">
        <v>31.494413907153245</v>
      </c>
      <c r="G896">
        <v>79.916744991832076</v>
      </c>
      <c r="H896">
        <v>6.5989901788798466</v>
      </c>
      <c r="I896">
        <v>16.745617818188244</v>
      </c>
      <c r="J896">
        <v>0</v>
      </c>
      <c r="K896">
        <v>30.781735367643204</v>
      </c>
    </row>
    <row r="897" spans="1:11" x14ac:dyDescent="0.4">
      <c r="A897" s="1">
        <v>42544</v>
      </c>
      <c r="B897">
        <v>10.588427960464344</v>
      </c>
      <c r="C897">
        <v>45.484289903721027</v>
      </c>
      <c r="D897">
        <v>19.17132428372912</v>
      </c>
      <c r="E897">
        <v>10.573843336662037</v>
      </c>
      <c r="F897">
        <v>32.030163353933496</v>
      </c>
      <c r="G897">
        <v>80.277746663167292</v>
      </c>
      <c r="H897">
        <v>6.7318557529512519</v>
      </c>
      <c r="I897">
        <v>16.981471590275397</v>
      </c>
      <c r="J897">
        <v>0</v>
      </c>
      <c r="K897">
        <v>31.429771901698857</v>
      </c>
    </row>
    <row r="898" spans="1:11" x14ac:dyDescent="0.4">
      <c r="A898" s="1">
        <v>42543</v>
      </c>
      <c r="B898">
        <v>10.640587704111951</v>
      </c>
      <c r="C898">
        <v>45.154693600070878</v>
      </c>
      <c r="D898">
        <v>18.984286973643957</v>
      </c>
      <c r="E898">
        <v>10.562287223725795</v>
      </c>
      <c r="F898">
        <v>31.991895536306334</v>
      </c>
      <c r="G898">
        <v>80.322871872084193</v>
      </c>
      <c r="H898">
        <v>6.6698518183845961</v>
      </c>
      <c r="I898">
        <v>16.945186394569681</v>
      </c>
      <c r="J898">
        <v>0</v>
      </c>
      <c r="K898">
        <v>31.059465310809909</v>
      </c>
    </row>
    <row r="899" spans="1:11" x14ac:dyDescent="0.4">
      <c r="A899" s="1">
        <v>42542</v>
      </c>
      <c r="B899">
        <v>10.623201122896083</v>
      </c>
      <c r="C899">
        <v>45.484289903721027</v>
      </c>
      <c r="D899">
        <v>18.984286973643957</v>
      </c>
      <c r="E899">
        <v>10.596955562534522</v>
      </c>
      <c r="F899">
        <v>31.609217360034727</v>
      </c>
      <c r="G899">
        <v>80.277746663167292</v>
      </c>
      <c r="H899">
        <v>6.6078478838179402</v>
      </c>
      <c r="I899">
        <v>16.963328992422539</v>
      </c>
      <c r="J899">
        <v>0</v>
      </c>
      <c r="K899">
        <v>31.522348549421086</v>
      </c>
    </row>
    <row r="900" spans="1:11" x14ac:dyDescent="0.4">
      <c r="A900" s="1">
        <v>42541</v>
      </c>
      <c r="B900">
        <v>10.501495054384998</v>
      </c>
      <c r="C900">
        <v>45.060523227599404</v>
      </c>
      <c r="D900">
        <v>18.797249663558794</v>
      </c>
      <c r="E900">
        <v>10.435169981427125</v>
      </c>
      <c r="F900">
        <v>31.53268172478041</v>
      </c>
      <c r="G900">
        <v>80.683873543419409</v>
      </c>
      <c r="H900">
        <v>6.5192708344370027</v>
      </c>
      <c r="I900">
        <v>17.108469775245407</v>
      </c>
      <c r="J900">
        <v>0</v>
      </c>
      <c r="K900">
        <v>31.198330282393268</v>
      </c>
    </row>
    <row r="901" spans="1:11" x14ac:dyDescent="0.4">
      <c r="A901" s="1">
        <v>42540</v>
      </c>
      <c r="B901">
        <v>10.466721891953258</v>
      </c>
      <c r="C901">
        <v>43.977563944177476</v>
      </c>
      <c r="D901">
        <v>18.647619815490668</v>
      </c>
      <c r="E901">
        <v>10.180935496829786</v>
      </c>
      <c r="F901">
        <v>31.073467913254479</v>
      </c>
      <c r="G901">
        <v>78.833739977826454</v>
      </c>
      <c r="H901">
        <v>6.4838400146846276</v>
      </c>
      <c r="I901">
        <v>17.144754970951123</v>
      </c>
      <c r="J901">
        <v>0</v>
      </c>
      <c r="K901">
        <v>30.45771710061538</v>
      </c>
    </row>
    <row r="902" spans="1:11" x14ac:dyDescent="0.4">
      <c r="A902" s="1">
        <v>42539</v>
      </c>
      <c r="B902">
        <v>10.466721891953258</v>
      </c>
      <c r="C902">
        <v>43.977563944177476</v>
      </c>
      <c r="D902">
        <v>18.647619815490668</v>
      </c>
      <c r="E902">
        <v>10.180935496829786</v>
      </c>
      <c r="F902">
        <v>31.073467913254479</v>
      </c>
      <c r="G902">
        <v>78.833739977826454</v>
      </c>
      <c r="H902">
        <v>6.4838400146846276</v>
      </c>
      <c r="I902">
        <v>17.144754970951123</v>
      </c>
      <c r="J902">
        <v>0</v>
      </c>
      <c r="K902">
        <v>30.45771710061538</v>
      </c>
    </row>
    <row r="903" spans="1:11" x14ac:dyDescent="0.4">
      <c r="A903" s="1">
        <v>42538</v>
      </c>
      <c r="B903">
        <v>10.466721891953258</v>
      </c>
      <c r="C903">
        <v>43.977563944177476</v>
      </c>
      <c r="D903">
        <v>18.647619815490668</v>
      </c>
      <c r="E903">
        <v>10.180935496829786</v>
      </c>
      <c r="F903">
        <v>31.073467913254479</v>
      </c>
      <c r="G903">
        <v>78.833739977826454</v>
      </c>
      <c r="H903">
        <v>6.4838400146846276</v>
      </c>
      <c r="I903">
        <v>17.144754970951123</v>
      </c>
      <c r="J903">
        <v>0</v>
      </c>
      <c r="K903">
        <v>30.45771710061538</v>
      </c>
    </row>
    <row r="904" spans="1:11" x14ac:dyDescent="0.4">
      <c r="A904" s="1">
        <v>42537</v>
      </c>
      <c r="B904">
        <v>10.292856079794568</v>
      </c>
      <c r="C904">
        <v>43.647967640527327</v>
      </c>
      <c r="D904">
        <v>18.666323546499182</v>
      </c>
      <c r="E904">
        <v>10.227159948574757</v>
      </c>
      <c r="F904">
        <v>30.882128825118677</v>
      </c>
      <c r="G904">
        <v>79.194741649161656</v>
      </c>
      <c r="H904">
        <v>6.3686898504894094</v>
      </c>
      <c r="I904">
        <v>17.253610558068274</v>
      </c>
      <c r="J904">
        <v>0</v>
      </c>
      <c r="K904">
        <v>30.45771710061538</v>
      </c>
    </row>
    <row r="905" spans="1:11" x14ac:dyDescent="0.4">
      <c r="A905" s="1">
        <v>42536</v>
      </c>
      <c r="B905">
        <v>10.518881635600867</v>
      </c>
      <c r="C905">
        <v>44.589671365242047</v>
      </c>
      <c r="D905">
        <v>19.2648429387717</v>
      </c>
      <c r="E905">
        <v>10.308052739128456</v>
      </c>
      <c r="F905">
        <v>31.570949542407568</v>
      </c>
      <c r="G905">
        <v>80.77412396125321</v>
      </c>
      <c r="H905">
        <v>6.5192708344370027</v>
      </c>
      <c r="I905">
        <v>17.398751340891142</v>
      </c>
      <c r="J905">
        <v>0</v>
      </c>
      <c r="K905">
        <v>30.920600339226556</v>
      </c>
    </row>
    <row r="906" spans="1:11" x14ac:dyDescent="0.4">
      <c r="A906" s="1">
        <v>42535</v>
      </c>
      <c r="B906">
        <v>10.397175567089784</v>
      </c>
      <c r="C906">
        <v>44.636756551477781</v>
      </c>
      <c r="D906">
        <v>19.592158231420733</v>
      </c>
      <c r="E906">
        <v>10.261828287383484</v>
      </c>
      <c r="F906">
        <v>31.68575299528905</v>
      </c>
      <c r="G906">
        <v>81.180250841505327</v>
      </c>
      <c r="H906">
        <v>6.4838400146846276</v>
      </c>
      <c r="I906">
        <v>17.235467960215416</v>
      </c>
      <c r="J906">
        <v>0</v>
      </c>
      <c r="K906">
        <v>31.059465310809909</v>
      </c>
    </row>
    <row r="907" spans="1:11" x14ac:dyDescent="0.4">
      <c r="A907" s="1">
        <v>42534</v>
      </c>
      <c r="B907">
        <v>10.466721891953258</v>
      </c>
      <c r="C907">
        <v>44.825097296420722</v>
      </c>
      <c r="D907">
        <v>19.685676886463316</v>
      </c>
      <c r="E907">
        <v>10.250272174447243</v>
      </c>
      <c r="F907">
        <v>31.877092083424852</v>
      </c>
      <c r="G907">
        <v>81.58637772175743</v>
      </c>
      <c r="H907">
        <v>6.5458439492512834</v>
      </c>
      <c r="I907">
        <v>17.108469775245407</v>
      </c>
      <c r="J907">
        <v>0</v>
      </c>
      <c r="K907">
        <v>30.874312015365444</v>
      </c>
    </row>
    <row r="908" spans="1:11" x14ac:dyDescent="0.4">
      <c r="A908" s="1">
        <v>42533</v>
      </c>
      <c r="B908">
        <v>10.762293772623035</v>
      </c>
      <c r="C908">
        <v>46.049312138549858</v>
      </c>
      <c r="D908">
        <v>19.732436213984606</v>
      </c>
      <c r="E908">
        <v>10.539174997853308</v>
      </c>
      <c r="F908">
        <v>32.565912800713747</v>
      </c>
      <c r="G908">
        <v>83.752387749768687</v>
      </c>
      <c r="H908">
        <v>6.6787095233226896</v>
      </c>
      <c r="I908">
        <v>17.453179134449716</v>
      </c>
      <c r="J908">
        <v>0</v>
      </c>
      <c r="K908">
        <v>31.105753634671032</v>
      </c>
    </row>
    <row r="909" spans="1:11" x14ac:dyDescent="0.4">
      <c r="A909" s="1">
        <v>42532</v>
      </c>
      <c r="B909">
        <v>10.762293772623035</v>
      </c>
      <c r="C909">
        <v>46.049312138549858</v>
      </c>
      <c r="D909">
        <v>19.732436213984606</v>
      </c>
      <c r="E909">
        <v>10.539174997853308</v>
      </c>
      <c r="F909">
        <v>32.565912800713747</v>
      </c>
      <c r="G909">
        <v>83.752387749768687</v>
      </c>
      <c r="H909">
        <v>6.6787095233226896</v>
      </c>
      <c r="I909">
        <v>17.453179134449716</v>
      </c>
      <c r="J909">
        <v>0</v>
      </c>
      <c r="K909">
        <v>31.105753634671032</v>
      </c>
    </row>
    <row r="910" spans="1:11" x14ac:dyDescent="0.4">
      <c r="A910" s="1">
        <v>42531</v>
      </c>
      <c r="B910">
        <v>10.762293772623035</v>
      </c>
      <c r="C910">
        <v>46.049312138549858</v>
      </c>
      <c r="D910">
        <v>19.732436213984606</v>
      </c>
      <c r="E910">
        <v>10.539174997853308</v>
      </c>
      <c r="F910">
        <v>32.565912800713747</v>
      </c>
      <c r="G910">
        <v>83.752387749768687</v>
      </c>
      <c r="H910">
        <v>6.6787095233226896</v>
      </c>
      <c r="I910">
        <v>17.453179134449716</v>
      </c>
      <c r="J910">
        <v>0</v>
      </c>
      <c r="K910">
        <v>31.105753634671032</v>
      </c>
    </row>
    <row r="911" spans="1:11" x14ac:dyDescent="0.4">
      <c r="A911" s="1">
        <v>42530</v>
      </c>
      <c r="B911">
        <v>10.657974285327819</v>
      </c>
      <c r="C911">
        <v>46.567249187142963</v>
      </c>
      <c r="D911">
        <v>20.153270161676222</v>
      </c>
      <c r="E911">
        <v>10.63162390134325</v>
      </c>
      <c r="F911">
        <v>32.642448435968063</v>
      </c>
      <c r="G911">
        <v>84.880517972691223</v>
      </c>
      <c r="H911">
        <v>6.6609941134465025</v>
      </c>
      <c r="I911">
        <v>17.598319917272583</v>
      </c>
      <c r="J911">
        <v>0</v>
      </c>
      <c r="K911">
        <v>31.429771901698857</v>
      </c>
    </row>
    <row r="912" spans="1:11" x14ac:dyDescent="0.4">
      <c r="A912" s="1">
        <v>42529</v>
      </c>
      <c r="B912">
        <v>10.657974285327819</v>
      </c>
      <c r="C912">
        <v>46.567249187142963</v>
      </c>
      <c r="D912">
        <v>20.153270161676222</v>
      </c>
      <c r="E912">
        <v>10.63162390134325</v>
      </c>
      <c r="F912">
        <v>32.642448435968063</v>
      </c>
      <c r="G912">
        <v>84.880517972691223</v>
      </c>
      <c r="H912">
        <v>6.6609941134465025</v>
      </c>
      <c r="I912">
        <v>17.598319917272583</v>
      </c>
      <c r="J912">
        <v>0</v>
      </c>
      <c r="K912">
        <v>31.429771901698857</v>
      </c>
    </row>
    <row r="913" spans="1:11" x14ac:dyDescent="0.4">
      <c r="A913" s="1">
        <v>42528</v>
      </c>
      <c r="B913">
        <v>10.831840097486513</v>
      </c>
      <c r="C913">
        <v>47.461867725621943</v>
      </c>
      <c r="D913">
        <v>20.246788816718798</v>
      </c>
      <c r="E913">
        <v>10.63162390134325</v>
      </c>
      <c r="F913">
        <v>32.527644983086589</v>
      </c>
      <c r="G913">
        <v>85.692771733195443</v>
      </c>
      <c r="H913">
        <v>6.6698518183845961</v>
      </c>
      <c r="I913">
        <v>17.725318102242589</v>
      </c>
      <c r="J913">
        <v>0</v>
      </c>
      <c r="K913">
        <v>31.661213521004441</v>
      </c>
    </row>
    <row r="914" spans="1:11" x14ac:dyDescent="0.4">
      <c r="A914" s="1">
        <v>42527</v>
      </c>
      <c r="B914">
        <v>10.605814541680212</v>
      </c>
      <c r="C914">
        <v>47.320612166914735</v>
      </c>
      <c r="D914">
        <v>19.872714196548475</v>
      </c>
      <c r="E914">
        <v>10.527618884917064</v>
      </c>
      <c r="F914">
        <v>32.986858794612516</v>
      </c>
      <c r="G914">
        <v>83.887763376519388</v>
      </c>
      <c r="H914">
        <v>6.6344209986322218</v>
      </c>
      <c r="I914">
        <v>17.670890308684015</v>
      </c>
      <c r="J914">
        <v>0</v>
      </c>
      <c r="K914">
        <v>31.522348549421086</v>
      </c>
    </row>
    <row r="915" spans="1:11" x14ac:dyDescent="0.4">
      <c r="A915" s="1">
        <v>42526</v>
      </c>
      <c r="B915">
        <v>10.501495054384998</v>
      </c>
      <c r="C915">
        <v>46.425993628435748</v>
      </c>
      <c r="D915">
        <v>19.825954869027186</v>
      </c>
      <c r="E915">
        <v>10.007593802786145</v>
      </c>
      <c r="F915">
        <v>33.000788315889736</v>
      </c>
      <c r="G915">
        <v>83.662137331934886</v>
      </c>
      <c r="H915">
        <v>6.6167055887560338</v>
      </c>
      <c r="I915">
        <v>17.779745895801167</v>
      </c>
      <c r="J915">
        <v>0</v>
      </c>
      <c r="K915">
        <v>31.383483577837733</v>
      </c>
    </row>
    <row r="916" spans="1:11" x14ac:dyDescent="0.4">
      <c r="A916" s="1">
        <v>42525</v>
      </c>
      <c r="B916">
        <v>10.501495054384998</v>
      </c>
      <c r="C916">
        <v>46.425993628435748</v>
      </c>
      <c r="D916">
        <v>19.825954869027186</v>
      </c>
      <c r="E916">
        <v>10.007593802786145</v>
      </c>
      <c r="F916">
        <v>33.000788315889736</v>
      </c>
      <c r="G916">
        <v>83.662137331934886</v>
      </c>
      <c r="H916">
        <v>6.6167055887560338</v>
      </c>
      <c r="I916">
        <v>17.779745895801167</v>
      </c>
      <c r="J916">
        <v>0</v>
      </c>
      <c r="K916">
        <v>31.383483577837733</v>
      </c>
    </row>
    <row r="917" spans="1:11" x14ac:dyDescent="0.4">
      <c r="A917" s="1">
        <v>42524</v>
      </c>
      <c r="B917">
        <v>10.501495054384998</v>
      </c>
      <c r="C917">
        <v>46.425993628435748</v>
      </c>
      <c r="D917">
        <v>19.825954869027186</v>
      </c>
      <c r="E917">
        <v>10.007593802786145</v>
      </c>
      <c r="F917">
        <v>33.000788315889736</v>
      </c>
      <c r="G917">
        <v>83.662137331934886</v>
      </c>
      <c r="H917">
        <v>6.6167055887560338</v>
      </c>
      <c r="I917">
        <v>17.779745895801167</v>
      </c>
      <c r="J917">
        <v>0</v>
      </c>
      <c r="K917">
        <v>31.383483577837733</v>
      </c>
    </row>
    <row r="918" spans="1:11" x14ac:dyDescent="0.4">
      <c r="A918" s="1">
        <v>42523</v>
      </c>
      <c r="B918">
        <v>10.466721891953258</v>
      </c>
      <c r="C918">
        <v>46.049312138549858</v>
      </c>
      <c r="D918">
        <v>19.825954869027186</v>
      </c>
      <c r="E918">
        <v>9.8111398828700214</v>
      </c>
      <c r="F918">
        <v>32.28633825956635</v>
      </c>
      <c r="G918">
        <v>83.210885242765869</v>
      </c>
      <c r="H918">
        <v>6.5547016541893779</v>
      </c>
      <c r="I918">
        <v>17.797888493654025</v>
      </c>
      <c r="J918">
        <v>0</v>
      </c>
      <c r="K918">
        <v>31.337195253976617</v>
      </c>
    </row>
    <row r="919" spans="1:11" x14ac:dyDescent="0.4">
      <c r="A919" s="1">
        <v>42522</v>
      </c>
      <c r="B919">
        <v>10.414562148305652</v>
      </c>
      <c r="C919">
        <v>46.143482511021332</v>
      </c>
      <c r="D919">
        <v>19.872714196548475</v>
      </c>
      <c r="E919">
        <v>9.7418032052525643</v>
      </c>
      <c r="F919">
        <v>31.946123947031406</v>
      </c>
      <c r="G919">
        <v>82.759633153596866</v>
      </c>
      <c r="H919">
        <v>6.5369862443131899</v>
      </c>
      <c r="I919">
        <v>17.707175504389731</v>
      </c>
      <c r="J919">
        <v>0</v>
      </c>
      <c r="K919">
        <v>31.337195253976617</v>
      </c>
    </row>
    <row r="920" spans="1:11" x14ac:dyDescent="0.4">
      <c r="A920" s="1">
        <v>42521</v>
      </c>
      <c r="B920">
        <v>10.345015823442175</v>
      </c>
      <c r="C920">
        <v>45.813886207371176</v>
      </c>
      <c r="D920">
        <v>19.872714196548475</v>
      </c>
      <c r="E920">
        <v>9.718690979380078</v>
      </c>
      <c r="F920">
        <v>32.08220967204538</v>
      </c>
      <c r="G920">
        <v>82.488881900095464</v>
      </c>
      <c r="H920">
        <v>6.5015554245608147</v>
      </c>
      <c r="I920">
        <v>17.616462515125445</v>
      </c>
      <c r="J920">
        <v>0</v>
      </c>
      <c r="K920">
        <v>31.013176986948793</v>
      </c>
    </row>
    <row r="921" spans="1:11" x14ac:dyDescent="0.4">
      <c r="A921" s="1">
        <v>42520</v>
      </c>
      <c r="B921">
        <v>10.258082917362829</v>
      </c>
      <c r="C921">
        <v>45.813886207371176</v>
      </c>
      <c r="D921">
        <v>19.21808361125041</v>
      </c>
      <c r="E921">
        <v>9.6840226405713512</v>
      </c>
      <c r="F921">
        <v>31.605909634496459</v>
      </c>
      <c r="G921">
        <v>82.082755019843347</v>
      </c>
      <c r="H921">
        <v>6.4926977196227211</v>
      </c>
      <c r="I921">
        <v>17.416893938744</v>
      </c>
      <c r="J921">
        <v>0</v>
      </c>
      <c r="K921">
        <v>30.550293748337619</v>
      </c>
    </row>
    <row r="922" spans="1:11" x14ac:dyDescent="0.4">
      <c r="A922" s="1">
        <v>42519</v>
      </c>
      <c r="B922">
        <v>10.188536592499352</v>
      </c>
      <c r="C922">
        <v>45.39011953124956</v>
      </c>
      <c r="D922">
        <v>18.937527646122668</v>
      </c>
      <c r="E922">
        <v>9.5800176241451673</v>
      </c>
      <c r="F922">
        <v>31.095588165694039</v>
      </c>
      <c r="G922">
        <v>80.548497916668694</v>
      </c>
      <c r="H922">
        <v>6.4926977196227211</v>
      </c>
      <c r="I922">
        <v>17.344323547332568</v>
      </c>
      <c r="J922">
        <v>0</v>
      </c>
      <c r="K922">
        <v>30.45771710061538</v>
      </c>
    </row>
    <row r="923" spans="1:11" x14ac:dyDescent="0.4">
      <c r="A923" s="1">
        <v>42518</v>
      </c>
      <c r="B923">
        <v>10.188536592499352</v>
      </c>
      <c r="C923">
        <v>45.39011953124956</v>
      </c>
      <c r="D923">
        <v>18.937527646122668</v>
      </c>
      <c r="E923">
        <v>9.5800176241451673</v>
      </c>
      <c r="F923">
        <v>31.095588165694039</v>
      </c>
      <c r="G923">
        <v>80.548497916668694</v>
      </c>
      <c r="H923">
        <v>6.4926977196227211</v>
      </c>
      <c r="I923">
        <v>17.344323547332568</v>
      </c>
      <c r="J923">
        <v>0</v>
      </c>
      <c r="K923">
        <v>30.45771710061538</v>
      </c>
    </row>
    <row r="924" spans="1:11" x14ac:dyDescent="0.4">
      <c r="A924" s="1">
        <v>42517</v>
      </c>
      <c r="B924">
        <v>10.188536592499352</v>
      </c>
      <c r="C924">
        <v>45.39011953124956</v>
      </c>
      <c r="D924">
        <v>18.937527646122668</v>
      </c>
      <c r="E924">
        <v>9.5800176241451673</v>
      </c>
      <c r="F924">
        <v>31.095588165694039</v>
      </c>
      <c r="G924">
        <v>80.548497916668694</v>
      </c>
      <c r="H924">
        <v>6.4926977196227211</v>
      </c>
      <c r="I924">
        <v>17.344323547332568</v>
      </c>
      <c r="J924">
        <v>0</v>
      </c>
      <c r="K924">
        <v>30.45771710061538</v>
      </c>
    </row>
    <row r="925" spans="1:11" x14ac:dyDescent="0.4">
      <c r="A925" s="1">
        <v>42516</v>
      </c>
      <c r="B925">
        <v>10.101603686420006</v>
      </c>
      <c r="C925">
        <v>45.295949158778086</v>
      </c>
      <c r="D925">
        <v>18.937527646122668</v>
      </c>
      <c r="E925">
        <v>9.5684615112089251</v>
      </c>
      <c r="F925">
        <v>30.89145957817307</v>
      </c>
      <c r="G925">
        <v>80.00699540966589</v>
      </c>
      <c r="H925">
        <v>6.4041206702417837</v>
      </c>
      <c r="I925">
        <v>17.32618094947971</v>
      </c>
      <c r="J925">
        <v>0</v>
      </c>
      <c r="K925">
        <v>30.550293748337619</v>
      </c>
    </row>
    <row r="926" spans="1:11" x14ac:dyDescent="0.4">
      <c r="A926" s="1">
        <v>42515</v>
      </c>
      <c r="B926">
        <v>10.136376848851745</v>
      </c>
      <c r="C926">
        <v>44.919267668892196</v>
      </c>
      <c r="D926">
        <v>18.666323546499182</v>
      </c>
      <c r="E926">
        <v>9.5915737370814096</v>
      </c>
      <c r="F926">
        <v>31.061566734440543</v>
      </c>
      <c r="G926">
        <v>79.510618111579973</v>
      </c>
      <c r="H926">
        <v>6.3864052603655965</v>
      </c>
      <c r="I926">
        <v>17.253610558068274</v>
      </c>
      <c r="J926">
        <v>0</v>
      </c>
      <c r="K926">
        <v>30.689158719920968</v>
      </c>
    </row>
    <row r="927" spans="1:11" x14ac:dyDescent="0.4">
      <c r="A927" s="1">
        <v>42514</v>
      </c>
      <c r="B927">
        <v>9.99728419912479</v>
      </c>
      <c r="C927">
        <v>43.600882454291586</v>
      </c>
      <c r="D927">
        <v>18.591508622465117</v>
      </c>
      <c r="E927">
        <v>9.510680946527712</v>
      </c>
      <c r="F927">
        <v>30.142988090596187</v>
      </c>
      <c r="G927">
        <v>78.021486217322234</v>
      </c>
      <c r="H927">
        <v>6.2446819813560959</v>
      </c>
      <c r="I927">
        <v>17.32618094947971</v>
      </c>
      <c r="J927">
        <v>0</v>
      </c>
      <c r="K927">
        <v>29.763392242698618</v>
      </c>
    </row>
    <row r="928" spans="1:11" x14ac:dyDescent="0.4">
      <c r="A928" s="1">
        <v>42513</v>
      </c>
      <c r="B928">
        <v>9.9103512930454443</v>
      </c>
      <c r="C928">
        <v>42.612093543341132</v>
      </c>
      <c r="D928">
        <v>18.610212353473631</v>
      </c>
      <c r="E928">
        <v>9.5569053982726828</v>
      </c>
      <c r="F928">
        <v>30.245052384356676</v>
      </c>
      <c r="G928">
        <v>78.472738306491252</v>
      </c>
      <c r="H928">
        <v>6.2978282109846591</v>
      </c>
      <c r="I928">
        <v>17.507606928008293</v>
      </c>
      <c r="J928">
        <v>0</v>
      </c>
      <c r="K928">
        <v>29.254220680226325</v>
      </c>
    </row>
    <row r="929" spans="1:11" x14ac:dyDescent="0.4">
      <c r="A929" s="1">
        <v>42512</v>
      </c>
      <c r="B929">
        <v>9.9625110366930532</v>
      </c>
      <c r="C929">
        <v>43.177115778169963</v>
      </c>
      <c r="D929">
        <v>18.685027277507697</v>
      </c>
      <c r="E929">
        <v>9.6609104146988649</v>
      </c>
      <c r="F929">
        <v>30.51722383438463</v>
      </c>
      <c r="G929">
        <v>79.239866858078557</v>
      </c>
      <c r="H929">
        <v>6.3155436208608462</v>
      </c>
      <c r="I929">
        <v>17.271753155921132</v>
      </c>
      <c r="J929">
        <v>0</v>
      </c>
      <c r="K929">
        <v>29.624527271115266</v>
      </c>
    </row>
    <row r="930" spans="1:11" x14ac:dyDescent="0.4">
      <c r="A930" s="1">
        <v>42511</v>
      </c>
      <c r="B930">
        <v>9.9625110366930532</v>
      </c>
      <c r="C930">
        <v>43.177115778169963</v>
      </c>
      <c r="D930">
        <v>18.685027277507697</v>
      </c>
      <c r="E930">
        <v>9.6609104146988649</v>
      </c>
      <c r="F930">
        <v>30.51722383438463</v>
      </c>
      <c r="G930">
        <v>79.239866858078557</v>
      </c>
      <c r="H930">
        <v>6.3155436208608462</v>
      </c>
      <c r="I930">
        <v>17.271753155921132</v>
      </c>
      <c r="J930">
        <v>0</v>
      </c>
      <c r="K930">
        <v>29.624527271115266</v>
      </c>
    </row>
    <row r="931" spans="1:11" x14ac:dyDescent="0.4">
      <c r="A931" s="1">
        <v>42510</v>
      </c>
      <c r="B931">
        <v>9.9625110366930532</v>
      </c>
      <c r="C931">
        <v>43.177115778169963</v>
      </c>
      <c r="D931">
        <v>18.685027277507697</v>
      </c>
      <c r="E931">
        <v>9.6609104146988649</v>
      </c>
      <c r="F931">
        <v>30.51722383438463</v>
      </c>
      <c r="G931">
        <v>79.239866858078557</v>
      </c>
      <c r="H931">
        <v>6.3155436208608462</v>
      </c>
      <c r="I931">
        <v>17.271753155921132</v>
      </c>
      <c r="J931">
        <v>0</v>
      </c>
      <c r="K931">
        <v>29.624527271115266</v>
      </c>
    </row>
    <row r="932" spans="1:11" x14ac:dyDescent="0.4">
      <c r="A932" s="1">
        <v>42509</v>
      </c>
      <c r="B932">
        <v>9.7190988996708825</v>
      </c>
      <c r="C932">
        <v>41.858730563569353</v>
      </c>
      <c r="D932">
        <v>18.984286973643957</v>
      </c>
      <c r="E932">
        <v>9.5453492853364388</v>
      </c>
      <c r="F932">
        <v>29.734730915554259</v>
      </c>
      <c r="G932">
        <v>77.840985381654633</v>
      </c>
      <c r="H932">
        <v>6.2092511616037207</v>
      </c>
      <c r="I932">
        <v>17.1991827645097</v>
      </c>
      <c r="J932">
        <v>0</v>
      </c>
      <c r="K932">
        <v>29.393085651809677</v>
      </c>
    </row>
    <row r="933" spans="1:11" x14ac:dyDescent="0.4">
      <c r="A933" s="1">
        <v>42508</v>
      </c>
      <c r="B933">
        <v>9.8060318057502283</v>
      </c>
      <c r="C933">
        <v>42.094156494748034</v>
      </c>
      <c r="D933">
        <v>18.750490336037505</v>
      </c>
      <c r="E933">
        <v>9.5915737370814096</v>
      </c>
      <c r="F933">
        <v>30.074945228089202</v>
      </c>
      <c r="G933">
        <v>78.608113933241938</v>
      </c>
      <c r="H933">
        <v>6.2446819813560959</v>
      </c>
      <c r="I933">
        <v>17.416893938744</v>
      </c>
      <c r="J933">
        <v>0</v>
      </c>
      <c r="K933">
        <v>29.578238947254146</v>
      </c>
    </row>
    <row r="934" spans="1:11" x14ac:dyDescent="0.4">
      <c r="A934" s="1">
        <v>42507</v>
      </c>
      <c r="B934">
        <v>9.8929647118295758</v>
      </c>
      <c r="C934">
        <v>42.659178590946041</v>
      </c>
      <c r="D934">
        <v>19.031046301165247</v>
      </c>
      <c r="E934">
        <v>9.6262420758901381</v>
      </c>
      <c r="F934">
        <v>30.585266696891622</v>
      </c>
      <c r="G934">
        <v>79.736244156164474</v>
      </c>
      <c r="H934">
        <v>6.280112801108471</v>
      </c>
      <c r="I934">
        <v>17.634605112978299</v>
      </c>
      <c r="J934">
        <v>0</v>
      </c>
      <c r="K934">
        <v>29.763392242698618</v>
      </c>
    </row>
    <row r="935" spans="1:11" x14ac:dyDescent="0.4">
      <c r="A935" s="1">
        <v>42506</v>
      </c>
      <c r="B935">
        <v>9.7886452245343598</v>
      </c>
      <c r="C935">
        <v>42.060937682982399</v>
      </c>
      <c r="D935">
        <v>18.535397429439566</v>
      </c>
      <c r="E935">
        <v>9.5684615112089251</v>
      </c>
      <c r="F935">
        <v>30.108966659342695</v>
      </c>
      <c r="G935">
        <v>78.156861844072935</v>
      </c>
      <c r="H935">
        <v>6.2269665714799087</v>
      </c>
      <c r="I935">
        <v>17.271753155921132</v>
      </c>
      <c r="J935">
        <v>0</v>
      </c>
      <c r="K935">
        <v>29.670815594976382</v>
      </c>
    </row>
    <row r="936" spans="1:11" x14ac:dyDescent="0.4">
      <c r="A936" s="1">
        <v>42505</v>
      </c>
      <c r="B936">
        <v>9.6843257372391456</v>
      </c>
      <c r="C936">
        <v>42.060937682982399</v>
      </c>
      <c r="D936">
        <v>18.647619815490668</v>
      </c>
      <c r="E936">
        <v>9.6377981888263822</v>
      </c>
      <c r="F936">
        <v>30.279073815610168</v>
      </c>
      <c r="G936">
        <v>78.517863515408152</v>
      </c>
      <c r="H936">
        <v>6.2623973912322839</v>
      </c>
      <c r="I936">
        <v>17.28989575377399</v>
      </c>
      <c r="J936">
        <v>0</v>
      </c>
      <c r="K936">
        <v>29.393085651809677</v>
      </c>
    </row>
    <row r="937" spans="1:11" x14ac:dyDescent="0.4">
      <c r="A937" s="1">
        <v>42504</v>
      </c>
      <c r="B937">
        <v>9.6843257372391456</v>
      </c>
      <c r="C937">
        <v>42.060937682982399</v>
      </c>
      <c r="D937">
        <v>18.647619815490668</v>
      </c>
      <c r="E937">
        <v>9.6377981888263822</v>
      </c>
      <c r="F937">
        <v>30.279073815610168</v>
      </c>
      <c r="G937">
        <v>78.517863515408152</v>
      </c>
      <c r="H937">
        <v>6.2623973912322839</v>
      </c>
      <c r="I937">
        <v>17.28989575377399</v>
      </c>
      <c r="J937">
        <v>0</v>
      </c>
      <c r="K937">
        <v>29.393085651809677</v>
      </c>
    </row>
    <row r="938" spans="1:11" x14ac:dyDescent="0.4">
      <c r="A938" s="1">
        <v>42503</v>
      </c>
      <c r="B938">
        <v>9.6843257372391456</v>
      </c>
      <c r="C938">
        <v>42.060937682982399</v>
      </c>
      <c r="D938">
        <v>18.647619815490668</v>
      </c>
      <c r="E938">
        <v>9.6377981888263822</v>
      </c>
      <c r="F938">
        <v>30.279073815610168</v>
      </c>
      <c r="G938">
        <v>78.517863515408152</v>
      </c>
      <c r="H938">
        <v>6.2623973912322839</v>
      </c>
      <c r="I938">
        <v>17.28989575377399</v>
      </c>
      <c r="J938">
        <v>0</v>
      </c>
      <c r="K938">
        <v>29.393085651809677</v>
      </c>
    </row>
    <row r="939" spans="1:11" x14ac:dyDescent="0.4">
      <c r="A939" s="1">
        <v>42502</v>
      </c>
      <c r="B939">
        <v>9.8581915493978372</v>
      </c>
      <c r="C939">
        <v>42.70519712232786</v>
      </c>
      <c r="D939">
        <v>18.460582505405501</v>
      </c>
      <c r="E939">
        <v>9.6262420758901381</v>
      </c>
      <c r="F939">
        <v>30.755373853159096</v>
      </c>
      <c r="G939">
        <v>81.225376050422213</v>
      </c>
      <c r="H939">
        <v>6.3066859159227526</v>
      </c>
      <c r="I939">
        <v>17.416893938744</v>
      </c>
      <c r="J939">
        <v>0</v>
      </c>
      <c r="K939">
        <v>30.226275481309795</v>
      </c>
    </row>
    <row r="940" spans="1:11" x14ac:dyDescent="0.4">
      <c r="A940" s="1">
        <v>42501</v>
      </c>
      <c r="B940">
        <v>9.9103512930454443</v>
      </c>
      <c r="C940">
        <v>43.303438030291503</v>
      </c>
      <c r="D940">
        <v>18.62891608448215</v>
      </c>
      <c r="E940">
        <v>9.5337931724001965</v>
      </c>
      <c r="F940">
        <v>31.435802478228986</v>
      </c>
      <c r="G940">
        <v>82.353506273344749</v>
      </c>
      <c r="H940">
        <v>6.3864052603655965</v>
      </c>
      <c r="I940">
        <v>17.652747710831157</v>
      </c>
      <c r="J940">
        <v>0</v>
      </c>
      <c r="K940">
        <v>29.809680566559738</v>
      </c>
    </row>
    <row r="941" spans="1:11" x14ac:dyDescent="0.4">
      <c r="A941" s="1">
        <v>42500</v>
      </c>
      <c r="B941">
        <v>10.084217105204136</v>
      </c>
      <c r="C941">
        <v>44.269827189309702</v>
      </c>
      <c r="D941">
        <v>18.797249663558794</v>
      </c>
      <c r="E941">
        <v>9.6724665276351089</v>
      </c>
      <c r="F941">
        <v>31.776016790763933</v>
      </c>
      <c r="G941">
        <v>83.932888585436288</v>
      </c>
      <c r="H941">
        <v>6.3864052603655965</v>
      </c>
      <c r="I941">
        <v>17.734389404401224</v>
      </c>
      <c r="J941">
        <v>0</v>
      </c>
      <c r="K941">
        <v>30.041122185865326</v>
      </c>
    </row>
    <row r="942" spans="1:11" x14ac:dyDescent="0.4">
      <c r="A942" s="1">
        <v>42499</v>
      </c>
      <c r="B942">
        <v>10.118990267635876</v>
      </c>
      <c r="C942">
        <v>44.730012503127888</v>
      </c>
      <c r="D942">
        <v>18.797249663558794</v>
      </c>
      <c r="E942">
        <v>9.6609104146988649</v>
      </c>
      <c r="F942">
        <v>31.776016790763933</v>
      </c>
      <c r="G942">
        <v>83.526761705184185</v>
      </c>
      <c r="H942">
        <v>6.4395514899941579</v>
      </c>
      <c r="I942">
        <v>17.690383475358047</v>
      </c>
      <c r="J942">
        <v>0</v>
      </c>
      <c r="K942">
        <v>29.994833862004207</v>
      </c>
    </row>
    <row r="943" spans="1:11" x14ac:dyDescent="0.4">
      <c r="A943" s="1">
        <v>42498</v>
      </c>
      <c r="B943">
        <v>10.084217105204136</v>
      </c>
      <c r="C943">
        <v>44.637975440364251</v>
      </c>
      <c r="D943">
        <v>18.62891608448215</v>
      </c>
      <c r="E943">
        <v>9.3720075912927996</v>
      </c>
      <c r="F943">
        <v>31.40178104697549</v>
      </c>
      <c r="G943">
        <v>82.624257526846151</v>
      </c>
      <c r="H943">
        <v>6.4041206702417837</v>
      </c>
      <c r="I943">
        <v>17.866407191530762</v>
      </c>
      <c r="J943">
        <v>0</v>
      </c>
      <c r="K943">
        <v>29.855968890420854</v>
      </c>
    </row>
    <row r="944" spans="1:11" x14ac:dyDescent="0.4">
      <c r="A944" s="1">
        <v>42497</v>
      </c>
      <c r="B944">
        <v>10.084217105204136</v>
      </c>
      <c r="C944">
        <v>44.637975440364251</v>
      </c>
      <c r="D944">
        <v>18.62891608448215</v>
      </c>
      <c r="E944">
        <v>9.3720075912927996</v>
      </c>
      <c r="F944">
        <v>31.40178104697549</v>
      </c>
      <c r="G944">
        <v>82.624257526846151</v>
      </c>
      <c r="H944">
        <v>6.4041206702417837</v>
      </c>
      <c r="I944">
        <v>17.866407191530762</v>
      </c>
      <c r="J944">
        <v>0</v>
      </c>
      <c r="K944">
        <v>29.855968890420854</v>
      </c>
    </row>
    <row r="945" spans="1:11" x14ac:dyDescent="0.4">
      <c r="A945" s="1">
        <v>42496</v>
      </c>
      <c r="B945">
        <v>10.084217105204136</v>
      </c>
      <c r="C945">
        <v>44.637975440364251</v>
      </c>
      <c r="D945">
        <v>18.62891608448215</v>
      </c>
      <c r="E945">
        <v>9.3720075912927996</v>
      </c>
      <c r="F945">
        <v>31.40178104697549</v>
      </c>
      <c r="G945">
        <v>82.624257526846151</v>
      </c>
      <c r="H945">
        <v>6.4041206702417837</v>
      </c>
      <c r="I945">
        <v>17.866407191530762</v>
      </c>
      <c r="J945">
        <v>0</v>
      </c>
      <c r="K945">
        <v>29.855968890420854</v>
      </c>
    </row>
    <row r="946" spans="1:11" x14ac:dyDescent="0.4">
      <c r="A946" s="1">
        <v>42495</v>
      </c>
      <c r="B946">
        <v>10.345015823442175</v>
      </c>
      <c r="C946">
        <v>45.742420193527906</v>
      </c>
      <c r="D946">
        <v>18.984286973643957</v>
      </c>
      <c r="E946">
        <v>9.5569053982726828</v>
      </c>
      <c r="F946">
        <v>32.150252534552372</v>
      </c>
      <c r="G946">
        <v>84.113389421103903</v>
      </c>
      <c r="H946">
        <v>6.5901324739417531</v>
      </c>
      <c r="I946">
        <v>18.350472411005732</v>
      </c>
      <c r="J946">
        <v>0</v>
      </c>
      <c r="K946">
        <v>30.504005424476503</v>
      </c>
    </row>
    <row r="947" spans="1:11" x14ac:dyDescent="0.4">
      <c r="A947" s="1">
        <v>42494</v>
      </c>
      <c r="B947">
        <v>10.466721891953258</v>
      </c>
      <c r="C947">
        <v>46.156586975964274</v>
      </c>
      <c r="D947">
        <v>18.984286973643957</v>
      </c>
      <c r="E947">
        <v>9.6377981888263822</v>
      </c>
      <c r="F947">
        <v>32.626552572101296</v>
      </c>
      <c r="G947">
        <v>84.790267554857422</v>
      </c>
      <c r="H947">
        <v>6.6964249331988768</v>
      </c>
      <c r="I947">
        <v>18.48249019813527</v>
      </c>
      <c r="J947">
        <v>0</v>
      </c>
      <c r="K947">
        <v>31.059465310809909</v>
      </c>
    </row>
    <row r="948" spans="1:11" x14ac:dyDescent="0.4">
      <c r="A948" s="1">
        <v>42493</v>
      </c>
      <c r="B948">
        <v>10.518881635600867</v>
      </c>
      <c r="C948">
        <v>46.662790821164286</v>
      </c>
      <c r="D948">
        <v>18.844008991080084</v>
      </c>
      <c r="E948">
        <v>9.5800176241451673</v>
      </c>
      <c r="F948">
        <v>32.28633825956635</v>
      </c>
      <c r="G948">
        <v>85.015893599441924</v>
      </c>
      <c r="H948">
        <v>6.6255632936941282</v>
      </c>
      <c r="I948">
        <v>18.570502056221631</v>
      </c>
      <c r="J948">
        <v>0</v>
      </c>
      <c r="K948">
        <v>31.707501844865558</v>
      </c>
    </row>
    <row r="949" spans="1:11" x14ac:dyDescent="0.4">
      <c r="A949" s="1">
        <v>42492</v>
      </c>
      <c r="B949">
        <v>10.623201122896083</v>
      </c>
      <c r="C949">
        <v>49.009735921637038</v>
      </c>
      <c r="D949">
        <v>18.890768318601374</v>
      </c>
      <c r="E949">
        <v>9.730247092316322</v>
      </c>
      <c r="F949">
        <v>33.000788315889736</v>
      </c>
      <c r="G949">
        <v>88.490534686043318</v>
      </c>
      <c r="H949">
        <v>6.8558636220845655</v>
      </c>
      <c r="I949">
        <v>18.614507985264808</v>
      </c>
      <c r="J949">
        <v>0</v>
      </c>
      <c r="K949">
        <v>31.800078492587794</v>
      </c>
    </row>
    <row r="950" spans="1:11" x14ac:dyDescent="0.4">
      <c r="A950" s="1">
        <v>42491</v>
      </c>
      <c r="B950">
        <v>10.623201122896083</v>
      </c>
      <c r="C950">
        <v>49.009735921637038</v>
      </c>
      <c r="D950">
        <v>18.890768318601374</v>
      </c>
      <c r="E950">
        <v>9.730247092316322</v>
      </c>
      <c r="F950">
        <v>33.000788315889736</v>
      </c>
      <c r="G950">
        <v>88.490534686043318</v>
      </c>
      <c r="H950">
        <v>6.8558636220845655</v>
      </c>
      <c r="I950">
        <v>18.614507985264808</v>
      </c>
      <c r="J950">
        <v>0</v>
      </c>
      <c r="K950">
        <v>31.800078492587794</v>
      </c>
    </row>
    <row r="951" spans="1:11" x14ac:dyDescent="0.4">
      <c r="A951" s="1">
        <v>42490</v>
      </c>
      <c r="B951">
        <v>10.623201122896083</v>
      </c>
      <c r="C951">
        <v>49.009735921637038</v>
      </c>
      <c r="D951">
        <v>18.890768318601374</v>
      </c>
      <c r="E951">
        <v>9.730247092316322</v>
      </c>
      <c r="F951">
        <v>33.000788315889736</v>
      </c>
      <c r="G951">
        <v>88.490534686043318</v>
      </c>
      <c r="H951">
        <v>6.8558636220845655</v>
      </c>
      <c r="I951">
        <v>18.614507985264808</v>
      </c>
      <c r="J951">
        <v>0</v>
      </c>
      <c r="K951">
        <v>31.800078492587794</v>
      </c>
    </row>
    <row r="952" spans="1:11" x14ac:dyDescent="0.4">
      <c r="A952" s="1">
        <v>42489</v>
      </c>
      <c r="B952">
        <v>10.623201122896083</v>
      </c>
      <c r="C952">
        <v>49.009735921637038</v>
      </c>
      <c r="D952">
        <v>18.890768318601374</v>
      </c>
      <c r="E952">
        <v>9.730247092316322</v>
      </c>
      <c r="F952">
        <v>33.000788315889736</v>
      </c>
      <c r="G952">
        <v>88.490534686043318</v>
      </c>
      <c r="H952">
        <v>6.8558636220845655</v>
      </c>
      <c r="I952">
        <v>18.614507985264808</v>
      </c>
      <c r="J952">
        <v>0</v>
      </c>
      <c r="K952">
        <v>31.800078492587794</v>
      </c>
    </row>
    <row r="953" spans="1:11" x14ac:dyDescent="0.4">
      <c r="A953" s="1">
        <v>42488</v>
      </c>
      <c r="B953">
        <v>10.849226678702381</v>
      </c>
      <c r="C953">
        <v>49.746032423746136</v>
      </c>
      <c r="D953">
        <v>19.592158231420733</v>
      </c>
      <c r="E953">
        <v>9.9960376898499028</v>
      </c>
      <c r="F953">
        <v>34.021431253494569</v>
      </c>
      <c r="G953">
        <v>89.347913655464438</v>
      </c>
      <c r="H953">
        <v>6.9798714912178772</v>
      </c>
      <c r="I953">
        <v>18.790531701437526</v>
      </c>
      <c r="J953">
        <v>0</v>
      </c>
      <c r="K953">
        <v>32.124096759615618</v>
      </c>
    </row>
    <row r="954" spans="1:11" x14ac:dyDescent="0.4">
      <c r="A954" s="1">
        <v>42487</v>
      </c>
      <c r="B954">
        <v>10.657974285327819</v>
      </c>
      <c r="C954">
        <v>49.239828578546131</v>
      </c>
      <c r="D954">
        <v>19.40512092133557</v>
      </c>
      <c r="E954">
        <v>9.903588786359963</v>
      </c>
      <c r="F954">
        <v>33.851324097227099</v>
      </c>
      <c r="G954">
        <v>89.302788446547538</v>
      </c>
      <c r="H954">
        <v>6.9267252615893158</v>
      </c>
      <c r="I954">
        <v>18.966555417610241</v>
      </c>
      <c r="J954">
        <v>0</v>
      </c>
      <c r="K954">
        <v>32.401826702782323</v>
      </c>
    </row>
    <row r="955" spans="1:11" x14ac:dyDescent="0.4">
      <c r="A955" s="1">
        <v>42486</v>
      </c>
      <c r="B955">
        <v>10.831840097486513</v>
      </c>
      <c r="C955">
        <v>48.733624733346133</v>
      </c>
      <c r="D955">
        <v>19.545398903899443</v>
      </c>
      <c r="E955">
        <v>10.088486593339844</v>
      </c>
      <c r="F955">
        <v>34.293602703522531</v>
      </c>
      <c r="G955">
        <v>89.438164073298239</v>
      </c>
      <c r="H955">
        <v>6.9267252615893158</v>
      </c>
      <c r="I955">
        <v>19.274596920912494</v>
      </c>
      <c r="J955">
        <v>0</v>
      </c>
      <c r="K955">
        <v>31.753790168726674</v>
      </c>
    </row>
    <row r="956" spans="1:11" x14ac:dyDescent="0.4">
      <c r="A956" s="1">
        <v>42485</v>
      </c>
      <c r="B956">
        <v>10.744907191407165</v>
      </c>
      <c r="C956">
        <v>47.951309699855209</v>
      </c>
      <c r="D956">
        <v>19.638917558942023</v>
      </c>
      <c r="E956">
        <v>10.019149915722389</v>
      </c>
      <c r="F956">
        <v>33.919366959734091</v>
      </c>
      <c r="G956">
        <v>88.76128593954472</v>
      </c>
      <c r="H956">
        <v>6.9532983764035965</v>
      </c>
      <c r="I956">
        <v>19.230590991869317</v>
      </c>
      <c r="J956">
        <v>0</v>
      </c>
      <c r="K956">
        <v>30.550293748337619</v>
      </c>
    </row>
    <row r="957" spans="1:11" x14ac:dyDescent="0.4">
      <c r="A957" s="1">
        <v>42484</v>
      </c>
      <c r="B957">
        <v>10.744907191407165</v>
      </c>
      <c r="C957">
        <v>48.043346762618846</v>
      </c>
      <c r="D957">
        <v>19.779195541505896</v>
      </c>
      <c r="E957">
        <v>9.8689204475512344</v>
      </c>
      <c r="F957">
        <v>33.715238372213122</v>
      </c>
      <c r="G957">
        <v>88.986911984129222</v>
      </c>
      <c r="H957">
        <v>6.9798714912178772</v>
      </c>
      <c r="I957">
        <v>19.010561346653422</v>
      </c>
      <c r="J957">
        <v>0</v>
      </c>
      <c r="K957">
        <v>30.642870396059855</v>
      </c>
    </row>
    <row r="958" spans="1:11" x14ac:dyDescent="0.4">
      <c r="A958" s="1">
        <v>42483</v>
      </c>
      <c r="B958">
        <v>10.744907191407165</v>
      </c>
      <c r="C958">
        <v>48.043346762618846</v>
      </c>
      <c r="D958">
        <v>19.779195541505896</v>
      </c>
      <c r="E958">
        <v>9.8689204475512344</v>
      </c>
      <c r="F958">
        <v>33.715238372213122</v>
      </c>
      <c r="G958">
        <v>88.986911984129222</v>
      </c>
      <c r="H958">
        <v>6.9798714912178772</v>
      </c>
      <c r="I958">
        <v>19.010561346653422</v>
      </c>
      <c r="J958">
        <v>0</v>
      </c>
      <c r="K958">
        <v>30.642870396059855</v>
      </c>
    </row>
    <row r="959" spans="1:11" x14ac:dyDescent="0.4">
      <c r="A959" s="1">
        <v>42482</v>
      </c>
      <c r="B959">
        <v>10.744907191407165</v>
      </c>
      <c r="C959">
        <v>48.043346762618846</v>
      </c>
      <c r="D959">
        <v>19.779195541505896</v>
      </c>
      <c r="E959">
        <v>9.8689204475512344</v>
      </c>
      <c r="F959">
        <v>33.715238372213122</v>
      </c>
      <c r="G959">
        <v>88.986911984129222</v>
      </c>
      <c r="H959">
        <v>6.9798714912178772</v>
      </c>
      <c r="I959">
        <v>19.010561346653422</v>
      </c>
      <c r="J959">
        <v>0</v>
      </c>
      <c r="K959">
        <v>30.642870396059855</v>
      </c>
    </row>
    <row r="960" spans="1:11" x14ac:dyDescent="0.4">
      <c r="A960" s="1">
        <v>42481</v>
      </c>
      <c r="B960">
        <v>10.814453516270643</v>
      </c>
      <c r="C960">
        <v>48.733624733346133</v>
      </c>
      <c r="D960">
        <v>19.732436213984606</v>
      </c>
      <c r="E960">
        <v>10.030706028658631</v>
      </c>
      <c r="F960">
        <v>34.191538409762046</v>
      </c>
      <c r="G960">
        <v>89.032037193046136</v>
      </c>
      <c r="H960">
        <v>7.041875425784534</v>
      </c>
      <c r="I960">
        <v>19.18658506282614</v>
      </c>
      <c r="J960">
        <v>0</v>
      </c>
      <c r="K960">
        <v>30.45771710061538</v>
      </c>
    </row>
    <row r="961" spans="1:11" x14ac:dyDescent="0.4">
      <c r="A961" s="1">
        <v>42480</v>
      </c>
      <c r="B961">
        <v>10.744907191407165</v>
      </c>
      <c r="C961">
        <v>47.67519851156429</v>
      </c>
      <c r="D961">
        <v>19.872714196548475</v>
      </c>
      <c r="E961">
        <v>9.9382571251686898</v>
      </c>
      <c r="F961">
        <v>33.783281234720107</v>
      </c>
      <c r="G961">
        <v>88.625910312794019</v>
      </c>
      <c r="H961">
        <v>7.0064446060321588</v>
      </c>
      <c r="I961">
        <v>19.098573204739779</v>
      </c>
      <c r="J961">
        <v>0</v>
      </c>
      <c r="K961">
        <v>30.596582072198732</v>
      </c>
    </row>
    <row r="962" spans="1:11" x14ac:dyDescent="0.4">
      <c r="A962" s="1">
        <v>42479</v>
      </c>
      <c r="B962">
        <v>10.866613259918251</v>
      </c>
      <c r="C962">
        <v>47.537142917418834</v>
      </c>
      <c r="D962">
        <v>19.498639576378153</v>
      </c>
      <c r="E962">
        <v>9.9267010122324475</v>
      </c>
      <c r="F962">
        <v>33.953388390987584</v>
      </c>
      <c r="G962">
        <v>88.445409477126418</v>
      </c>
      <c r="H962">
        <v>6.9532983764035965</v>
      </c>
      <c r="I962">
        <v>19.230590991869317</v>
      </c>
      <c r="J962">
        <v>0</v>
      </c>
      <c r="K962">
        <v>30.920600339226556</v>
      </c>
    </row>
    <row r="963" spans="1:11" x14ac:dyDescent="0.4">
      <c r="A963" s="1">
        <v>42478</v>
      </c>
      <c r="B963">
        <v>10.744907191407165</v>
      </c>
      <c r="C963">
        <v>46.570753758400642</v>
      </c>
      <c r="D963">
        <v>19.40512092133557</v>
      </c>
      <c r="E963">
        <v>9.6493543017626227</v>
      </c>
      <c r="F963">
        <v>33.613174078452637</v>
      </c>
      <c r="G963">
        <v>87.8136565522898</v>
      </c>
      <c r="H963">
        <v>6.9267252615893158</v>
      </c>
      <c r="I963">
        <v>19.274596920912494</v>
      </c>
      <c r="J963">
        <v>0</v>
      </c>
      <c r="K963">
        <v>30.596582072198732</v>
      </c>
    </row>
    <row r="964" spans="1:11" x14ac:dyDescent="0.4">
      <c r="A964" s="1">
        <v>42477</v>
      </c>
      <c r="B964">
        <v>10.918773003565859</v>
      </c>
      <c r="C964">
        <v>47.629179980182478</v>
      </c>
      <c r="D964">
        <v>19.638917558942023</v>
      </c>
      <c r="E964">
        <v>9.8689204475512344</v>
      </c>
      <c r="F964">
        <v>34.055452684748062</v>
      </c>
      <c r="G964">
        <v>88.084407805791201</v>
      </c>
      <c r="H964">
        <v>6.9001521467750342</v>
      </c>
      <c r="I964">
        <v>19.406614708042035</v>
      </c>
      <c r="J964">
        <v>0</v>
      </c>
      <c r="K964">
        <v>30.596582072198732</v>
      </c>
    </row>
    <row r="965" spans="1:11" x14ac:dyDescent="0.4">
      <c r="A965" s="1">
        <v>42476</v>
      </c>
      <c r="B965">
        <v>10.918773003565859</v>
      </c>
      <c r="C965">
        <v>47.629179980182478</v>
      </c>
      <c r="D965">
        <v>19.638917558942023</v>
      </c>
      <c r="E965">
        <v>9.8689204475512344</v>
      </c>
      <c r="F965">
        <v>34.055452684748062</v>
      </c>
      <c r="G965">
        <v>88.084407805791201</v>
      </c>
      <c r="H965">
        <v>6.9001521467750342</v>
      </c>
      <c r="I965">
        <v>19.406614708042035</v>
      </c>
      <c r="J965">
        <v>0</v>
      </c>
      <c r="K965">
        <v>30.596582072198732</v>
      </c>
    </row>
    <row r="966" spans="1:11" x14ac:dyDescent="0.4">
      <c r="A966" s="1">
        <v>42475</v>
      </c>
      <c r="B966">
        <v>10.918773003565859</v>
      </c>
      <c r="C966">
        <v>47.629179980182478</v>
      </c>
      <c r="D966">
        <v>19.638917558942023</v>
      </c>
      <c r="E966">
        <v>9.8689204475512344</v>
      </c>
      <c r="F966">
        <v>34.055452684748062</v>
      </c>
      <c r="G966">
        <v>88.084407805791201</v>
      </c>
      <c r="H966">
        <v>6.9001521467750342</v>
      </c>
      <c r="I966">
        <v>19.406614708042035</v>
      </c>
      <c r="J966">
        <v>0</v>
      </c>
      <c r="K966">
        <v>30.596582072198732</v>
      </c>
    </row>
    <row r="967" spans="1:11" x14ac:dyDescent="0.4">
      <c r="A967" s="1">
        <v>42474</v>
      </c>
      <c r="B967">
        <v>11.023092490861073</v>
      </c>
      <c r="C967">
        <v>46.938902009455191</v>
      </c>
      <c r="D967">
        <v>19.779195541505896</v>
      </c>
      <c r="E967">
        <v>9.961369351041176</v>
      </c>
      <c r="F967">
        <v>34.021431253494569</v>
      </c>
      <c r="G967">
        <v>87.723406134455999</v>
      </c>
      <c r="H967">
        <v>6.9090098517131278</v>
      </c>
      <c r="I967">
        <v>19.318602849955674</v>
      </c>
      <c r="J967">
        <v>0</v>
      </c>
      <c r="K967">
        <v>30.735447043782091</v>
      </c>
    </row>
    <row r="968" spans="1:11" x14ac:dyDescent="0.4">
      <c r="A968" s="1">
        <v>42473</v>
      </c>
      <c r="B968">
        <v>11.249118046667373</v>
      </c>
      <c r="C968">
        <v>46.61677228978246</v>
      </c>
      <c r="D968">
        <v>19.545398903899443</v>
      </c>
      <c r="E968">
        <v>9.8573643346149904</v>
      </c>
      <c r="F968">
        <v>33.817302665973607</v>
      </c>
      <c r="G968">
        <v>87.136778418536281</v>
      </c>
      <c r="H968">
        <v>6.8292905072702839</v>
      </c>
      <c r="I968">
        <v>19.098573204739779</v>
      </c>
      <c r="J968">
        <v>0</v>
      </c>
      <c r="K968">
        <v>30.596582072198732</v>
      </c>
    </row>
    <row r="969" spans="1:11" x14ac:dyDescent="0.4">
      <c r="A969" s="1">
        <v>42472</v>
      </c>
      <c r="B969">
        <v>10.69274744775956</v>
      </c>
      <c r="C969">
        <v>45.788438724909724</v>
      </c>
      <c r="D969">
        <v>19.21808361125041</v>
      </c>
      <c r="E969">
        <v>9.6493543017626227</v>
      </c>
      <c r="F969">
        <v>32.966766884636243</v>
      </c>
      <c r="G969">
        <v>85.557396106444742</v>
      </c>
      <c r="H969">
        <v>6.7052826381369712</v>
      </c>
      <c r="I969">
        <v>18.658513914307985</v>
      </c>
      <c r="J969">
        <v>0</v>
      </c>
      <c r="K969">
        <v>30.411428776754267</v>
      </c>
    </row>
    <row r="970" spans="1:11" x14ac:dyDescent="0.4">
      <c r="A970" s="1">
        <v>42471</v>
      </c>
      <c r="B970">
        <v>10.518881635600867</v>
      </c>
      <c r="C970">
        <v>46.524735227018823</v>
      </c>
      <c r="D970">
        <v>18.890768318601374</v>
      </c>
      <c r="E970">
        <v>9.5337931724001965</v>
      </c>
      <c r="F970">
        <v>32.660574003354789</v>
      </c>
      <c r="G970">
        <v>84.564641510272907</v>
      </c>
      <c r="H970">
        <v>6.6078478838179402</v>
      </c>
      <c r="I970">
        <v>18.746525772394346</v>
      </c>
      <c r="J970">
        <v>0</v>
      </c>
      <c r="K970">
        <v>30.041122185865326</v>
      </c>
    </row>
    <row r="971" spans="1:11" x14ac:dyDescent="0.4">
      <c r="A971" s="1">
        <v>42470</v>
      </c>
      <c r="B971">
        <v>10.240696336146959</v>
      </c>
      <c r="C971">
        <v>46.018531381818818</v>
      </c>
      <c r="D971">
        <v>18.666323546499182</v>
      </c>
      <c r="E971">
        <v>9.4644564947827412</v>
      </c>
      <c r="F971">
        <v>32.388402553326834</v>
      </c>
      <c r="G971">
        <v>83.752387749768687</v>
      </c>
      <c r="H971">
        <v>6.5458439492512834</v>
      </c>
      <c r="I971">
        <v>18.43848426909209</v>
      </c>
      <c r="J971">
        <v>0</v>
      </c>
      <c r="K971">
        <v>29.578238947254146</v>
      </c>
    </row>
    <row r="972" spans="1:11" x14ac:dyDescent="0.4">
      <c r="A972" s="1">
        <v>42469</v>
      </c>
      <c r="B972">
        <v>10.240696336146959</v>
      </c>
      <c r="C972">
        <v>46.018531381818818</v>
      </c>
      <c r="D972">
        <v>18.666323546499182</v>
      </c>
      <c r="E972">
        <v>9.4644564947827412</v>
      </c>
      <c r="F972">
        <v>32.388402553326834</v>
      </c>
      <c r="G972">
        <v>83.752387749768687</v>
      </c>
      <c r="H972">
        <v>6.5458439492512834</v>
      </c>
      <c r="I972">
        <v>18.43848426909209</v>
      </c>
      <c r="J972">
        <v>0</v>
      </c>
      <c r="K972">
        <v>29.578238947254146</v>
      </c>
    </row>
    <row r="973" spans="1:11" x14ac:dyDescent="0.4">
      <c r="A973" s="1">
        <v>42468</v>
      </c>
      <c r="B973">
        <v>10.240696336146959</v>
      </c>
      <c r="C973">
        <v>46.018531381818818</v>
      </c>
      <c r="D973">
        <v>18.666323546499182</v>
      </c>
      <c r="E973">
        <v>9.4644564947827412</v>
      </c>
      <c r="F973">
        <v>32.388402553326834</v>
      </c>
      <c r="G973">
        <v>83.752387749768687</v>
      </c>
      <c r="H973">
        <v>6.5458439492512834</v>
      </c>
      <c r="I973">
        <v>18.43848426909209</v>
      </c>
      <c r="J973">
        <v>0</v>
      </c>
      <c r="K973">
        <v>29.578238947254146</v>
      </c>
    </row>
    <row r="974" spans="1:11" x14ac:dyDescent="0.4">
      <c r="A974" s="1">
        <v>42467</v>
      </c>
      <c r="B974">
        <v>10.205923173715222</v>
      </c>
      <c r="C974">
        <v>45.328253411091538</v>
      </c>
      <c r="D974">
        <v>18.535397429439566</v>
      </c>
      <c r="E974">
        <v>9.1871097843129164</v>
      </c>
      <c r="F974">
        <v>32.354381122073335</v>
      </c>
      <c r="G974">
        <v>82.940133989264467</v>
      </c>
      <c r="H974">
        <v>6.5192708344370027</v>
      </c>
      <c r="I974">
        <v>18.48249019813527</v>
      </c>
      <c r="J974">
        <v>0</v>
      </c>
      <c r="K974">
        <v>29.439373975670797</v>
      </c>
    </row>
    <row r="975" spans="1:11" x14ac:dyDescent="0.4">
      <c r="A975" s="1">
        <v>42466</v>
      </c>
      <c r="B975">
        <v>10.171150011283482</v>
      </c>
      <c r="C975">
        <v>45.788438724909724</v>
      </c>
      <c r="D975">
        <v>18.666323546499182</v>
      </c>
      <c r="E975">
        <v>9.2680025748666157</v>
      </c>
      <c r="F975">
        <v>32.28633825956635</v>
      </c>
      <c r="G975">
        <v>82.488881900095464</v>
      </c>
      <c r="H975">
        <v>6.5015554245608147</v>
      </c>
      <c r="I975">
        <v>18.43848426909209</v>
      </c>
      <c r="J975">
        <v>0</v>
      </c>
      <c r="K975">
        <v>29.393085651809677</v>
      </c>
    </row>
    <row r="976" spans="1:11" x14ac:dyDescent="0.4">
      <c r="A976" s="1">
        <v>42465</v>
      </c>
      <c r="B976">
        <v>10.084217105204136</v>
      </c>
      <c r="C976">
        <v>45.282234879709719</v>
      </c>
      <c r="D976">
        <v>18.815953393904149</v>
      </c>
      <c r="E976">
        <v>9.0715486549504902</v>
      </c>
      <c r="F976">
        <v>31.946123947031406</v>
      </c>
      <c r="G976">
        <v>82.353506273344749</v>
      </c>
      <c r="H976">
        <v>6.4041206702417837</v>
      </c>
      <c r="I976">
        <v>18.526496127178451</v>
      </c>
      <c r="J976">
        <v>0</v>
      </c>
      <c r="K976">
        <v>29.393085651809677</v>
      </c>
    </row>
    <row r="977" spans="1:11" x14ac:dyDescent="0.4">
      <c r="A977" s="1">
        <v>42464</v>
      </c>
      <c r="B977">
        <v>10.414562148305652</v>
      </c>
      <c r="C977">
        <v>45.466309005236987</v>
      </c>
      <c r="D977">
        <v>18.907292973486204</v>
      </c>
      <c r="E977">
        <v>9.2333342360578889</v>
      </c>
      <c r="F977">
        <v>32.11623110329888</v>
      </c>
      <c r="G977">
        <v>83.797512958685587</v>
      </c>
      <c r="H977">
        <v>6.457266899870346</v>
      </c>
      <c r="I977">
        <v>18.702519843351165</v>
      </c>
      <c r="J977">
        <v>0</v>
      </c>
      <c r="K977">
        <v>29.94854553814309</v>
      </c>
    </row>
    <row r="978" spans="1:11" x14ac:dyDescent="0.4">
      <c r="A978" s="1">
        <v>42463</v>
      </c>
      <c r="B978">
        <v>10.414562148305652</v>
      </c>
      <c r="C978">
        <v>45.466309005236987</v>
      </c>
      <c r="D978">
        <v>18.907292973486204</v>
      </c>
      <c r="E978">
        <v>9.2333342360578889</v>
      </c>
      <c r="F978">
        <v>32.11623110329888</v>
      </c>
      <c r="G978">
        <v>83.797512958685587</v>
      </c>
      <c r="H978">
        <v>6.457266899870346</v>
      </c>
      <c r="I978">
        <v>18.702519843351165</v>
      </c>
      <c r="J978">
        <v>0</v>
      </c>
      <c r="K978">
        <v>29.94854553814309</v>
      </c>
    </row>
    <row r="979" spans="1:11" x14ac:dyDescent="0.4">
      <c r="A979" s="1">
        <v>42462</v>
      </c>
      <c r="B979">
        <v>10.414562148305652</v>
      </c>
      <c r="C979">
        <v>45.466309005236987</v>
      </c>
      <c r="D979">
        <v>18.907292973486204</v>
      </c>
      <c r="E979">
        <v>9.2333342360578889</v>
      </c>
      <c r="F979">
        <v>32.11623110329888</v>
      </c>
      <c r="G979">
        <v>83.797512958685587</v>
      </c>
      <c r="H979">
        <v>6.457266899870346</v>
      </c>
      <c r="I979">
        <v>18.702519843351165</v>
      </c>
      <c r="J979">
        <v>0</v>
      </c>
      <c r="K979">
        <v>29.94854553814309</v>
      </c>
    </row>
    <row r="980" spans="1:11" x14ac:dyDescent="0.4">
      <c r="A980" s="1">
        <v>42461</v>
      </c>
      <c r="B980">
        <v>10.414562148305652</v>
      </c>
      <c r="C980">
        <v>45.466309005236987</v>
      </c>
      <c r="D980">
        <v>18.907292973486204</v>
      </c>
      <c r="E980">
        <v>9.2333342360578889</v>
      </c>
      <c r="F980">
        <v>32.11623110329888</v>
      </c>
      <c r="G980">
        <v>83.797512958685587</v>
      </c>
      <c r="H980">
        <v>6.457266899870346</v>
      </c>
      <c r="I980">
        <v>18.702519843351165</v>
      </c>
      <c r="J980">
        <v>0</v>
      </c>
      <c r="K980">
        <v>29.94854553814309</v>
      </c>
    </row>
    <row r="981" spans="1:11" x14ac:dyDescent="0.4">
      <c r="A981" s="1">
        <v>42460</v>
      </c>
      <c r="B981">
        <v>10.67536086654369</v>
      </c>
      <c r="C981">
        <v>45.972512850436999</v>
      </c>
      <c r="D981">
        <v>19.135641922441351</v>
      </c>
      <c r="E981">
        <v>9.487568705120129</v>
      </c>
      <c r="F981">
        <v>32.422423984580327</v>
      </c>
      <c r="G981">
        <v>85.602521315361628</v>
      </c>
      <c r="H981">
        <v>6.5458439492512834</v>
      </c>
      <c r="I981">
        <v>18.746525772394346</v>
      </c>
      <c r="J981">
        <v>0</v>
      </c>
      <c r="K981">
        <v>30.596582072198732</v>
      </c>
    </row>
    <row r="982" spans="1:11" x14ac:dyDescent="0.4">
      <c r="A982" s="1">
        <v>42459</v>
      </c>
      <c r="B982">
        <v>10.762293772623035</v>
      </c>
      <c r="C982">
        <v>46.29464257010973</v>
      </c>
      <c r="D982">
        <v>19.318321081605468</v>
      </c>
      <c r="E982">
        <v>9.565885899619941</v>
      </c>
      <c r="F982">
        <v>33.034809747143228</v>
      </c>
      <c r="G982">
        <v>86.369649866948961</v>
      </c>
      <c r="H982">
        <v>6.6255632936941282</v>
      </c>
      <c r="I982">
        <v>18.526496127178451</v>
      </c>
      <c r="J982">
        <v>0</v>
      </c>
      <c r="K982">
        <v>30.411428776754267</v>
      </c>
    </row>
    <row r="983" spans="1:11" x14ac:dyDescent="0.4">
      <c r="A983" s="1">
        <v>42458</v>
      </c>
      <c r="B983">
        <v>10.397175567089784</v>
      </c>
      <c r="C983">
        <v>45.328253411091538</v>
      </c>
      <c r="D983">
        <v>19.08997213265032</v>
      </c>
      <c r="E983">
        <v>9.3085579748348444</v>
      </c>
      <c r="F983">
        <v>32.184273965805865</v>
      </c>
      <c r="G983">
        <v>83.707262540851787</v>
      </c>
      <c r="H983">
        <v>6.3952629653036901</v>
      </c>
      <c r="I983">
        <v>18.042430907703476</v>
      </c>
      <c r="J983">
        <v>0</v>
      </c>
      <c r="K983">
        <v>29.53195062339303</v>
      </c>
    </row>
    <row r="984" spans="1:11" x14ac:dyDescent="0.4">
      <c r="A984" s="1">
        <v>42457</v>
      </c>
      <c r="B984">
        <v>10.431948729521521</v>
      </c>
      <c r="C984">
        <v>45.0061236914188</v>
      </c>
      <c r="D984">
        <v>19.044302342859293</v>
      </c>
      <c r="E984">
        <v>9.2190526096922003</v>
      </c>
      <c r="F984">
        <v>31.435802478228986</v>
      </c>
      <c r="G984">
        <v>84.023139003270089</v>
      </c>
      <c r="H984">
        <v>6.4749823097465331</v>
      </c>
      <c r="I984">
        <v>18.218454623876195</v>
      </c>
      <c r="J984">
        <v>0</v>
      </c>
      <c r="K984">
        <v>29.346797327948561</v>
      </c>
    </row>
    <row r="985" spans="1:11" x14ac:dyDescent="0.4">
      <c r="A985" s="1">
        <v>42456</v>
      </c>
      <c r="B985">
        <v>10.431948729521521</v>
      </c>
      <c r="C985">
        <v>45.0061236914188</v>
      </c>
      <c r="D985">
        <v>19.044302342859293</v>
      </c>
      <c r="E985">
        <v>9.2190526096922003</v>
      </c>
      <c r="F985">
        <v>31.435802478228986</v>
      </c>
      <c r="G985">
        <v>84.023139003270089</v>
      </c>
      <c r="H985">
        <v>6.4749823097465331</v>
      </c>
      <c r="I985">
        <v>18.218454623876195</v>
      </c>
      <c r="J985">
        <v>0</v>
      </c>
      <c r="K985">
        <v>29.346797327948561</v>
      </c>
    </row>
    <row r="986" spans="1:11" x14ac:dyDescent="0.4">
      <c r="A986" s="1">
        <v>42455</v>
      </c>
      <c r="B986">
        <v>10.431948729521521</v>
      </c>
      <c r="C986">
        <v>45.0061236914188</v>
      </c>
      <c r="D986">
        <v>19.044302342859293</v>
      </c>
      <c r="E986">
        <v>9.2190526096922003</v>
      </c>
      <c r="F986">
        <v>31.435802478228986</v>
      </c>
      <c r="G986">
        <v>84.023139003270089</v>
      </c>
      <c r="H986">
        <v>6.4749823097465331</v>
      </c>
      <c r="I986">
        <v>18.218454623876195</v>
      </c>
      <c r="J986">
        <v>0</v>
      </c>
      <c r="K986">
        <v>29.346797327948561</v>
      </c>
    </row>
    <row r="987" spans="1:11" x14ac:dyDescent="0.4">
      <c r="A987" s="1">
        <v>42454</v>
      </c>
      <c r="B987">
        <v>10.431948729521521</v>
      </c>
      <c r="C987">
        <v>45.0061236914188</v>
      </c>
      <c r="D987">
        <v>19.044302342859293</v>
      </c>
      <c r="E987">
        <v>9.2190526096922003</v>
      </c>
      <c r="F987">
        <v>31.435802478228986</v>
      </c>
      <c r="G987">
        <v>84.023139003270089</v>
      </c>
      <c r="H987">
        <v>6.4749823097465331</v>
      </c>
      <c r="I987">
        <v>18.218454623876195</v>
      </c>
      <c r="J987">
        <v>0</v>
      </c>
      <c r="K987">
        <v>29.346797327948561</v>
      </c>
    </row>
    <row r="988" spans="1:11" x14ac:dyDescent="0.4">
      <c r="A988" s="1">
        <v>42453</v>
      </c>
      <c r="B988">
        <v>10.431948729521521</v>
      </c>
      <c r="C988">
        <v>45.0061236914188</v>
      </c>
      <c r="D988">
        <v>19.044302342859293</v>
      </c>
      <c r="E988">
        <v>9.2190526096922003</v>
      </c>
      <c r="F988">
        <v>31.435802478228986</v>
      </c>
      <c r="G988">
        <v>84.023139003270089</v>
      </c>
      <c r="H988">
        <v>6.4749823097465331</v>
      </c>
      <c r="I988">
        <v>18.218454623876195</v>
      </c>
      <c r="J988">
        <v>0</v>
      </c>
      <c r="K988">
        <v>29.346797327948561</v>
      </c>
    </row>
    <row r="989" spans="1:11" x14ac:dyDescent="0.4">
      <c r="A989" s="1">
        <v>42452</v>
      </c>
      <c r="B989">
        <v>10.518881635600867</v>
      </c>
      <c r="C989">
        <v>45.420290473855175</v>
      </c>
      <c r="D989">
        <v>19.08997213265032</v>
      </c>
      <c r="E989">
        <v>9.3756869986918243</v>
      </c>
      <c r="F989">
        <v>32.014166809538388</v>
      </c>
      <c r="G989">
        <v>86.008648195613745</v>
      </c>
      <c r="H989">
        <v>6.6875672282607832</v>
      </c>
      <c r="I989">
        <v>18.658513914307985</v>
      </c>
      <c r="J989">
        <v>0</v>
      </c>
      <c r="K989">
        <v>29.763392242698618</v>
      </c>
    </row>
    <row r="990" spans="1:11" x14ac:dyDescent="0.4">
      <c r="A990" s="1">
        <v>42451</v>
      </c>
      <c r="B990">
        <v>10.48410847316913</v>
      </c>
      <c r="C990">
        <v>45.650383130764268</v>
      </c>
      <c r="D990">
        <v>19.820688769306795</v>
      </c>
      <c r="E990">
        <v>9.3644988280489958</v>
      </c>
      <c r="F990">
        <v>31.605909634496459</v>
      </c>
      <c r="G990">
        <v>85.422020479694041</v>
      </c>
      <c r="H990">
        <v>6.7850019825798151</v>
      </c>
      <c r="I990">
        <v>18.702519843351165</v>
      </c>
      <c r="J990">
        <v>0</v>
      </c>
      <c r="K990">
        <v>30.272563805170915</v>
      </c>
    </row>
    <row r="991" spans="1:11" x14ac:dyDescent="0.4">
      <c r="A991" s="1">
        <v>42450</v>
      </c>
      <c r="B991">
        <v>10.414562148305652</v>
      </c>
      <c r="C991">
        <v>43.717604812727878</v>
      </c>
      <c r="D991">
        <v>19.683679399933705</v>
      </c>
      <c r="E991">
        <v>9.6106385821912639</v>
      </c>
      <c r="F991">
        <v>32.966766884636243</v>
      </c>
      <c r="G991">
        <v>85.783022151029243</v>
      </c>
      <c r="H991">
        <v>6.7407134578893464</v>
      </c>
      <c r="I991">
        <v>18.658513914307985</v>
      </c>
      <c r="J991">
        <v>0</v>
      </c>
      <c r="K991">
        <v>29.994833862004207</v>
      </c>
    </row>
    <row r="992" spans="1:11" x14ac:dyDescent="0.4">
      <c r="A992" s="1">
        <v>42449</v>
      </c>
      <c r="B992">
        <v>10.205923173715222</v>
      </c>
      <c r="C992">
        <v>43.073345373382409</v>
      </c>
      <c r="D992">
        <v>19.455330450978558</v>
      </c>
      <c r="E992">
        <v>9.487568705120129</v>
      </c>
      <c r="F992">
        <v>32.558509709594304</v>
      </c>
      <c r="G992">
        <v>86.09889861344756</v>
      </c>
      <c r="H992">
        <v>6.7584288677655335</v>
      </c>
      <c r="I992">
        <v>18.570502056221631</v>
      </c>
      <c r="J992">
        <v>0</v>
      </c>
      <c r="K992">
        <v>30.624354948601436</v>
      </c>
    </row>
    <row r="993" spans="1:11" x14ac:dyDescent="0.4">
      <c r="A993" s="1">
        <v>42448</v>
      </c>
      <c r="B993">
        <v>10.205923173715222</v>
      </c>
      <c r="C993">
        <v>43.073345373382409</v>
      </c>
      <c r="D993">
        <v>19.455330450978558</v>
      </c>
      <c r="E993">
        <v>9.487568705120129</v>
      </c>
      <c r="F993">
        <v>32.558509709594304</v>
      </c>
      <c r="G993">
        <v>86.09889861344756</v>
      </c>
      <c r="H993">
        <v>6.7584288677655335</v>
      </c>
      <c r="I993">
        <v>18.570502056221631</v>
      </c>
      <c r="J993">
        <v>0</v>
      </c>
      <c r="K993">
        <v>30.624354948601436</v>
      </c>
    </row>
    <row r="994" spans="1:11" x14ac:dyDescent="0.4">
      <c r="A994" s="1">
        <v>42447</v>
      </c>
      <c r="B994">
        <v>10.205923173715222</v>
      </c>
      <c r="C994">
        <v>43.073345373382409</v>
      </c>
      <c r="D994">
        <v>19.455330450978558</v>
      </c>
      <c r="E994">
        <v>9.487568705120129</v>
      </c>
      <c r="F994">
        <v>32.558509709594304</v>
      </c>
      <c r="G994">
        <v>86.09889861344756</v>
      </c>
      <c r="H994">
        <v>6.7584288677655335</v>
      </c>
      <c r="I994">
        <v>18.570502056221631</v>
      </c>
      <c r="J994">
        <v>0</v>
      </c>
      <c r="K994">
        <v>30.624354948601436</v>
      </c>
    </row>
    <row r="995" spans="1:11" x14ac:dyDescent="0.4">
      <c r="A995" s="1">
        <v>42446</v>
      </c>
      <c r="B995">
        <v>10.240696336146959</v>
      </c>
      <c r="C995">
        <v>44.131771595164246</v>
      </c>
      <c r="D995">
        <v>19.501000240769589</v>
      </c>
      <c r="E995">
        <v>9.4428160225488078</v>
      </c>
      <c r="F995">
        <v>32.218295397059357</v>
      </c>
      <c r="G995">
        <v>86.234274240198246</v>
      </c>
      <c r="H995">
        <v>6.7229980480131584</v>
      </c>
      <c r="I995">
        <v>18.48249019813527</v>
      </c>
      <c r="J995">
        <v>0</v>
      </c>
      <c r="K995">
        <v>30.175974934712691</v>
      </c>
    </row>
    <row r="996" spans="1:11" x14ac:dyDescent="0.4">
      <c r="A996" s="1">
        <v>42445</v>
      </c>
      <c r="B996">
        <v>10.223309754931091</v>
      </c>
      <c r="C996">
        <v>43.441493624436966</v>
      </c>
      <c r="D996">
        <v>19.363990871396499</v>
      </c>
      <c r="E996">
        <v>9.3980633399774867</v>
      </c>
      <c r="F996">
        <v>31.844059653270918</v>
      </c>
      <c r="G996">
        <v>85.241519644026425</v>
      </c>
      <c r="H996">
        <v>6.5989901788798466</v>
      </c>
      <c r="I996">
        <v>18.130442765789837</v>
      </c>
      <c r="J996">
        <v>0</v>
      </c>
      <c r="K996">
        <v>29.637918918046193</v>
      </c>
    </row>
    <row r="997" spans="1:11" x14ac:dyDescent="0.4">
      <c r="A997" s="1">
        <v>42444</v>
      </c>
      <c r="B997">
        <v>10.223309754931091</v>
      </c>
      <c r="C997">
        <v>43.349456561673328</v>
      </c>
      <c r="D997">
        <v>19.40966066118753</v>
      </c>
      <c r="E997">
        <v>9.3197461454776729</v>
      </c>
      <c r="F997">
        <v>31.571888203242963</v>
      </c>
      <c r="G997">
        <v>85.331770061860226</v>
      </c>
      <c r="H997">
        <v>6.5281285393750963</v>
      </c>
      <c r="I997">
        <v>18.174448694833014</v>
      </c>
      <c r="J997">
        <v>0</v>
      </c>
      <c r="K997">
        <v>29.862108924990565</v>
      </c>
    </row>
    <row r="998" spans="1:11" x14ac:dyDescent="0.4">
      <c r="A998" s="1">
        <v>42443</v>
      </c>
      <c r="B998">
        <v>10.171150011283482</v>
      </c>
      <c r="C998">
        <v>43.855660406873334</v>
      </c>
      <c r="D998">
        <v>19.272651291814441</v>
      </c>
      <c r="E998">
        <v>9.3868751693346564</v>
      </c>
      <c r="F998">
        <v>31.673952497003445</v>
      </c>
      <c r="G998">
        <v>85.602521315361628</v>
      </c>
      <c r="H998">
        <v>6.5104131294989083</v>
      </c>
      <c r="I998">
        <v>17.910413120573942</v>
      </c>
      <c r="J998">
        <v>0</v>
      </c>
      <c r="K998">
        <v>29.817270923601694</v>
      </c>
    </row>
    <row r="999" spans="1:11" x14ac:dyDescent="0.4">
      <c r="A999" s="1">
        <v>42442</v>
      </c>
      <c r="B999">
        <v>10.118990267635876</v>
      </c>
      <c r="C999">
        <v>41.830845026073305</v>
      </c>
      <c r="D999">
        <v>19.08997213265032</v>
      </c>
      <c r="E999">
        <v>9.1631117564780489</v>
      </c>
      <c r="F999">
        <v>30.653309559398608</v>
      </c>
      <c r="G999">
        <v>84.339015465688405</v>
      </c>
      <c r="H999">
        <v>6.3421167356751278</v>
      </c>
      <c r="I999">
        <v>17.267926556543525</v>
      </c>
      <c r="J999">
        <v>0</v>
      </c>
      <c r="K999">
        <v>29.055024899990823</v>
      </c>
    </row>
    <row r="1000" spans="1:11" x14ac:dyDescent="0.4">
      <c r="A1000" s="1">
        <v>42441</v>
      </c>
      <c r="B1000">
        <v>10.118990267635876</v>
      </c>
      <c r="C1000">
        <v>41.830845026073305</v>
      </c>
      <c r="D1000">
        <v>19.08997213265032</v>
      </c>
      <c r="E1000">
        <v>9.1631117564780489</v>
      </c>
      <c r="F1000">
        <v>30.653309559398608</v>
      </c>
      <c r="G1000">
        <v>84.339015465688405</v>
      </c>
      <c r="H1000">
        <v>6.3421167356751278</v>
      </c>
      <c r="I1000">
        <v>17.267926556543525</v>
      </c>
      <c r="J1000">
        <v>0</v>
      </c>
      <c r="K1000">
        <v>29.055024899990823</v>
      </c>
    </row>
    <row r="1001" spans="1:11" x14ac:dyDescent="0.4">
      <c r="A1001" s="1">
        <v>42440</v>
      </c>
      <c r="B1001">
        <v>10.118990267635876</v>
      </c>
      <c r="C1001">
        <v>41.830845026073305</v>
      </c>
      <c r="D1001">
        <v>19.08997213265032</v>
      </c>
      <c r="E1001">
        <v>9.1631117564780489</v>
      </c>
      <c r="F1001">
        <v>30.653309559398608</v>
      </c>
      <c r="G1001">
        <v>84.339015465688405</v>
      </c>
      <c r="H1001">
        <v>6.3421167356751278</v>
      </c>
      <c r="I1001">
        <v>17.267926556543525</v>
      </c>
      <c r="J1001">
        <v>0</v>
      </c>
      <c r="K1001">
        <v>29.055024899990823</v>
      </c>
    </row>
    <row r="1002" spans="1:11" x14ac:dyDescent="0.4">
      <c r="A1002" s="1">
        <v>42439</v>
      </c>
      <c r="B1002">
        <v>10.066830523988267</v>
      </c>
      <c r="C1002">
        <v>41.324641180873293</v>
      </c>
      <c r="D1002">
        <v>18.998632553068266</v>
      </c>
      <c r="E1002">
        <v>9.1519235858352186</v>
      </c>
      <c r="F1002">
        <v>30.449180971877642</v>
      </c>
      <c r="G1002">
        <v>83.436511287350385</v>
      </c>
      <c r="H1002">
        <v>6.3244013300247959</v>
      </c>
      <c r="I1002">
        <v>17.074300468753535</v>
      </c>
      <c r="J1002">
        <v>0</v>
      </c>
      <c r="K1002">
        <v>29.279214906935195</v>
      </c>
    </row>
    <row r="1003" spans="1:11" x14ac:dyDescent="0.4">
      <c r="A1003" s="1">
        <v>42438</v>
      </c>
      <c r="B1003">
        <v>10.084217105204136</v>
      </c>
      <c r="C1003">
        <v>41.462696775018749</v>
      </c>
      <c r="D1003">
        <v>19.181311712232382</v>
      </c>
      <c r="E1003">
        <v>9.733708459262397</v>
      </c>
      <c r="F1003">
        <v>30.21103095310318</v>
      </c>
      <c r="G1003">
        <v>83.391385979332114</v>
      </c>
      <c r="H1003">
        <v>6.2635061315238696</v>
      </c>
      <c r="I1003">
        <v>17.267926556543525</v>
      </c>
      <c r="J1003">
        <v>0</v>
      </c>
      <c r="K1003">
        <v>29.727594920823943</v>
      </c>
    </row>
    <row r="1004" spans="1:11" x14ac:dyDescent="0.4">
      <c r="A1004" s="1">
        <v>42437</v>
      </c>
      <c r="B1004">
        <v>10.084217105204136</v>
      </c>
      <c r="C1004">
        <v>42.152974745746036</v>
      </c>
      <c r="D1004">
        <v>19.226981502023413</v>
      </c>
      <c r="E1004">
        <v>9.6889557766910741</v>
      </c>
      <c r="F1004">
        <v>30.177009521849687</v>
      </c>
      <c r="G1004">
        <v>83.614476899555044</v>
      </c>
      <c r="H1004">
        <v>6.2461075033807472</v>
      </c>
      <c r="I1004">
        <v>17.408745529481699</v>
      </c>
      <c r="J1004">
        <v>0</v>
      </c>
      <c r="K1004">
        <v>30.220812936101566</v>
      </c>
    </row>
    <row r="1005" spans="1:11" x14ac:dyDescent="0.4">
      <c r="A1005" s="1">
        <v>42436</v>
      </c>
      <c r="B1005">
        <v>10.249389700070331</v>
      </c>
      <c r="C1005">
        <v>42.383067402655129</v>
      </c>
      <c r="D1005">
        <v>19.272651291814441</v>
      </c>
      <c r="E1005">
        <v>9.7560848005480576</v>
      </c>
      <c r="F1005">
        <v>30.619288128145115</v>
      </c>
      <c r="G1005">
        <v>84.417604212357588</v>
      </c>
      <c r="H1005">
        <v>6.2722054455954304</v>
      </c>
      <c r="I1005">
        <v>17.567166874037142</v>
      </c>
      <c r="J1005">
        <v>0</v>
      </c>
      <c r="K1005">
        <v>30.041460930546066</v>
      </c>
    </row>
    <row r="1006" spans="1:11" x14ac:dyDescent="0.4">
      <c r="A1006" s="1">
        <v>42435</v>
      </c>
      <c r="B1006">
        <v>10.266586662654341</v>
      </c>
      <c r="C1006">
        <v>41.968900620218761</v>
      </c>
      <c r="D1006">
        <v>19.135641922441351</v>
      </c>
      <c r="E1006">
        <v>9.644203094119753</v>
      </c>
      <c r="F1006">
        <v>30.823416715666081</v>
      </c>
      <c r="G1006">
        <v>83.971422371911729</v>
      </c>
      <c r="H1006">
        <v>6.2113102470945032</v>
      </c>
      <c r="I1006">
        <v>17.33833604301261</v>
      </c>
      <c r="J1006">
        <v>0</v>
      </c>
      <c r="K1006">
        <v>29.951784927768315</v>
      </c>
    </row>
    <row r="1007" spans="1:11" x14ac:dyDescent="0.4">
      <c r="A1007" s="1">
        <v>42434</v>
      </c>
      <c r="B1007">
        <v>10.266586662654341</v>
      </c>
      <c r="C1007">
        <v>41.968900620218761</v>
      </c>
      <c r="D1007">
        <v>19.135641922441351</v>
      </c>
      <c r="E1007">
        <v>9.644203094119753</v>
      </c>
      <c r="F1007">
        <v>30.823416715666081</v>
      </c>
      <c r="G1007">
        <v>83.971422371911729</v>
      </c>
      <c r="H1007">
        <v>6.2113102470945032</v>
      </c>
      <c r="I1007">
        <v>17.33833604301261</v>
      </c>
      <c r="J1007">
        <v>0</v>
      </c>
      <c r="K1007">
        <v>29.951784927768315</v>
      </c>
    </row>
    <row r="1008" spans="1:11" x14ac:dyDescent="0.4">
      <c r="A1008" s="1">
        <v>42433</v>
      </c>
      <c r="B1008">
        <v>10.266586662654341</v>
      </c>
      <c r="C1008">
        <v>41.968900620218761</v>
      </c>
      <c r="D1008">
        <v>19.135641922441351</v>
      </c>
      <c r="E1008">
        <v>9.644203094119753</v>
      </c>
      <c r="F1008">
        <v>30.823416715666081</v>
      </c>
      <c r="G1008">
        <v>83.971422371911729</v>
      </c>
      <c r="H1008">
        <v>6.2113102470945032</v>
      </c>
      <c r="I1008">
        <v>17.33833604301261</v>
      </c>
      <c r="J1008">
        <v>0</v>
      </c>
      <c r="K1008">
        <v>29.951784927768315</v>
      </c>
    </row>
    <row r="1009" spans="1:11" x14ac:dyDescent="0.4">
      <c r="A1009" s="1">
        <v>42432</v>
      </c>
      <c r="B1009">
        <v>9.9226474109741289</v>
      </c>
      <c r="C1009">
        <v>39.852048176655096</v>
      </c>
      <c r="D1009">
        <v>18.998632553068266</v>
      </c>
      <c r="E1009">
        <v>9.3197461454776729</v>
      </c>
      <c r="F1009">
        <v>29.768752346807752</v>
      </c>
      <c r="G1009">
        <v>82.097458642039101</v>
      </c>
      <c r="H1009">
        <v>6.0112260234486028</v>
      </c>
      <c r="I1009">
        <v>17.091902840370807</v>
      </c>
      <c r="J1009">
        <v>0</v>
      </c>
      <c r="K1009">
        <v>29.503404913879567</v>
      </c>
    </row>
    <row r="1010" spans="1:11" x14ac:dyDescent="0.4">
      <c r="A1010" s="1">
        <v>42431</v>
      </c>
      <c r="B1010">
        <v>9.9226474109741289</v>
      </c>
      <c r="C1010">
        <v>39.575936988364184</v>
      </c>
      <c r="D1010">
        <v>18.587604444949001</v>
      </c>
      <c r="E1010">
        <v>9.2638052922635215</v>
      </c>
      <c r="F1010">
        <v>29.598645190540278</v>
      </c>
      <c r="G1010">
        <v>81.963604089905331</v>
      </c>
      <c r="H1010">
        <v>5.9329321968045541</v>
      </c>
      <c r="I1010">
        <v>17.03909572551899</v>
      </c>
      <c r="J1010">
        <v>0</v>
      </c>
      <c r="K1010">
        <v>28.741158890268697</v>
      </c>
    </row>
    <row r="1011" spans="1:11" x14ac:dyDescent="0.4">
      <c r="A1011" s="1">
        <v>42430</v>
      </c>
      <c r="B1011">
        <v>9.4411324586218317</v>
      </c>
      <c r="C1011">
        <v>37.827232795855068</v>
      </c>
      <c r="D1011">
        <v>18.267915916411791</v>
      </c>
      <c r="E1011">
        <v>8.8162784665503082</v>
      </c>
      <c r="F1011">
        <v>29.360495171765816</v>
      </c>
      <c r="G1011">
        <v>79.688076703631424</v>
      </c>
      <c r="H1011">
        <v>5.7676452294448959</v>
      </c>
      <c r="I1011">
        <v>16.440615090531754</v>
      </c>
      <c r="J1011">
        <v>0</v>
      </c>
      <c r="K1011">
        <v>28.06858886943558</v>
      </c>
    </row>
    <row r="1012" spans="1:11" x14ac:dyDescent="0.4">
      <c r="A1012" s="1">
        <v>42429</v>
      </c>
      <c r="B1012">
        <v>9.2863597953657369</v>
      </c>
      <c r="C1012">
        <v>36.630750979927775</v>
      </c>
      <c r="D1012">
        <v>18.267915916411791</v>
      </c>
      <c r="E1012">
        <v>8.7379612720504944</v>
      </c>
      <c r="F1012">
        <v>28.578002252935441</v>
      </c>
      <c r="G1012">
        <v>77.501785685446691</v>
      </c>
      <c r="H1012">
        <v>5.6719527746577256</v>
      </c>
      <c r="I1012">
        <v>16.070965286569052</v>
      </c>
      <c r="J1012">
        <v>0</v>
      </c>
      <c r="K1012">
        <v>27.620208855546831</v>
      </c>
    </row>
    <row r="1013" spans="1:11" x14ac:dyDescent="0.4">
      <c r="A1013" s="1">
        <v>42428</v>
      </c>
      <c r="B1013">
        <v>9.3723446082857897</v>
      </c>
      <c r="C1013">
        <v>37.228991887891425</v>
      </c>
      <c r="D1013">
        <v>17.993897177665616</v>
      </c>
      <c r="E1013">
        <v>8.7491494426933265</v>
      </c>
      <c r="F1013">
        <v>28.543980821681949</v>
      </c>
      <c r="G1013">
        <v>78.52800391847218</v>
      </c>
      <c r="H1013">
        <v>5.584959633942117</v>
      </c>
      <c r="I1013">
        <v>16.282193745976308</v>
      </c>
      <c r="J1013">
        <v>0</v>
      </c>
      <c r="K1013">
        <v>27.216666843046958</v>
      </c>
    </row>
    <row r="1014" spans="1:11" x14ac:dyDescent="0.4">
      <c r="A1014" s="1">
        <v>42427</v>
      </c>
      <c r="B1014">
        <v>9.3723446082857897</v>
      </c>
      <c r="C1014">
        <v>37.228991887891425</v>
      </c>
      <c r="D1014">
        <v>17.993897177665616</v>
      </c>
      <c r="E1014">
        <v>8.7491494426933265</v>
      </c>
      <c r="F1014">
        <v>28.543980821681949</v>
      </c>
      <c r="G1014">
        <v>78.52800391847218</v>
      </c>
      <c r="H1014">
        <v>5.584959633942117</v>
      </c>
      <c r="I1014">
        <v>16.282193745976308</v>
      </c>
      <c r="J1014">
        <v>0</v>
      </c>
      <c r="K1014">
        <v>27.216666843046958</v>
      </c>
    </row>
    <row r="1015" spans="1:11" x14ac:dyDescent="0.4">
      <c r="A1015" s="1">
        <v>42426</v>
      </c>
      <c r="B1015">
        <v>9.3723446082857897</v>
      </c>
      <c r="C1015">
        <v>37.228991887891425</v>
      </c>
      <c r="D1015">
        <v>17.993897177665616</v>
      </c>
      <c r="E1015">
        <v>8.7491494426933265</v>
      </c>
      <c r="F1015">
        <v>28.543980821681949</v>
      </c>
      <c r="G1015">
        <v>78.52800391847218</v>
      </c>
      <c r="H1015">
        <v>5.584959633942117</v>
      </c>
      <c r="I1015">
        <v>16.282193745976308</v>
      </c>
      <c r="J1015">
        <v>0</v>
      </c>
      <c r="K1015">
        <v>27.216666843046958</v>
      </c>
    </row>
    <row r="1016" spans="1:11" x14ac:dyDescent="0.4">
      <c r="A1016" s="1">
        <v>42425</v>
      </c>
      <c r="B1016">
        <v>9.1831780198616713</v>
      </c>
      <c r="C1016">
        <v>36.12454713472777</v>
      </c>
      <c r="D1016">
        <v>18.030433009498438</v>
      </c>
      <c r="E1016">
        <v>8.6148913949793613</v>
      </c>
      <c r="F1016">
        <v>27.999637921626032</v>
      </c>
      <c r="G1016">
        <v>76.386331084332028</v>
      </c>
      <c r="H1016">
        <v>5.4109733525108981</v>
      </c>
      <c r="I1016">
        <v>16.000555800099963</v>
      </c>
      <c r="J1016">
        <v>0</v>
      </c>
      <c r="K1016">
        <v>27.037314837491458</v>
      </c>
    </row>
    <row r="1017" spans="1:11" x14ac:dyDescent="0.4">
      <c r="A1017" s="1">
        <v>42424</v>
      </c>
      <c r="B1017">
        <v>9.3551476457017788</v>
      </c>
      <c r="C1017">
        <v>37.551121607564149</v>
      </c>
      <c r="D1017">
        <v>18.54193465515797</v>
      </c>
      <c r="E1017">
        <v>8.8050902959074779</v>
      </c>
      <c r="F1017">
        <v>28.816152271709903</v>
      </c>
      <c r="G1017">
        <v>77.367931133312936</v>
      </c>
      <c r="H1017">
        <v>5.5414630635843123</v>
      </c>
      <c r="I1017">
        <v>16.335000860828124</v>
      </c>
      <c r="J1017">
        <v>0</v>
      </c>
      <c r="K1017">
        <v>27.799560861102329</v>
      </c>
    </row>
    <row r="1018" spans="1:11" x14ac:dyDescent="0.4">
      <c r="A1018" s="1">
        <v>42423</v>
      </c>
      <c r="B1018">
        <v>9.3379506831177679</v>
      </c>
      <c r="C1018">
        <v>38.057325452764161</v>
      </c>
      <c r="D1018">
        <v>18.587604444949001</v>
      </c>
      <c r="E1018">
        <v>8.8834074904072917</v>
      </c>
      <c r="F1018">
        <v>29.054302290484365</v>
      </c>
      <c r="G1018">
        <v>78.126440262070901</v>
      </c>
      <c r="H1018">
        <v>5.5675610057989955</v>
      </c>
      <c r="I1018">
        <v>16.581434063469928</v>
      </c>
      <c r="J1018">
        <v>0</v>
      </c>
      <c r="K1018">
        <v>27.889236863880082</v>
      </c>
    </row>
    <row r="1019" spans="1:11" x14ac:dyDescent="0.4">
      <c r="A1019" s="1">
        <v>42422</v>
      </c>
      <c r="B1019">
        <v>9.2863597953657369</v>
      </c>
      <c r="C1019">
        <v>38.379455172436899</v>
      </c>
      <c r="D1019">
        <v>18.24964800049538</v>
      </c>
      <c r="E1019">
        <v>9.0736063913354048</v>
      </c>
      <c r="F1019">
        <v>28.680066546695922</v>
      </c>
      <c r="G1019">
        <v>78.4833857344276</v>
      </c>
      <c r="H1019">
        <v>5.5153651213696291</v>
      </c>
      <c r="I1019">
        <v>16.810264894494463</v>
      </c>
      <c r="J1019">
        <v>0</v>
      </c>
      <c r="K1019">
        <v>27.530532852769081</v>
      </c>
    </row>
    <row r="1020" spans="1:11" x14ac:dyDescent="0.4">
      <c r="A1020" s="1">
        <v>42421</v>
      </c>
      <c r="B1020">
        <v>9.1315871321096402</v>
      </c>
      <c r="C1020">
        <v>38.011306921382342</v>
      </c>
      <c r="D1020">
        <v>17.993897177665616</v>
      </c>
      <c r="E1020">
        <v>8.8610311491216294</v>
      </c>
      <c r="F1020">
        <v>28.203766509147002</v>
      </c>
      <c r="G1020">
        <v>75.806294691752413</v>
      </c>
      <c r="H1020">
        <v>5.4196726665824597</v>
      </c>
      <c r="I1020">
        <v>16.563831691852656</v>
      </c>
      <c r="J1020">
        <v>0</v>
      </c>
      <c r="K1020">
        <v>27.216666843046958</v>
      </c>
    </row>
    <row r="1021" spans="1:11" x14ac:dyDescent="0.4">
      <c r="A1021" s="1">
        <v>42420</v>
      </c>
      <c r="B1021">
        <v>9.1315871321096402</v>
      </c>
      <c r="C1021">
        <v>38.011306921382342</v>
      </c>
      <c r="D1021">
        <v>17.993897177665616</v>
      </c>
      <c r="E1021">
        <v>8.8610311491216294</v>
      </c>
      <c r="F1021">
        <v>28.203766509147002</v>
      </c>
      <c r="G1021">
        <v>75.806294691752413</v>
      </c>
      <c r="H1021">
        <v>5.4196726665824597</v>
      </c>
      <c r="I1021">
        <v>16.563831691852656</v>
      </c>
      <c r="J1021">
        <v>0</v>
      </c>
      <c r="K1021">
        <v>27.216666843046958</v>
      </c>
    </row>
    <row r="1022" spans="1:11" x14ac:dyDescent="0.4">
      <c r="A1022" s="1">
        <v>42419</v>
      </c>
      <c r="B1022">
        <v>9.1315871321096402</v>
      </c>
      <c r="C1022">
        <v>38.011306921382342</v>
      </c>
      <c r="D1022">
        <v>17.993897177665616</v>
      </c>
      <c r="E1022">
        <v>8.8610311491216294</v>
      </c>
      <c r="F1022">
        <v>28.203766509147002</v>
      </c>
      <c r="G1022">
        <v>75.806294691752413</v>
      </c>
      <c r="H1022">
        <v>5.4196726665824597</v>
      </c>
      <c r="I1022">
        <v>16.563831691852656</v>
      </c>
      <c r="J1022">
        <v>0</v>
      </c>
      <c r="K1022">
        <v>27.216666843046958</v>
      </c>
    </row>
    <row r="1023" spans="1:11" x14ac:dyDescent="0.4">
      <c r="A1023" s="1">
        <v>42418</v>
      </c>
      <c r="B1023">
        <v>8.9768144688535436</v>
      </c>
      <c r="C1023">
        <v>37.228991887891425</v>
      </c>
      <c r="D1023">
        <v>17.774682186668674</v>
      </c>
      <c r="E1023">
        <v>8.6037032243365328</v>
      </c>
      <c r="F1023">
        <v>28.135723646640013</v>
      </c>
      <c r="G1023">
        <v>76.386331084332028</v>
      </c>
      <c r="H1023">
        <v>5.3239802117952886</v>
      </c>
      <c r="I1023">
        <v>16.335000860828124</v>
      </c>
      <c r="J1023">
        <v>0</v>
      </c>
      <c r="K1023">
        <v>26.902800833324836</v>
      </c>
    </row>
    <row r="1024" spans="1:11" x14ac:dyDescent="0.4">
      <c r="A1024" s="1">
        <v>42417</v>
      </c>
      <c r="B1024">
        <v>8.7876478804294287</v>
      </c>
      <c r="C1024">
        <v>37.090936293745962</v>
      </c>
      <c r="D1024">
        <v>17.82948593441791</v>
      </c>
      <c r="E1024">
        <v>8.4246924940512464</v>
      </c>
      <c r="F1024">
        <v>27.591380746584097</v>
      </c>
      <c r="G1024">
        <v>75.003167378949854</v>
      </c>
      <c r="H1024">
        <v>5.2891829555090455</v>
      </c>
      <c r="I1024">
        <v>16.000555800099963</v>
      </c>
      <c r="J1024">
        <v>0</v>
      </c>
      <c r="K1024">
        <v>26.768286829158214</v>
      </c>
    </row>
    <row r="1025" spans="1:11" x14ac:dyDescent="0.4">
      <c r="A1025" s="1">
        <v>42416</v>
      </c>
      <c r="B1025">
        <v>8.9252235811015144</v>
      </c>
      <c r="C1025">
        <v>37.459084544800518</v>
      </c>
      <c r="D1025">
        <v>17.811218018501496</v>
      </c>
      <c r="E1025">
        <v>8.4023161527655859</v>
      </c>
      <c r="F1025">
        <v>27.863552196612055</v>
      </c>
      <c r="G1025">
        <v>75.047785562994434</v>
      </c>
      <c r="H1025">
        <v>5.3413788399384101</v>
      </c>
      <c r="I1025">
        <v>16.141374773038137</v>
      </c>
      <c r="J1025">
        <v>0</v>
      </c>
      <c r="K1025">
        <v>27.037314837491458</v>
      </c>
    </row>
    <row r="1026" spans="1:11" x14ac:dyDescent="0.4">
      <c r="A1026" s="1">
        <v>42415</v>
      </c>
      <c r="B1026">
        <v>8.7360569926773959</v>
      </c>
      <c r="C1026">
        <v>36.906862168218694</v>
      </c>
      <c r="D1026">
        <v>17.957361345832791</v>
      </c>
      <c r="E1026">
        <v>8.212117251837471</v>
      </c>
      <c r="F1026">
        <v>27.285187865302646</v>
      </c>
      <c r="G1026">
        <v>73.709240041656841</v>
      </c>
      <c r="H1026">
        <v>5.3587774680815325</v>
      </c>
      <c r="I1026">
        <v>16.035760543334504</v>
      </c>
      <c r="J1026">
        <v>0</v>
      </c>
      <c r="K1026">
        <v>26.633772824991588</v>
      </c>
    </row>
    <row r="1027" spans="1:11" x14ac:dyDescent="0.4">
      <c r="A1027" s="1">
        <v>42414</v>
      </c>
      <c r="B1027">
        <v>8.701663067509374</v>
      </c>
      <c r="C1027">
        <v>35.894454477818677</v>
      </c>
      <c r="D1027">
        <v>17.82948593441791</v>
      </c>
      <c r="E1027">
        <v>8.1226118866948269</v>
      </c>
      <c r="F1027">
        <v>26.434652083965283</v>
      </c>
      <c r="G1027">
        <v>72.102985416051723</v>
      </c>
      <c r="H1027">
        <v>5.2630850132943623</v>
      </c>
      <c r="I1027">
        <v>15.437279908347268</v>
      </c>
      <c r="J1027">
        <v>0</v>
      </c>
      <c r="K1027">
        <v>26.275068813880591</v>
      </c>
    </row>
    <row r="1028" spans="1:11" x14ac:dyDescent="0.4">
      <c r="A1028" s="1">
        <v>42413</v>
      </c>
      <c r="B1028">
        <v>8.701663067509374</v>
      </c>
      <c r="C1028">
        <v>35.894454477818677</v>
      </c>
      <c r="D1028">
        <v>17.82948593441791</v>
      </c>
      <c r="E1028">
        <v>8.1226118866948269</v>
      </c>
      <c r="F1028">
        <v>26.434652083965283</v>
      </c>
      <c r="G1028">
        <v>72.102985416051723</v>
      </c>
      <c r="H1028">
        <v>5.2630850132943623</v>
      </c>
      <c r="I1028">
        <v>15.437279908347268</v>
      </c>
      <c r="J1028">
        <v>0</v>
      </c>
      <c r="K1028">
        <v>26.275068813880591</v>
      </c>
    </row>
    <row r="1029" spans="1:11" x14ac:dyDescent="0.4">
      <c r="A1029" s="1">
        <v>42412</v>
      </c>
      <c r="B1029">
        <v>8.701663067509374</v>
      </c>
      <c r="C1029">
        <v>35.894454477818677</v>
      </c>
      <c r="D1029">
        <v>17.82948593441791</v>
      </c>
      <c r="E1029">
        <v>8.1226118866948269</v>
      </c>
      <c r="F1029">
        <v>26.434652083965283</v>
      </c>
      <c r="G1029">
        <v>72.102985416051723</v>
      </c>
      <c r="H1029">
        <v>5.2630850132943623</v>
      </c>
      <c r="I1029">
        <v>15.437279908347268</v>
      </c>
      <c r="J1029">
        <v>0</v>
      </c>
      <c r="K1029">
        <v>26.275068813880591</v>
      </c>
    </row>
    <row r="1030" spans="1:11" x14ac:dyDescent="0.4">
      <c r="A1030" s="1">
        <v>42411</v>
      </c>
      <c r="B1030">
        <v>8.7876478804294287</v>
      </c>
      <c r="C1030">
        <v>36.216584197491407</v>
      </c>
      <c r="D1030">
        <v>18.030433009498438</v>
      </c>
      <c r="E1030">
        <v>8.0666710334806755</v>
      </c>
      <c r="F1030">
        <v>26.400630652711786</v>
      </c>
      <c r="G1030">
        <v>71.969130863917982</v>
      </c>
      <c r="H1030">
        <v>5.2717843273659231</v>
      </c>
      <c r="I1030">
        <v>15.718917854223616</v>
      </c>
      <c r="J1030">
        <v>0</v>
      </c>
      <c r="K1030">
        <v>26.409582818047213</v>
      </c>
    </row>
    <row r="1031" spans="1:11" x14ac:dyDescent="0.4">
      <c r="A1031" s="1">
        <v>42410</v>
      </c>
      <c r="B1031">
        <v>8.5984812920053102</v>
      </c>
      <c r="C1031">
        <v>36.998899230982332</v>
      </c>
      <c r="D1031">
        <v>18.140040504996907</v>
      </c>
      <c r="E1031">
        <v>8.3463752995514326</v>
      </c>
      <c r="F1031">
        <v>27.455295021570119</v>
      </c>
      <c r="G1031">
        <v>73.798476409746016</v>
      </c>
      <c r="H1031">
        <v>5.2543856992228015</v>
      </c>
      <c r="I1031">
        <v>15.894941570396332</v>
      </c>
      <c r="J1031">
        <v>0</v>
      </c>
      <c r="K1031">
        <v>27.126990840269208</v>
      </c>
    </row>
    <row r="1032" spans="1:11" x14ac:dyDescent="0.4">
      <c r="A1032" s="1">
        <v>42409</v>
      </c>
      <c r="B1032">
        <v>8.5984812920053102</v>
      </c>
      <c r="C1032">
        <v>36.998899230982332</v>
      </c>
      <c r="D1032">
        <v>18.140040504996907</v>
      </c>
      <c r="E1032">
        <v>8.3463752995514326</v>
      </c>
      <c r="F1032">
        <v>27.455295021570119</v>
      </c>
      <c r="G1032">
        <v>73.798476409746016</v>
      </c>
      <c r="H1032">
        <v>5.2543856992228015</v>
      </c>
      <c r="I1032">
        <v>15.894941570396332</v>
      </c>
      <c r="J1032">
        <v>0</v>
      </c>
      <c r="K1032">
        <v>27.126990840269208</v>
      </c>
    </row>
    <row r="1033" spans="1:11" x14ac:dyDescent="0.4">
      <c r="A1033" s="1">
        <v>42408</v>
      </c>
      <c r="B1033">
        <v>8.5984812920053102</v>
      </c>
      <c r="C1033">
        <v>36.998899230982332</v>
      </c>
      <c r="D1033">
        <v>18.140040504996907</v>
      </c>
      <c r="E1033">
        <v>8.3463752995514326</v>
      </c>
      <c r="F1033">
        <v>27.455295021570119</v>
      </c>
      <c r="G1033">
        <v>73.798476409746016</v>
      </c>
      <c r="H1033">
        <v>5.2543856992228015</v>
      </c>
      <c r="I1033">
        <v>15.894941570396332</v>
      </c>
      <c r="J1033">
        <v>0</v>
      </c>
      <c r="K1033">
        <v>27.126990840269208</v>
      </c>
    </row>
    <row r="1034" spans="1:11" x14ac:dyDescent="0.4">
      <c r="A1034" s="1">
        <v>42407</v>
      </c>
      <c r="B1034">
        <v>8.5984812920053102</v>
      </c>
      <c r="C1034">
        <v>36.998899230982332</v>
      </c>
      <c r="D1034">
        <v>18.140040504996907</v>
      </c>
      <c r="E1034">
        <v>8.3463752995514326</v>
      </c>
      <c r="F1034">
        <v>27.455295021570119</v>
      </c>
      <c r="G1034">
        <v>73.798476409746016</v>
      </c>
      <c r="H1034">
        <v>5.2543856992228015</v>
      </c>
      <c r="I1034">
        <v>15.894941570396332</v>
      </c>
      <c r="J1034">
        <v>0</v>
      </c>
      <c r="K1034">
        <v>27.126990840269208</v>
      </c>
    </row>
    <row r="1035" spans="1:11" x14ac:dyDescent="0.4">
      <c r="A1035" s="1">
        <v>42406</v>
      </c>
      <c r="B1035">
        <v>8.5984812920053102</v>
      </c>
      <c r="C1035">
        <v>36.998899230982332</v>
      </c>
      <c r="D1035">
        <v>18.140040504996907</v>
      </c>
      <c r="E1035">
        <v>8.3463752995514326</v>
      </c>
      <c r="F1035">
        <v>27.455295021570119</v>
      </c>
      <c r="G1035">
        <v>73.798476409746016</v>
      </c>
      <c r="H1035">
        <v>5.2543856992228015</v>
      </c>
      <c r="I1035">
        <v>15.894941570396332</v>
      </c>
      <c r="J1035">
        <v>0</v>
      </c>
      <c r="K1035">
        <v>27.126990840269208</v>
      </c>
    </row>
    <row r="1036" spans="1:11" x14ac:dyDescent="0.4">
      <c r="A1036" s="1">
        <v>42405</v>
      </c>
      <c r="B1036">
        <v>8.5984812920053102</v>
      </c>
      <c r="C1036">
        <v>36.998899230982332</v>
      </c>
      <c r="D1036">
        <v>18.140040504996907</v>
      </c>
      <c r="E1036">
        <v>8.3463752995514326</v>
      </c>
      <c r="F1036">
        <v>27.455295021570119</v>
      </c>
      <c r="G1036">
        <v>73.798476409746016</v>
      </c>
      <c r="H1036">
        <v>5.2543856992228015</v>
      </c>
      <c r="I1036">
        <v>15.894941570396332</v>
      </c>
      <c r="J1036">
        <v>0</v>
      </c>
      <c r="K1036">
        <v>27.126990840269208</v>
      </c>
    </row>
    <row r="1037" spans="1:11" x14ac:dyDescent="0.4">
      <c r="A1037" s="1">
        <v>42404</v>
      </c>
      <c r="B1037">
        <v>8.4523071100412217</v>
      </c>
      <c r="C1037">
        <v>36.630750979927775</v>
      </c>
      <c r="D1037">
        <v>17.756414270752263</v>
      </c>
      <c r="E1037">
        <v>7.9547893270523717</v>
      </c>
      <c r="F1037">
        <v>27.25116643404915</v>
      </c>
      <c r="G1037">
        <v>73.307676385255576</v>
      </c>
      <c r="H1037">
        <v>5.2108891288649968</v>
      </c>
      <c r="I1037">
        <v>15.014822989532748</v>
      </c>
      <c r="J1037">
        <v>0</v>
      </c>
      <c r="K1037">
        <v>27.126990840269208</v>
      </c>
    </row>
    <row r="1038" spans="1:11" x14ac:dyDescent="0.4">
      <c r="A1038" s="1">
        <v>42403</v>
      </c>
      <c r="B1038">
        <v>8.3233298906611406</v>
      </c>
      <c r="C1038">
        <v>36.676769511309601</v>
      </c>
      <c r="D1038">
        <v>17.975629261749202</v>
      </c>
      <c r="E1038">
        <v>7.7981549380527477</v>
      </c>
      <c r="F1038">
        <v>26.910952121514203</v>
      </c>
      <c r="G1038">
        <v>72.192221784140912</v>
      </c>
      <c r="H1038">
        <v>5.1760918725787537</v>
      </c>
      <c r="I1038">
        <v>14.92681113144639</v>
      </c>
      <c r="J1038">
        <v>0</v>
      </c>
      <c r="K1038">
        <v>27.306342845824709</v>
      </c>
    </row>
    <row r="1039" spans="1:11" x14ac:dyDescent="0.4">
      <c r="A1039" s="1">
        <v>42402</v>
      </c>
      <c r="B1039">
        <v>8.383519259705178</v>
      </c>
      <c r="C1039">
        <v>37.827232795855068</v>
      </c>
      <c r="D1039">
        <v>18.103504673164085</v>
      </c>
      <c r="E1039">
        <v>8.0219183509093543</v>
      </c>
      <c r="F1039">
        <v>28.067680784133021</v>
      </c>
      <c r="G1039">
        <v>74.28927643423647</v>
      </c>
      <c r="H1039">
        <v>5.3326795258668493</v>
      </c>
      <c r="I1039">
        <v>15.120437219236377</v>
      </c>
      <c r="J1039">
        <v>0</v>
      </c>
      <c r="K1039">
        <v>27.709884858324578</v>
      </c>
    </row>
    <row r="1040" spans="1:11" x14ac:dyDescent="0.4">
      <c r="A1040" s="1">
        <v>42401</v>
      </c>
      <c r="B1040">
        <v>8.4007162222891889</v>
      </c>
      <c r="C1040">
        <v>37.965288390000524</v>
      </c>
      <c r="D1040">
        <v>18.158308420913322</v>
      </c>
      <c r="E1040">
        <v>8.0219183509093543</v>
      </c>
      <c r="F1040">
        <v>28.680066546695922</v>
      </c>
      <c r="G1040">
        <v>75.137021931083609</v>
      </c>
      <c r="H1040">
        <v>5.3674767821530933</v>
      </c>
      <c r="I1040">
        <v>15.402075165112725</v>
      </c>
      <c r="J1040">
        <v>0</v>
      </c>
      <c r="K1040">
        <v>26.992476836102586</v>
      </c>
    </row>
    <row r="1041" spans="1:11" x14ac:dyDescent="0.4">
      <c r="A1041" s="1">
        <v>42400</v>
      </c>
      <c r="B1041">
        <v>8.4952995165012481</v>
      </c>
      <c r="C1041">
        <v>38.333436641055073</v>
      </c>
      <c r="D1041">
        <v>18.313585706202822</v>
      </c>
      <c r="E1041">
        <v>8.0554828628378452</v>
      </c>
      <c r="F1041">
        <v>28.578002252935441</v>
      </c>
      <c r="G1041">
        <v>74.78007645872691</v>
      </c>
      <c r="H1041">
        <v>5.4805678650833851</v>
      </c>
      <c r="I1041">
        <v>15.736520225840886</v>
      </c>
      <c r="J1041">
        <v>0</v>
      </c>
      <c r="K1041">
        <v>26.902800833324836</v>
      </c>
    </row>
    <row r="1042" spans="1:11" x14ac:dyDescent="0.4">
      <c r="A1042" s="1">
        <v>42399</v>
      </c>
      <c r="B1042">
        <v>8.4952995165012481</v>
      </c>
      <c r="C1042">
        <v>38.333436641055073</v>
      </c>
      <c r="D1042">
        <v>18.313585706202822</v>
      </c>
      <c r="E1042">
        <v>8.0554828628378452</v>
      </c>
      <c r="F1042">
        <v>28.578002252935441</v>
      </c>
      <c r="G1042">
        <v>74.78007645872691</v>
      </c>
      <c r="H1042">
        <v>5.4805678650833851</v>
      </c>
      <c r="I1042">
        <v>15.736520225840886</v>
      </c>
      <c r="J1042">
        <v>0</v>
      </c>
      <c r="K1042">
        <v>26.902800833324836</v>
      </c>
    </row>
    <row r="1043" spans="1:11" x14ac:dyDescent="0.4">
      <c r="A1043" s="1">
        <v>42398</v>
      </c>
      <c r="B1043">
        <v>8.4952995165012481</v>
      </c>
      <c r="C1043">
        <v>38.333436641055073</v>
      </c>
      <c r="D1043">
        <v>18.313585706202822</v>
      </c>
      <c r="E1043">
        <v>8.0554828628378452</v>
      </c>
      <c r="F1043">
        <v>28.578002252935441</v>
      </c>
      <c r="G1043">
        <v>74.78007645872691</v>
      </c>
      <c r="H1043">
        <v>5.4805678650833851</v>
      </c>
      <c r="I1043">
        <v>15.736520225840886</v>
      </c>
      <c r="J1043">
        <v>0</v>
      </c>
      <c r="K1043">
        <v>26.902800833324836</v>
      </c>
    </row>
    <row r="1044" spans="1:11" x14ac:dyDescent="0.4">
      <c r="A1044" s="1">
        <v>42397</v>
      </c>
      <c r="B1044">
        <v>8.2803374842011159</v>
      </c>
      <c r="C1044">
        <v>36.12454713472777</v>
      </c>
      <c r="D1044">
        <v>18.085236757247674</v>
      </c>
      <c r="E1044">
        <v>7.9995420096236938</v>
      </c>
      <c r="F1044">
        <v>29.088323721737858</v>
      </c>
      <c r="G1044">
        <v>72.147603600096318</v>
      </c>
      <c r="H1044">
        <v>5.4196726665824597</v>
      </c>
      <c r="I1044">
        <v>15.419677536729997</v>
      </c>
      <c r="J1044">
        <v>0</v>
      </c>
      <c r="K1044">
        <v>26.409582818047213</v>
      </c>
    </row>
    <row r="1045" spans="1:11" x14ac:dyDescent="0.4">
      <c r="A1045" s="1">
        <v>42396</v>
      </c>
      <c r="B1045">
        <v>8.4437086287492154</v>
      </c>
      <c r="C1045">
        <v>36.032510071964133</v>
      </c>
      <c r="D1045">
        <v>18.085236757247674</v>
      </c>
      <c r="E1045">
        <v>7.9212248151238809</v>
      </c>
      <c r="F1045">
        <v>27.25116643404915</v>
      </c>
      <c r="G1045">
        <v>71.701421759650444</v>
      </c>
      <c r="H1045">
        <v>5.445770608797142</v>
      </c>
      <c r="I1045">
        <v>15.208449077322738</v>
      </c>
      <c r="J1045">
        <v>0</v>
      </c>
      <c r="K1045">
        <v>26.140554809713965</v>
      </c>
    </row>
    <row r="1046" spans="1:11" x14ac:dyDescent="0.4">
      <c r="A1046" s="1">
        <v>42395</v>
      </c>
      <c r="B1046">
        <v>8.1513602648210348</v>
      </c>
      <c r="C1046">
        <v>35.756398883673221</v>
      </c>
      <c r="D1046">
        <v>17.902557598083558</v>
      </c>
      <c r="E1046">
        <v>7.9324129857667121</v>
      </c>
      <c r="F1046">
        <v>25.822266321402381</v>
      </c>
      <c r="G1046">
        <v>72.013749047962563</v>
      </c>
      <c r="H1046">
        <v>5.4022740384393373</v>
      </c>
      <c r="I1046">
        <v>15.102834847619107</v>
      </c>
      <c r="J1046">
        <v>0</v>
      </c>
      <c r="K1046">
        <v>26.230230812491715</v>
      </c>
    </row>
    <row r="1047" spans="1:11" x14ac:dyDescent="0.4">
      <c r="A1047" s="1">
        <v>42394</v>
      </c>
      <c r="B1047">
        <v>8.2029511525730658</v>
      </c>
      <c r="C1047">
        <v>36.814825105455057</v>
      </c>
      <c r="D1047">
        <v>17.756414270752263</v>
      </c>
      <c r="E1047">
        <v>8.1338000573376572</v>
      </c>
      <c r="F1047">
        <v>26.366609221458294</v>
      </c>
      <c r="G1047">
        <v>73.887712777835191</v>
      </c>
      <c r="H1047">
        <v>5.5327637495127515</v>
      </c>
      <c r="I1047">
        <v>15.736520225840886</v>
      </c>
      <c r="J1047">
        <v>0</v>
      </c>
      <c r="K1047">
        <v>26.18539281110284</v>
      </c>
    </row>
    <row r="1048" spans="1:11" x14ac:dyDescent="0.4">
      <c r="A1048" s="1">
        <v>42393</v>
      </c>
      <c r="B1048">
        <v>8.2717390029091078</v>
      </c>
      <c r="C1048">
        <v>36.768806574073238</v>
      </c>
      <c r="D1048">
        <v>17.665074691170204</v>
      </c>
      <c r="E1048">
        <v>8.1114237160519966</v>
      </c>
      <c r="F1048">
        <v>26.162480633937328</v>
      </c>
      <c r="G1048">
        <v>73.129203649077226</v>
      </c>
      <c r="H1048">
        <v>5.5240644354411899</v>
      </c>
      <c r="I1048">
        <v>15.507689394816357</v>
      </c>
      <c r="J1048">
        <v>0</v>
      </c>
      <c r="K1048">
        <v>26.095716808325093</v>
      </c>
    </row>
    <row r="1049" spans="1:11" x14ac:dyDescent="0.4">
      <c r="A1049" s="1">
        <v>42392</v>
      </c>
      <c r="B1049">
        <v>8.2717390029091078</v>
      </c>
      <c r="C1049">
        <v>36.768806574073238</v>
      </c>
      <c r="D1049">
        <v>17.665074691170204</v>
      </c>
      <c r="E1049">
        <v>8.1114237160519966</v>
      </c>
      <c r="F1049">
        <v>26.162480633937328</v>
      </c>
      <c r="G1049">
        <v>73.129203649077226</v>
      </c>
      <c r="H1049">
        <v>5.5240644354411899</v>
      </c>
      <c r="I1049">
        <v>15.507689394816357</v>
      </c>
      <c r="J1049">
        <v>0</v>
      </c>
      <c r="K1049">
        <v>26.095716808325093</v>
      </c>
    </row>
    <row r="1050" spans="1:11" x14ac:dyDescent="0.4">
      <c r="A1050" s="1">
        <v>42391</v>
      </c>
      <c r="B1050">
        <v>8.2717390029091078</v>
      </c>
      <c r="C1050">
        <v>36.768806574073238</v>
      </c>
      <c r="D1050">
        <v>17.665074691170204</v>
      </c>
      <c r="E1050">
        <v>8.1114237160519966</v>
      </c>
      <c r="F1050">
        <v>26.162480633937328</v>
      </c>
      <c r="G1050">
        <v>73.129203649077226</v>
      </c>
      <c r="H1050">
        <v>5.5240644354411899</v>
      </c>
      <c r="I1050">
        <v>15.507689394816357</v>
      </c>
      <c r="J1050">
        <v>0</v>
      </c>
      <c r="K1050">
        <v>26.095716808325093</v>
      </c>
    </row>
    <row r="1051" spans="1:11" x14ac:dyDescent="0.4">
      <c r="A1051" s="1">
        <v>42390</v>
      </c>
      <c r="B1051">
        <v>8.2631405216171032</v>
      </c>
      <c r="C1051">
        <v>36.354639791636863</v>
      </c>
      <c r="D1051">
        <v>17.336252204674793</v>
      </c>
      <c r="E1051">
        <v>7.9547893270523717</v>
      </c>
      <c r="F1051">
        <v>25.652159165134908</v>
      </c>
      <c r="G1051">
        <v>72.549167256497597</v>
      </c>
      <c r="H1051">
        <v>5.4979664932265075</v>
      </c>
      <c r="I1051">
        <v>15.47248465158181</v>
      </c>
      <c r="J1051">
        <v>0</v>
      </c>
      <c r="K1051">
        <v>26.050878806936218</v>
      </c>
    </row>
    <row r="1052" spans="1:11" x14ac:dyDescent="0.4">
      <c r="A1052" s="1">
        <v>42389</v>
      </c>
      <c r="B1052">
        <v>8.3491253345371579</v>
      </c>
      <c r="C1052">
        <v>38.195381046909617</v>
      </c>
      <c r="D1052">
        <v>17.920825513999969</v>
      </c>
      <c r="E1052">
        <v>8.1561763986233196</v>
      </c>
      <c r="F1052">
        <v>27.319209296556139</v>
      </c>
      <c r="G1052">
        <v>73.976949145924365</v>
      </c>
      <c r="H1052">
        <v>5.7502466013017743</v>
      </c>
      <c r="I1052">
        <v>16.19418188788995</v>
      </c>
      <c r="J1052">
        <v>0</v>
      </c>
      <c r="K1052">
        <v>26.902800833324836</v>
      </c>
    </row>
    <row r="1053" spans="1:11" x14ac:dyDescent="0.4">
      <c r="A1053" s="1">
        <v>42388</v>
      </c>
      <c r="B1053">
        <v>8.6844661049253631</v>
      </c>
      <c r="C1053">
        <v>41.0945485239642</v>
      </c>
      <c r="D1053">
        <v>18.633274234740028</v>
      </c>
      <c r="E1053">
        <v>8.5365742004795493</v>
      </c>
      <c r="F1053">
        <v>29.224409446751839</v>
      </c>
      <c r="G1053">
        <v>76.609422004554958</v>
      </c>
      <c r="H1053">
        <v>5.9416315108761149</v>
      </c>
      <c r="I1053">
        <v>17.074300468753535</v>
      </c>
      <c r="J1053">
        <v>0</v>
      </c>
      <c r="K1053">
        <v>27.754722859713453</v>
      </c>
    </row>
    <row r="1054" spans="1:11" x14ac:dyDescent="0.4">
      <c r="A1054" s="1">
        <v>42387</v>
      </c>
      <c r="B1054">
        <v>8.4351101474572108</v>
      </c>
      <c r="C1054">
        <v>41.048529992582388</v>
      </c>
      <c r="D1054">
        <v>18.633274234740028</v>
      </c>
      <c r="E1054">
        <v>8.2680581050516224</v>
      </c>
      <c r="F1054">
        <v>28.339852234160976</v>
      </c>
      <c r="G1054">
        <v>75.270876483217364</v>
      </c>
      <c r="H1054">
        <v>5.7589459153733351</v>
      </c>
      <c r="I1054">
        <v>16.810264894494463</v>
      </c>
      <c r="J1054">
        <v>0</v>
      </c>
      <c r="K1054">
        <v>27.709884858324578</v>
      </c>
    </row>
    <row r="1055" spans="1:11" x14ac:dyDescent="0.4">
      <c r="A1055" s="1">
        <v>42386</v>
      </c>
      <c r="B1055">
        <v>8.5468904042532792</v>
      </c>
      <c r="C1055">
        <v>41.324641180873293</v>
      </c>
      <c r="D1055">
        <v>18.952962763277235</v>
      </c>
      <c r="E1055">
        <v>8.447068835336907</v>
      </c>
      <c r="F1055">
        <v>28.407895096667968</v>
      </c>
      <c r="G1055">
        <v>77.903349341847971</v>
      </c>
      <c r="H1055">
        <v>5.8285404279458231</v>
      </c>
      <c r="I1055">
        <v>17.074300468753535</v>
      </c>
      <c r="J1055">
        <v>0</v>
      </c>
      <c r="K1055">
        <v>27.709884858324578</v>
      </c>
    </row>
    <row r="1056" spans="1:11" x14ac:dyDescent="0.4">
      <c r="A1056" s="1">
        <v>42385</v>
      </c>
      <c r="B1056">
        <v>8.5468904042532792</v>
      </c>
      <c r="C1056">
        <v>41.324641180873293</v>
      </c>
      <c r="D1056">
        <v>18.952962763277235</v>
      </c>
      <c r="E1056">
        <v>8.447068835336907</v>
      </c>
      <c r="F1056">
        <v>28.407895096667968</v>
      </c>
      <c r="G1056">
        <v>77.903349341847971</v>
      </c>
      <c r="H1056">
        <v>5.8285404279458231</v>
      </c>
      <c r="I1056">
        <v>17.074300468753535</v>
      </c>
      <c r="J1056">
        <v>0</v>
      </c>
      <c r="K1056">
        <v>27.709884858324578</v>
      </c>
    </row>
    <row r="1057" spans="1:11" x14ac:dyDescent="0.4">
      <c r="A1057" s="1">
        <v>42384</v>
      </c>
      <c r="B1057">
        <v>8.5468904042532792</v>
      </c>
      <c r="C1057">
        <v>41.324641180873293</v>
      </c>
      <c r="D1057">
        <v>18.952962763277235</v>
      </c>
      <c r="E1057">
        <v>8.447068835336907</v>
      </c>
      <c r="F1057">
        <v>28.407895096667968</v>
      </c>
      <c r="G1057">
        <v>77.903349341847971</v>
      </c>
      <c r="H1057">
        <v>5.8285404279458231</v>
      </c>
      <c r="I1057">
        <v>17.074300468753535</v>
      </c>
      <c r="J1057">
        <v>0</v>
      </c>
      <c r="K1057">
        <v>27.709884858324578</v>
      </c>
    </row>
    <row r="1058" spans="1:11" x14ac:dyDescent="0.4">
      <c r="A1058" s="1">
        <v>42383</v>
      </c>
      <c r="B1058">
        <v>8.7876478804294287</v>
      </c>
      <c r="C1058">
        <v>42.567141528182404</v>
      </c>
      <c r="D1058">
        <v>19.135641922441351</v>
      </c>
      <c r="E1058">
        <v>8.6932085894791751</v>
      </c>
      <c r="F1058">
        <v>29.190388015498343</v>
      </c>
      <c r="G1058">
        <v>79.688076703631424</v>
      </c>
      <c r="H1058">
        <v>5.9503308249476756</v>
      </c>
      <c r="I1058">
        <v>17.074300468753535</v>
      </c>
      <c r="J1058">
        <v>0</v>
      </c>
      <c r="K1058">
        <v>28.023750868046704</v>
      </c>
    </row>
    <row r="1059" spans="1:11" x14ac:dyDescent="0.4">
      <c r="A1059" s="1">
        <v>42382</v>
      </c>
      <c r="B1059">
        <v>8.8736326933494816</v>
      </c>
      <c r="C1059">
        <v>43.441493624436966</v>
      </c>
      <c r="D1059">
        <v>19.181311712232382</v>
      </c>
      <c r="E1059">
        <v>8.7267731014076659</v>
      </c>
      <c r="F1059">
        <v>29.564623759286786</v>
      </c>
      <c r="G1059">
        <v>80.312731280255647</v>
      </c>
      <c r="H1059">
        <v>6.0895198500926506</v>
      </c>
      <c r="I1059">
        <v>17.162312326839896</v>
      </c>
      <c r="J1059">
        <v>0</v>
      </c>
      <c r="K1059">
        <v>28.158264872213326</v>
      </c>
    </row>
    <row r="1060" spans="1:11" x14ac:dyDescent="0.4">
      <c r="A1060" s="1">
        <v>42381</v>
      </c>
      <c r="B1060">
        <v>8.7532539552614068</v>
      </c>
      <c r="C1060">
        <v>42.70519712232786</v>
      </c>
      <c r="D1060">
        <v>19.135641922441351</v>
      </c>
      <c r="E1060">
        <v>8.7827139546218174</v>
      </c>
      <c r="F1060">
        <v>29.258430878005331</v>
      </c>
      <c r="G1060">
        <v>80.134258544077298</v>
      </c>
      <c r="H1060">
        <v>6.0112260234486028</v>
      </c>
      <c r="I1060">
        <v>16.915879124198089</v>
      </c>
      <c r="J1060">
        <v>0</v>
      </c>
      <c r="K1060">
        <v>28.023750868046704</v>
      </c>
    </row>
    <row r="1061" spans="1:11" x14ac:dyDescent="0.4">
      <c r="A1061" s="1">
        <v>42380</v>
      </c>
      <c r="B1061">
        <v>8.8736326933494816</v>
      </c>
      <c r="C1061">
        <v>42.797234185091497</v>
      </c>
      <c r="D1061">
        <v>19.181311712232382</v>
      </c>
      <c r="E1061">
        <v>8.9281601729786111</v>
      </c>
      <c r="F1061">
        <v>29.972880934328717</v>
      </c>
      <c r="G1061">
        <v>80.357349464300228</v>
      </c>
      <c r="H1061">
        <v>6.0460232797348459</v>
      </c>
      <c r="I1061">
        <v>17.056698097136263</v>
      </c>
      <c r="J1061">
        <v>0</v>
      </c>
      <c r="K1061">
        <v>28.023750868046704</v>
      </c>
    </row>
    <row r="1062" spans="1:11" x14ac:dyDescent="0.4">
      <c r="A1062" s="1">
        <v>42379</v>
      </c>
      <c r="B1062">
        <v>9.1659810572776621</v>
      </c>
      <c r="C1062">
        <v>44.407882783455157</v>
      </c>
      <c r="D1062">
        <v>19.546670030560616</v>
      </c>
      <c r="E1062">
        <v>9.1742999271208792</v>
      </c>
      <c r="F1062">
        <v>30.993523871933554</v>
      </c>
      <c r="G1062">
        <v>81.695894985637821</v>
      </c>
      <c r="H1062">
        <v>6.2461075033807472</v>
      </c>
      <c r="I1062">
        <v>17.461552644333512</v>
      </c>
      <c r="J1062">
        <v>0</v>
      </c>
      <c r="K1062">
        <v>28.158264872213326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2"/>
  <sheetViews>
    <sheetView topLeftCell="B1" workbookViewId="0">
      <selection activeCell="Q1052" sqref="Q1052"/>
    </sheetView>
  </sheetViews>
  <sheetFormatPr defaultRowHeight="13.9" x14ac:dyDescent="0.4"/>
  <cols>
    <col min="1" max="1" width="10.6640625" customWidth="1"/>
  </cols>
  <sheetData>
    <row r="1" spans="1:18" x14ac:dyDescent="0.4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112</v>
      </c>
      <c r="R1" t="s">
        <v>91</v>
      </c>
    </row>
    <row r="2" spans="1:18" x14ac:dyDescent="0.4">
      <c r="B2" t="s">
        <v>13</v>
      </c>
      <c r="C2" t="s">
        <v>14</v>
      </c>
      <c r="D2" t="s">
        <v>92</v>
      </c>
      <c r="E2" t="s">
        <v>15</v>
      </c>
      <c r="F2" t="s">
        <v>93</v>
      </c>
      <c r="G2" t="s">
        <v>16</v>
      </c>
      <c r="H2" t="s">
        <v>17</v>
      </c>
      <c r="I2" t="s">
        <v>94</v>
      </c>
      <c r="J2" t="s">
        <v>18</v>
      </c>
      <c r="K2" t="s">
        <v>19</v>
      </c>
      <c r="L2" t="s">
        <v>20</v>
      </c>
      <c r="M2" t="s">
        <v>21</v>
      </c>
      <c r="N2" t="s">
        <v>95</v>
      </c>
      <c r="O2" t="s">
        <v>22</v>
      </c>
      <c r="P2" t="s">
        <v>23</v>
      </c>
      <c r="Q2" t="s">
        <v>113</v>
      </c>
      <c r="R2" t="s">
        <v>24</v>
      </c>
    </row>
    <row r="3" spans="1:18" x14ac:dyDescent="0.4">
      <c r="A3" s="1">
        <v>43438</v>
      </c>
      <c r="B3">
        <v>2.4900000000000002</v>
      </c>
      <c r="C3">
        <v>12.28</v>
      </c>
      <c r="D3">
        <v>19.559999999999999</v>
      </c>
      <c r="E3">
        <v>25.65</v>
      </c>
      <c r="F3">
        <v>22.55</v>
      </c>
      <c r="G3">
        <v>24.6</v>
      </c>
      <c r="H3">
        <v>7.04</v>
      </c>
      <c r="I3">
        <v>3.79</v>
      </c>
      <c r="J3">
        <v>10.24</v>
      </c>
      <c r="K3">
        <v>4.8899999999999997</v>
      </c>
      <c r="L3">
        <v>6.28</v>
      </c>
      <c r="M3">
        <v>9.7200000000000006</v>
      </c>
      <c r="N3">
        <v>27</v>
      </c>
      <c r="O3">
        <v>7.37</v>
      </c>
      <c r="P3">
        <v>9.09</v>
      </c>
      <c r="Q3">
        <v>30.15</v>
      </c>
      <c r="R3">
        <v>27</v>
      </c>
    </row>
    <row r="4" spans="1:18" x14ac:dyDescent="0.4">
      <c r="A4" s="1">
        <v>43437</v>
      </c>
      <c r="B4">
        <v>2.44</v>
      </c>
      <c r="C4">
        <v>12.32</v>
      </c>
      <c r="D4">
        <v>20</v>
      </c>
      <c r="E4">
        <v>26.2</v>
      </c>
      <c r="F4">
        <v>22.5</v>
      </c>
      <c r="G4">
        <v>25.1</v>
      </c>
      <c r="H4">
        <v>7.1</v>
      </c>
      <c r="I4">
        <v>3.88</v>
      </c>
      <c r="J4">
        <v>10.46</v>
      </c>
      <c r="K4">
        <v>5.04</v>
      </c>
      <c r="L4">
        <v>6.32</v>
      </c>
      <c r="M4">
        <v>9.7899999999999991</v>
      </c>
      <c r="N4">
        <v>27.5</v>
      </c>
      <c r="O4">
        <v>7.5</v>
      </c>
      <c r="P4">
        <v>9.23</v>
      </c>
      <c r="Q4">
        <v>30.5</v>
      </c>
      <c r="R4">
        <v>27.45</v>
      </c>
    </row>
    <row r="5" spans="1:18" x14ac:dyDescent="0.4">
      <c r="A5" s="1">
        <v>43436</v>
      </c>
      <c r="B5">
        <v>2.5099999999999998</v>
      </c>
      <c r="C5">
        <v>12.12</v>
      </c>
      <c r="D5">
        <v>19.34</v>
      </c>
      <c r="E5">
        <v>26</v>
      </c>
      <c r="F5">
        <v>22</v>
      </c>
      <c r="G5">
        <v>24.65</v>
      </c>
      <c r="H5">
        <v>6.96</v>
      </c>
      <c r="I5">
        <v>3.92</v>
      </c>
      <c r="J5">
        <v>10.62</v>
      </c>
      <c r="K5">
        <v>5</v>
      </c>
      <c r="L5">
        <v>6.38</v>
      </c>
      <c r="M5">
        <v>9.6199999999999992</v>
      </c>
      <c r="N5">
        <v>27.3</v>
      </c>
      <c r="O5">
        <v>7.3</v>
      </c>
      <c r="P5">
        <v>9.15</v>
      </c>
      <c r="Q5">
        <v>29</v>
      </c>
      <c r="R5">
        <v>26.9</v>
      </c>
    </row>
    <row r="6" spans="1:18" x14ac:dyDescent="0.4">
      <c r="A6" s="1">
        <v>43435</v>
      </c>
      <c r="B6">
        <v>2.5099999999999998</v>
      </c>
      <c r="C6">
        <v>12.12</v>
      </c>
      <c r="D6">
        <v>19.34</v>
      </c>
      <c r="E6">
        <v>26</v>
      </c>
      <c r="F6">
        <v>22</v>
      </c>
      <c r="G6">
        <v>24.65</v>
      </c>
      <c r="H6">
        <v>6.96</v>
      </c>
      <c r="I6">
        <v>3.92</v>
      </c>
      <c r="J6">
        <v>10.62</v>
      </c>
      <c r="K6">
        <v>5</v>
      </c>
      <c r="L6">
        <v>6.38</v>
      </c>
      <c r="M6">
        <v>9.6199999999999992</v>
      </c>
      <c r="N6">
        <v>27.3</v>
      </c>
      <c r="O6">
        <v>7.3</v>
      </c>
      <c r="P6">
        <v>9.15</v>
      </c>
      <c r="Q6">
        <v>29</v>
      </c>
      <c r="R6">
        <v>26.9</v>
      </c>
    </row>
    <row r="7" spans="1:18" x14ac:dyDescent="0.4">
      <c r="A7" s="1">
        <v>43434</v>
      </c>
      <c r="B7">
        <v>2.5099999999999998</v>
      </c>
      <c r="C7">
        <v>12.12</v>
      </c>
      <c r="D7">
        <v>19.34</v>
      </c>
      <c r="E7">
        <v>26</v>
      </c>
      <c r="F7">
        <v>22</v>
      </c>
      <c r="G7">
        <v>24.65</v>
      </c>
      <c r="H7">
        <v>6.96</v>
      </c>
      <c r="I7">
        <v>3.92</v>
      </c>
      <c r="J7">
        <v>10.62</v>
      </c>
      <c r="K7">
        <v>5</v>
      </c>
      <c r="L7">
        <v>6.38</v>
      </c>
      <c r="M7">
        <v>9.6199999999999992</v>
      </c>
      <c r="N7">
        <v>27.3</v>
      </c>
      <c r="O7">
        <v>7.3</v>
      </c>
      <c r="P7">
        <v>9.15</v>
      </c>
      <c r="Q7">
        <v>29</v>
      </c>
      <c r="R7">
        <v>26.9</v>
      </c>
    </row>
    <row r="8" spans="1:18" x14ac:dyDescent="0.4">
      <c r="A8" s="1">
        <v>43433</v>
      </c>
      <c r="B8">
        <v>2.2799999999999998</v>
      </c>
      <c r="C8">
        <v>11.9</v>
      </c>
      <c r="D8">
        <v>19</v>
      </c>
      <c r="E8">
        <v>24.9</v>
      </c>
      <c r="F8">
        <v>22</v>
      </c>
      <c r="G8">
        <v>22.7</v>
      </c>
      <c r="H8">
        <v>6.79</v>
      </c>
      <c r="I8">
        <v>3.86</v>
      </c>
      <c r="J8">
        <v>10.24</v>
      </c>
      <c r="K8">
        <v>4.9000000000000004</v>
      </c>
      <c r="L8">
        <v>6.23</v>
      </c>
      <c r="M8">
        <v>9.4700000000000006</v>
      </c>
      <c r="N8">
        <v>26.6</v>
      </c>
      <c r="O8">
        <v>7.3</v>
      </c>
      <c r="P8">
        <v>9.1999999999999993</v>
      </c>
      <c r="Q8">
        <v>28.25</v>
      </c>
      <c r="R8">
        <v>27.3</v>
      </c>
    </row>
    <row r="9" spans="1:18" x14ac:dyDescent="0.4">
      <c r="A9" s="1">
        <v>43432</v>
      </c>
      <c r="B9">
        <v>2.259999994550328</v>
      </c>
      <c r="C9">
        <v>11.92</v>
      </c>
      <c r="D9">
        <v>18.88</v>
      </c>
      <c r="E9">
        <v>25.3</v>
      </c>
      <c r="F9">
        <v>22.05</v>
      </c>
      <c r="G9">
        <v>22.55</v>
      </c>
      <c r="H9">
        <v>6.77</v>
      </c>
      <c r="I9">
        <v>3.74</v>
      </c>
      <c r="J9">
        <v>10.16</v>
      </c>
      <c r="K9">
        <v>4.8899999999999997</v>
      </c>
      <c r="L9">
        <v>6.16</v>
      </c>
      <c r="M9">
        <v>9.4</v>
      </c>
      <c r="N9">
        <v>26.85</v>
      </c>
      <c r="O9">
        <v>7.32</v>
      </c>
      <c r="P9">
        <v>9.2799999999999994</v>
      </c>
      <c r="Q9">
        <v>29</v>
      </c>
      <c r="R9">
        <v>27.1</v>
      </c>
    </row>
    <row r="10" spans="1:18" x14ac:dyDescent="0.4">
      <c r="A10" s="1">
        <v>43431</v>
      </c>
      <c r="B10">
        <v>2.2205240121127678</v>
      </c>
      <c r="C10">
        <v>11.46</v>
      </c>
      <c r="D10">
        <v>18.260000000000002</v>
      </c>
      <c r="E10">
        <v>24.45</v>
      </c>
      <c r="F10">
        <v>21.95</v>
      </c>
      <c r="G10">
        <v>21.75</v>
      </c>
      <c r="H10">
        <v>6.43</v>
      </c>
      <c r="I10">
        <v>3.58</v>
      </c>
      <c r="J10">
        <v>9.99</v>
      </c>
      <c r="K10">
        <v>4.75</v>
      </c>
      <c r="L10">
        <v>6</v>
      </c>
      <c r="M10">
        <v>9.1300000000000008</v>
      </c>
      <c r="N10">
        <v>26</v>
      </c>
      <c r="O10">
        <v>7.06</v>
      </c>
      <c r="P10">
        <v>8.8000000000000007</v>
      </c>
      <c r="Q10">
        <v>29</v>
      </c>
      <c r="R10">
        <v>26.45</v>
      </c>
    </row>
    <row r="11" spans="1:18" x14ac:dyDescent="0.4">
      <c r="A11" s="1">
        <v>43430</v>
      </c>
      <c r="B11">
        <v>2.2106550165033778</v>
      </c>
      <c r="C11">
        <v>11.32</v>
      </c>
      <c r="D11">
        <v>18.260000000000002</v>
      </c>
      <c r="E11">
        <v>24.55</v>
      </c>
      <c r="F11">
        <v>22.05</v>
      </c>
      <c r="G11">
        <v>21.3</v>
      </c>
      <c r="H11">
        <v>6.43</v>
      </c>
      <c r="I11">
        <v>3.59</v>
      </c>
      <c r="J11">
        <v>10.199999999999999</v>
      </c>
      <c r="K11">
        <v>4.79</v>
      </c>
      <c r="L11">
        <v>5.96</v>
      </c>
      <c r="M11">
        <v>9.24</v>
      </c>
      <c r="N11">
        <v>26.45</v>
      </c>
      <c r="O11">
        <v>7.14</v>
      </c>
      <c r="P11">
        <v>8.7799999999999994</v>
      </c>
      <c r="Q11">
        <v>28.8</v>
      </c>
      <c r="R11">
        <v>26.6</v>
      </c>
    </row>
    <row r="12" spans="1:18" x14ac:dyDescent="0.4">
      <c r="A12" s="1">
        <v>43429</v>
      </c>
      <c r="B12">
        <v>2.2007860208939873</v>
      </c>
      <c r="C12">
        <v>11.38</v>
      </c>
      <c r="D12">
        <v>18.34</v>
      </c>
      <c r="E12">
        <v>24.3</v>
      </c>
      <c r="F12">
        <v>21.65</v>
      </c>
      <c r="G12">
        <v>20.350000000000001</v>
      </c>
      <c r="H12">
        <v>6.41</v>
      </c>
      <c r="I12">
        <v>3.59</v>
      </c>
      <c r="J12">
        <v>10.18</v>
      </c>
      <c r="K12">
        <v>4.79</v>
      </c>
      <c r="L12">
        <v>5.97</v>
      </c>
      <c r="M12">
        <v>9.02</v>
      </c>
      <c r="N12">
        <v>25.9</v>
      </c>
      <c r="O12">
        <v>7.23</v>
      </c>
      <c r="P12">
        <v>8.65</v>
      </c>
      <c r="Q12">
        <v>29.25</v>
      </c>
      <c r="R12">
        <v>26.05</v>
      </c>
    </row>
    <row r="13" spans="1:18" x14ac:dyDescent="0.4">
      <c r="A13" s="1">
        <v>43428</v>
      </c>
      <c r="B13">
        <v>2.2007860208939873</v>
      </c>
      <c r="C13">
        <v>11.38</v>
      </c>
      <c r="D13">
        <v>18.34</v>
      </c>
      <c r="E13">
        <v>24.3</v>
      </c>
      <c r="F13">
        <v>21.65</v>
      </c>
      <c r="G13">
        <v>20.350000000000001</v>
      </c>
      <c r="H13">
        <v>6.41</v>
      </c>
      <c r="I13">
        <v>3.59</v>
      </c>
      <c r="J13">
        <v>10.18</v>
      </c>
      <c r="K13">
        <v>4.79</v>
      </c>
      <c r="L13">
        <v>5.97</v>
      </c>
      <c r="M13">
        <v>9.02</v>
      </c>
      <c r="N13">
        <v>25.9</v>
      </c>
      <c r="O13">
        <v>7.23</v>
      </c>
      <c r="P13">
        <v>8.65</v>
      </c>
      <c r="Q13">
        <v>29.25</v>
      </c>
      <c r="R13">
        <v>26.05</v>
      </c>
    </row>
    <row r="14" spans="1:18" x14ac:dyDescent="0.4">
      <c r="A14" s="1">
        <v>43427</v>
      </c>
      <c r="B14">
        <v>2.2007860208939873</v>
      </c>
      <c r="C14">
        <v>11.38</v>
      </c>
      <c r="D14">
        <v>18.34</v>
      </c>
      <c r="E14">
        <v>24.3</v>
      </c>
      <c r="F14">
        <v>21.65</v>
      </c>
      <c r="G14">
        <v>20.350000000000001</v>
      </c>
      <c r="H14">
        <v>6.41</v>
      </c>
      <c r="I14">
        <v>3.59</v>
      </c>
      <c r="J14">
        <v>10.18</v>
      </c>
      <c r="K14">
        <v>4.79</v>
      </c>
      <c r="L14">
        <v>5.97</v>
      </c>
      <c r="M14">
        <v>9.02</v>
      </c>
      <c r="N14">
        <v>25.9</v>
      </c>
      <c r="O14">
        <v>7.23</v>
      </c>
      <c r="P14">
        <v>8.65</v>
      </c>
      <c r="Q14">
        <v>29.25</v>
      </c>
      <c r="R14">
        <v>26.05</v>
      </c>
    </row>
    <row r="15" spans="1:18" x14ac:dyDescent="0.4">
      <c r="A15" s="1">
        <v>43426</v>
      </c>
      <c r="B15">
        <v>2.2501309989409379</v>
      </c>
      <c r="C15">
        <v>11.58</v>
      </c>
      <c r="D15">
        <v>18.600000000000001</v>
      </c>
      <c r="E15">
        <v>25.15</v>
      </c>
      <c r="F15">
        <v>21.45</v>
      </c>
      <c r="G15">
        <v>20.8</v>
      </c>
      <c r="H15">
        <v>6.54</v>
      </c>
      <c r="I15">
        <v>3.66</v>
      </c>
      <c r="J15">
        <v>10.42</v>
      </c>
      <c r="K15">
        <v>4.9000000000000004</v>
      </c>
      <c r="L15">
        <v>6.02</v>
      </c>
      <c r="M15">
        <v>9.34</v>
      </c>
      <c r="N15">
        <v>26.3</v>
      </c>
      <c r="O15">
        <v>7.3</v>
      </c>
      <c r="P15">
        <v>8.82</v>
      </c>
      <c r="Q15">
        <v>29.7</v>
      </c>
      <c r="R15">
        <v>27</v>
      </c>
    </row>
    <row r="16" spans="1:18" x14ac:dyDescent="0.4">
      <c r="A16" s="1">
        <v>43425</v>
      </c>
      <c r="B16">
        <v>2.2797379857691085</v>
      </c>
      <c r="C16">
        <v>11.9</v>
      </c>
      <c r="D16">
        <v>19.18</v>
      </c>
      <c r="E16">
        <v>26</v>
      </c>
      <c r="F16">
        <v>22</v>
      </c>
      <c r="G16">
        <v>21.4</v>
      </c>
      <c r="H16">
        <v>6.84</v>
      </c>
      <c r="I16">
        <v>3.77</v>
      </c>
      <c r="J16">
        <v>10.46</v>
      </c>
      <c r="K16">
        <v>4.96</v>
      </c>
      <c r="L16">
        <v>6.2</v>
      </c>
      <c r="M16">
        <v>9.68</v>
      </c>
      <c r="N16">
        <v>26.65</v>
      </c>
      <c r="O16">
        <v>7.3</v>
      </c>
      <c r="P16">
        <v>8.9600000000000009</v>
      </c>
      <c r="Q16">
        <v>29.3</v>
      </c>
      <c r="R16">
        <v>28</v>
      </c>
    </row>
    <row r="17" spans="1:18" x14ac:dyDescent="0.4">
      <c r="A17" s="1">
        <v>43424</v>
      </c>
      <c r="B17">
        <v>2.1317030516282571</v>
      </c>
      <c r="C17">
        <v>11.74</v>
      </c>
      <c r="D17">
        <v>18.38</v>
      </c>
      <c r="E17">
        <v>25.1</v>
      </c>
      <c r="F17">
        <v>21.75</v>
      </c>
      <c r="G17">
        <v>20.3</v>
      </c>
      <c r="H17">
        <v>6.3</v>
      </c>
      <c r="I17">
        <v>3.63</v>
      </c>
      <c r="J17">
        <v>9.8699999999999992</v>
      </c>
      <c r="K17">
        <v>4.8</v>
      </c>
      <c r="L17">
        <v>6.09</v>
      </c>
      <c r="M17">
        <v>9.23</v>
      </c>
      <c r="N17">
        <v>26.45</v>
      </c>
      <c r="O17">
        <v>7.28</v>
      </c>
      <c r="P17">
        <v>8.5500000000000007</v>
      </c>
      <c r="Q17">
        <v>29.45</v>
      </c>
      <c r="R17">
        <v>27.35</v>
      </c>
    </row>
    <row r="18" spans="1:18" x14ac:dyDescent="0.4">
      <c r="A18" s="1">
        <v>43423</v>
      </c>
      <c r="B18">
        <v>2.1711790340658177</v>
      </c>
      <c r="C18">
        <v>11.98</v>
      </c>
      <c r="D18">
        <v>18.5</v>
      </c>
      <c r="E18">
        <v>25.05</v>
      </c>
      <c r="F18">
        <v>21.7</v>
      </c>
      <c r="G18">
        <v>20</v>
      </c>
      <c r="H18">
        <v>6.51</v>
      </c>
      <c r="I18">
        <v>3.69</v>
      </c>
      <c r="J18">
        <v>10</v>
      </c>
      <c r="K18">
        <v>4.91</v>
      </c>
      <c r="L18">
        <v>6.16</v>
      </c>
      <c r="M18">
        <v>9.3800000000000008</v>
      </c>
      <c r="N18">
        <v>27.5</v>
      </c>
      <c r="O18">
        <v>7.51</v>
      </c>
      <c r="P18">
        <v>8.5500000000000007</v>
      </c>
      <c r="Q18">
        <v>29.8</v>
      </c>
      <c r="R18">
        <v>28</v>
      </c>
    </row>
    <row r="19" spans="1:18" x14ac:dyDescent="0.4">
      <c r="A19" s="1">
        <v>43422</v>
      </c>
      <c r="B19">
        <v>2.1218340560188667</v>
      </c>
      <c r="C19">
        <v>11.7</v>
      </c>
      <c r="D19">
        <v>17.7</v>
      </c>
      <c r="E19">
        <v>23.85</v>
      </c>
      <c r="F19">
        <v>21.05</v>
      </c>
      <c r="G19">
        <v>19.02</v>
      </c>
      <c r="H19">
        <v>6.17</v>
      </c>
      <c r="I19">
        <v>3.52</v>
      </c>
      <c r="J19">
        <v>9.5399999999999991</v>
      </c>
      <c r="K19">
        <v>4.75</v>
      </c>
      <c r="L19">
        <v>5.92</v>
      </c>
      <c r="M19">
        <v>9.1300000000000008</v>
      </c>
      <c r="N19">
        <v>26.45</v>
      </c>
      <c r="O19">
        <v>7.41</v>
      </c>
      <c r="P19">
        <v>8.36</v>
      </c>
      <c r="Q19">
        <v>28.5</v>
      </c>
      <c r="R19">
        <v>26.55</v>
      </c>
    </row>
    <row r="20" spans="1:18" x14ac:dyDescent="0.4">
      <c r="A20" s="1">
        <v>43421</v>
      </c>
      <c r="B20">
        <v>2.1218340560188667</v>
      </c>
      <c r="C20">
        <v>11.7</v>
      </c>
      <c r="D20">
        <v>17.7</v>
      </c>
      <c r="E20">
        <v>23.85</v>
      </c>
      <c r="F20">
        <v>21.05</v>
      </c>
      <c r="G20">
        <v>19.02</v>
      </c>
      <c r="H20">
        <v>6.17</v>
      </c>
      <c r="I20">
        <v>3.52</v>
      </c>
      <c r="J20">
        <v>9.5399999999999991</v>
      </c>
      <c r="K20">
        <v>4.75</v>
      </c>
      <c r="L20">
        <v>5.92</v>
      </c>
      <c r="M20">
        <v>9.1300000000000008</v>
      </c>
      <c r="N20">
        <v>26.45</v>
      </c>
      <c r="O20">
        <v>7.41</v>
      </c>
      <c r="P20">
        <v>8.36</v>
      </c>
      <c r="Q20">
        <v>28.5</v>
      </c>
      <c r="R20">
        <v>26.55</v>
      </c>
    </row>
    <row r="21" spans="1:18" x14ac:dyDescent="0.4">
      <c r="A21" s="1">
        <v>43420</v>
      </c>
      <c r="B21">
        <v>2.1218340560188667</v>
      </c>
      <c r="C21">
        <v>11.7</v>
      </c>
      <c r="D21">
        <v>17.7</v>
      </c>
      <c r="E21">
        <v>23.85</v>
      </c>
      <c r="F21">
        <v>21.05</v>
      </c>
      <c r="G21">
        <v>19.02</v>
      </c>
      <c r="H21">
        <v>6.17</v>
      </c>
      <c r="I21">
        <v>3.52</v>
      </c>
      <c r="J21">
        <v>9.5399999999999991</v>
      </c>
      <c r="K21">
        <v>4.75</v>
      </c>
      <c r="L21">
        <v>5.92</v>
      </c>
      <c r="M21">
        <v>9.1300000000000008</v>
      </c>
      <c r="N21">
        <v>26.45</v>
      </c>
      <c r="O21">
        <v>7.41</v>
      </c>
      <c r="P21">
        <v>8.36</v>
      </c>
      <c r="Q21">
        <v>28.5</v>
      </c>
      <c r="R21">
        <v>26.55</v>
      </c>
    </row>
    <row r="22" spans="1:18" x14ac:dyDescent="0.4">
      <c r="A22" s="1">
        <v>43419</v>
      </c>
      <c r="B22">
        <v>2.1119650604094771</v>
      </c>
      <c r="C22">
        <v>11.7</v>
      </c>
      <c r="D22">
        <v>17.600000000000001</v>
      </c>
      <c r="E22">
        <v>23.85</v>
      </c>
      <c r="F22">
        <v>21.1</v>
      </c>
      <c r="G22">
        <v>19.14</v>
      </c>
      <c r="H22">
        <v>6.14</v>
      </c>
      <c r="I22">
        <v>3.53</v>
      </c>
      <c r="J22">
        <v>9.61</v>
      </c>
      <c r="K22">
        <v>4.7300000000000004</v>
      </c>
      <c r="L22">
        <v>5.85</v>
      </c>
      <c r="M22">
        <v>9.1999999999999993</v>
      </c>
      <c r="N22">
        <v>26.05</v>
      </c>
      <c r="O22">
        <v>7.27</v>
      </c>
      <c r="P22">
        <v>8.25</v>
      </c>
      <c r="Q22">
        <v>28.05</v>
      </c>
      <c r="R22">
        <v>26.4</v>
      </c>
    </row>
    <row r="23" spans="1:18" x14ac:dyDescent="0.4">
      <c r="A23" s="1">
        <v>43418</v>
      </c>
      <c r="B23">
        <v>2.1119650604094771</v>
      </c>
      <c r="C23">
        <v>11.66</v>
      </c>
      <c r="D23">
        <v>17.28</v>
      </c>
      <c r="E23">
        <v>23.1</v>
      </c>
      <c r="F23">
        <v>21.15</v>
      </c>
      <c r="G23">
        <v>18.66</v>
      </c>
      <c r="H23">
        <v>6.06</v>
      </c>
      <c r="I23">
        <v>3.47</v>
      </c>
      <c r="J23">
        <v>9.44</v>
      </c>
      <c r="K23">
        <v>4.76</v>
      </c>
      <c r="L23">
        <v>5.7</v>
      </c>
      <c r="M23">
        <v>8.9499999999999993</v>
      </c>
      <c r="N23">
        <v>25.3</v>
      </c>
      <c r="O23">
        <v>7.03</v>
      </c>
      <c r="P23">
        <v>8.1300000000000008</v>
      </c>
      <c r="Q23">
        <v>27.85</v>
      </c>
      <c r="R23">
        <v>25.85</v>
      </c>
    </row>
    <row r="24" spans="1:18" x14ac:dyDescent="0.4">
      <c r="A24" s="1">
        <v>43417</v>
      </c>
      <c r="B24">
        <v>2.0527510867531364</v>
      </c>
      <c r="C24">
        <v>11.54</v>
      </c>
      <c r="D24">
        <v>17.059999999999999</v>
      </c>
      <c r="E24">
        <v>22.45</v>
      </c>
      <c r="F24">
        <v>20.45</v>
      </c>
      <c r="G24">
        <v>18.54</v>
      </c>
      <c r="H24">
        <v>5.99</v>
      </c>
      <c r="I24">
        <v>3.4</v>
      </c>
      <c r="J24">
        <v>9.19</v>
      </c>
      <c r="K24">
        <v>4.66</v>
      </c>
      <c r="L24">
        <v>5.67</v>
      </c>
      <c r="M24">
        <v>8.8800000000000008</v>
      </c>
      <c r="N24">
        <v>25.05</v>
      </c>
      <c r="O24">
        <v>7</v>
      </c>
      <c r="P24">
        <v>7.92</v>
      </c>
      <c r="Q24">
        <v>28.05</v>
      </c>
      <c r="R24">
        <v>25.65</v>
      </c>
    </row>
    <row r="25" spans="1:18" x14ac:dyDescent="0.4">
      <c r="A25" s="1">
        <v>43416</v>
      </c>
      <c r="B25">
        <v>1.993537113096796</v>
      </c>
      <c r="C25">
        <v>11.58</v>
      </c>
      <c r="D25">
        <v>16.96</v>
      </c>
      <c r="E25">
        <v>21.9</v>
      </c>
      <c r="F25">
        <v>20.149999999999999</v>
      </c>
      <c r="G25">
        <v>18.52</v>
      </c>
      <c r="H25">
        <v>5.95</v>
      </c>
      <c r="I25">
        <v>3.36</v>
      </c>
      <c r="J25">
        <v>9.14</v>
      </c>
      <c r="K25">
        <v>4.55</v>
      </c>
      <c r="L25">
        <v>5.75</v>
      </c>
      <c r="M25">
        <v>8.74</v>
      </c>
      <c r="N25">
        <v>25</v>
      </c>
      <c r="O25">
        <v>7</v>
      </c>
      <c r="P25">
        <v>7.77</v>
      </c>
      <c r="Q25">
        <v>27.45</v>
      </c>
      <c r="R25">
        <v>25.6</v>
      </c>
    </row>
    <row r="26" spans="1:18" x14ac:dyDescent="0.4">
      <c r="A26" s="1">
        <v>43415</v>
      </c>
      <c r="B26">
        <v>1.993537113096796</v>
      </c>
      <c r="C26">
        <v>11.64</v>
      </c>
      <c r="D26">
        <v>17.059999999999999</v>
      </c>
      <c r="E26">
        <v>21.65</v>
      </c>
      <c r="F26">
        <v>20.350000000000001</v>
      </c>
      <c r="G26">
        <v>18.68</v>
      </c>
      <c r="H26">
        <v>6.08</v>
      </c>
      <c r="I26">
        <v>3.32</v>
      </c>
      <c r="J26">
        <v>9.11</v>
      </c>
      <c r="K26">
        <v>4.5</v>
      </c>
      <c r="L26">
        <v>5.75</v>
      </c>
      <c r="M26">
        <v>8.69</v>
      </c>
      <c r="N26">
        <v>25.2</v>
      </c>
      <c r="O26">
        <v>6.9</v>
      </c>
      <c r="P26">
        <v>7.86</v>
      </c>
      <c r="Q26">
        <v>27.15</v>
      </c>
      <c r="R26">
        <v>25.25</v>
      </c>
    </row>
    <row r="27" spans="1:18" x14ac:dyDescent="0.4">
      <c r="A27" s="1">
        <v>43414</v>
      </c>
      <c r="B27">
        <v>1.993537113096796</v>
      </c>
      <c r="C27">
        <v>11.64</v>
      </c>
      <c r="D27">
        <v>17.059999999999999</v>
      </c>
      <c r="E27">
        <v>21.65</v>
      </c>
      <c r="F27">
        <v>20.350000000000001</v>
      </c>
      <c r="G27">
        <v>18.68</v>
      </c>
      <c r="H27">
        <v>6.08</v>
      </c>
      <c r="I27">
        <v>3.32</v>
      </c>
      <c r="J27">
        <v>9.11</v>
      </c>
      <c r="K27">
        <v>4.5</v>
      </c>
      <c r="L27">
        <v>5.75</v>
      </c>
      <c r="M27">
        <v>8.69</v>
      </c>
      <c r="N27">
        <v>25.2</v>
      </c>
      <c r="O27">
        <v>6.9</v>
      </c>
      <c r="P27">
        <v>7.86</v>
      </c>
      <c r="Q27">
        <v>27.15</v>
      </c>
      <c r="R27">
        <v>25.25</v>
      </c>
    </row>
    <row r="28" spans="1:18" x14ac:dyDescent="0.4">
      <c r="A28" s="1">
        <v>43413</v>
      </c>
      <c r="B28">
        <v>1.993537113096796</v>
      </c>
      <c r="C28">
        <v>11.64</v>
      </c>
      <c r="D28">
        <v>17.059999999999999</v>
      </c>
      <c r="E28">
        <v>21.65</v>
      </c>
      <c r="F28">
        <v>20.350000000000001</v>
      </c>
      <c r="G28">
        <v>18.68</v>
      </c>
      <c r="H28">
        <v>6.08</v>
      </c>
      <c r="I28">
        <v>3.32</v>
      </c>
      <c r="J28">
        <v>9.11</v>
      </c>
      <c r="K28">
        <v>4.5</v>
      </c>
      <c r="L28">
        <v>5.75</v>
      </c>
      <c r="M28">
        <v>8.69</v>
      </c>
      <c r="N28">
        <v>25.2</v>
      </c>
      <c r="O28">
        <v>6.9</v>
      </c>
      <c r="P28">
        <v>7.86</v>
      </c>
      <c r="Q28">
        <v>27.15</v>
      </c>
      <c r="R28">
        <v>25.25</v>
      </c>
    </row>
    <row r="29" spans="1:18" x14ac:dyDescent="0.4">
      <c r="A29" s="1">
        <v>43412</v>
      </c>
      <c r="B29">
        <v>2.0626200823625265</v>
      </c>
      <c r="C29">
        <v>11.86</v>
      </c>
      <c r="D29">
        <v>18</v>
      </c>
      <c r="E29">
        <v>22.4</v>
      </c>
      <c r="F29">
        <v>20.9</v>
      </c>
      <c r="G29">
        <v>19.02</v>
      </c>
      <c r="H29">
        <v>6.4</v>
      </c>
      <c r="I29">
        <v>3.47</v>
      </c>
      <c r="J29">
        <v>9.61</v>
      </c>
      <c r="K29">
        <v>4.71</v>
      </c>
      <c r="L29">
        <v>5.96</v>
      </c>
      <c r="M29">
        <v>9.06</v>
      </c>
      <c r="N29">
        <v>25.85</v>
      </c>
      <c r="O29">
        <v>7.23</v>
      </c>
      <c r="P29">
        <v>8.01</v>
      </c>
      <c r="Q29">
        <v>28.05</v>
      </c>
      <c r="R29">
        <v>26.6</v>
      </c>
    </row>
    <row r="30" spans="1:18" x14ac:dyDescent="0.4">
      <c r="A30" s="1">
        <v>43411</v>
      </c>
      <c r="B30">
        <v>2.0330130955343564</v>
      </c>
      <c r="C30">
        <v>11.72</v>
      </c>
      <c r="D30">
        <v>17.920000000000002</v>
      </c>
      <c r="E30">
        <v>22.75</v>
      </c>
      <c r="F30">
        <v>20.95</v>
      </c>
      <c r="G30">
        <v>18.940000000000001</v>
      </c>
      <c r="H30">
        <v>6.56</v>
      </c>
      <c r="I30">
        <v>3.5</v>
      </c>
      <c r="J30">
        <v>9.6999999999999993</v>
      </c>
      <c r="K30">
        <v>4.79</v>
      </c>
      <c r="L30">
        <v>5.85</v>
      </c>
      <c r="M30">
        <v>9.0299999999999994</v>
      </c>
      <c r="N30">
        <v>25.65</v>
      </c>
      <c r="O30">
        <v>7.3</v>
      </c>
      <c r="P30">
        <v>8.07</v>
      </c>
      <c r="Q30">
        <v>28.15</v>
      </c>
      <c r="R30">
        <v>26.3</v>
      </c>
    </row>
    <row r="31" spans="1:18" x14ac:dyDescent="0.4">
      <c r="A31" s="1">
        <v>43410</v>
      </c>
      <c r="B31">
        <v>2.0330130955343564</v>
      </c>
      <c r="C31">
        <v>11.8</v>
      </c>
      <c r="D31">
        <v>17.62</v>
      </c>
      <c r="E31">
        <v>22.95</v>
      </c>
      <c r="F31">
        <v>20.95</v>
      </c>
      <c r="G31">
        <v>19.100000000000001</v>
      </c>
      <c r="H31">
        <v>6.45</v>
      </c>
      <c r="I31">
        <v>3.48</v>
      </c>
      <c r="J31">
        <v>9.52</v>
      </c>
      <c r="K31">
        <v>4.7300000000000004</v>
      </c>
      <c r="L31">
        <v>5.83</v>
      </c>
      <c r="M31">
        <v>9.0399999999999991</v>
      </c>
      <c r="N31">
        <v>25.7</v>
      </c>
      <c r="O31">
        <v>7.2</v>
      </c>
      <c r="P31">
        <v>8.15</v>
      </c>
      <c r="Q31">
        <v>28</v>
      </c>
      <c r="R31">
        <v>25.9</v>
      </c>
    </row>
    <row r="32" spans="1:18" x14ac:dyDescent="0.4">
      <c r="A32" s="1">
        <v>43409</v>
      </c>
      <c r="B32">
        <v>2.0132751043155763</v>
      </c>
      <c r="C32">
        <v>12.14</v>
      </c>
      <c r="D32">
        <v>17.3</v>
      </c>
      <c r="E32">
        <v>23.2</v>
      </c>
      <c r="F32">
        <v>20.85</v>
      </c>
      <c r="G32">
        <v>19.36</v>
      </c>
      <c r="H32">
        <v>6.43</v>
      </c>
      <c r="I32">
        <v>3.45</v>
      </c>
      <c r="J32">
        <v>9.5500000000000007</v>
      </c>
      <c r="K32">
        <v>4.71</v>
      </c>
      <c r="L32">
        <v>5.8</v>
      </c>
      <c r="M32">
        <v>9.02</v>
      </c>
      <c r="N32">
        <v>25.7</v>
      </c>
      <c r="O32">
        <v>7.19</v>
      </c>
      <c r="P32">
        <v>7.95</v>
      </c>
      <c r="Q32">
        <v>27.35</v>
      </c>
      <c r="R32">
        <v>26</v>
      </c>
    </row>
    <row r="33" spans="1:18" x14ac:dyDescent="0.4">
      <c r="A33" s="1">
        <v>43408</v>
      </c>
      <c r="B33">
        <v>2.0626200823625265</v>
      </c>
      <c r="C33">
        <v>13.3</v>
      </c>
      <c r="D33">
        <v>17.72</v>
      </c>
      <c r="E33">
        <v>24</v>
      </c>
      <c r="F33">
        <v>21.25</v>
      </c>
      <c r="G33">
        <v>20.8</v>
      </c>
      <c r="H33">
        <v>6.64</v>
      </c>
      <c r="I33">
        <v>3.54</v>
      </c>
      <c r="J33">
        <v>9.9</v>
      </c>
      <c r="K33">
        <v>4.84</v>
      </c>
      <c r="L33">
        <v>5.98</v>
      </c>
      <c r="M33">
        <v>9.52</v>
      </c>
      <c r="N33">
        <v>26.55</v>
      </c>
      <c r="O33">
        <v>7.48</v>
      </c>
      <c r="P33">
        <v>8.08</v>
      </c>
      <c r="Q33">
        <v>28.5</v>
      </c>
      <c r="R33">
        <v>26.8</v>
      </c>
    </row>
    <row r="34" spans="1:18" x14ac:dyDescent="0.4">
      <c r="A34" s="1">
        <v>43407</v>
      </c>
      <c r="B34">
        <v>2.0626200823625265</v>
      </c>
      <c r="C34">
        <v>13.3</v>
      </c>
      <c r="D34">
        <v>17.72</v>
      </c>
      <c r="E34">
        <v>24</v>
      </c>
      <c r="F34">
        <v>21.25</v>
      </c>
      <c r="G34">
        <v>20.8</v>
      </c>
      <c r="H34">
        <v>6.64</v>
      </c>
      <c r="I34">
        <v>3.54</v>
      </c>
      <c r="J34">
        <v>9.9</v>
      </c>
      <c r="K34">
        <v>4.84</v>
      </c>
      <c r="L34">
        <v>5.98</v>
      </c>
      <c r="M34">
        <v>9.52</v>
      </c>
      <c r="N34">
        <v>26.55</v>
      </c>
      <c r="O34">
        <v>7.48</v>
      </c>
      <c r="P34">
        <v>8.08</v>
      </c>
      <c r="Q34">
        <v>28.5</v>
      </c>
      <c r="R34">
        <v>26.8</v>
      </c>
    </row>
    <row r="35" spans="1:18" x14ac:dyDescent="0.4">
      <c r="A35" s="1">
        <v>43406</v>
      </c>
      <c r="B35">
        <v>2.0626200823625265</v>
      </c>
      <c r="C35">
        <v>13.3</v>
      </c>
      <c r="D35">
        <v>17.72</v>
      </c>
      <c r="E35">
        <v>24</v>
      </c>
      <c r="F35">
        <v>21.25</v>
      </c>
      <c r="G35">
        <v>20.8</v>
      </c>
      <c r="H35">
        <v>6.64</v>
      </c>
      <c r="I35">
        <v>3.54</v>
      </c>
      <c r="J35">
        <v>9.9</v>
      </c>
      <c r="K35">
        <v>4.84</v>
      </c>
      <c r="L35">
        <v>5.98</v>
      </c>
      <c r="M35">
        <v>9.52</v>
      </c>
      <c r="N35">
        <v>26.55</v>
      </c>
      <c r="O35">
        <v>7.48</v>
      </c>
      <c r="P35">
        <v>8.08</v>
      </c>
      <c r="Q35">
        <v>28.5</v>
      </c>
      <c r="R35">
        <v>26.8</v>
      </c>
    </row>
    <row r="36" spans="1:18" x14ac:dyDescent="0.4">
      <c r="A36" s="1">
        <v>43405</v>
      </c>
      <c r="B36">
        <v>1.9737991218780158</v>
      </c>
      <c r="C36">
        <v>12.78</v>
      </c>
      <c r="D36">
        <v>16.600000000000001</v>
      </c>
      <c r="E36">
        <v>23.2</v>
      </c>
      <c r="F36">
        <v>20.45</v>
      </c>
      <c r="G36">
        <v>20.2</v>
      </c>
      <c r="H36">
        <v>6.23</v>
      </c>
      <c r="I36">
        <v>3.36</v>
      </c>
      <c r="J36">
        <v>9.68</v>
      </c>
      <c r="K36">
        <v>4.7300000000000004</v>
      </c>
      <c r="L36">
        <v>5.66</v>
      </c>
      <c r="M36">
        <v>9.16</v>
      </c>
      <c r="N36">
        <v>25.7</v>
      </c>
      <c r="O36">
        <v>7.16</v>
      </c>
      <c r="P36">
        <v>7.74</v>
      </c>
      <c r="Q36">
        <v>27.85</v>
      </c>
      <c r="R36">
        <v>25.95</v>
      </c>
    </row>
    <row r="37" spans="1:18" x14ac:dyDescent="0.4">
      <c r="A37" s="1">
        <v>43404</v>
      </c>
      <c r="B37">
        <v>1.884978161393505</v>
      </c>
      <c r="C37">
        <v>12.3</v>
      </c>
      <c r="D37">
        <v>15.34</v>
      </c>
      <c r="E37">
        <v>21.3</v>
      </c>
      <c r="F37">
        <v>19.04</v>
      </c>
      <c r="G37">
        <v>18.7</v>
      </c>
      <c r="H37">
        <v>5.99</v>
      </c>
      <c r="I37">
        <v>3.28</v>
      </c>
      <c r="J37">
        <v>8.94</v>
      </c>
      <c r="K37">
        <v>4.58</v>
      </c>
      <c r="L37">
        <v>5.44</v>
      </c>
      <c r="M37">
        <v>8.39</v>
      </c>
      <c r="N37">
        <v>24.55</v>
      </c>
      <c r="O37">
        <v>6.83</v>
      </c>
      <c r="P37">
        <v>7.24</v>
      </c>
      <c r="Q37">
        <v>26.6</v>
      </c>
      <c r="R37">
        <v>24.15</v>
      </c>
    </row>
    <row r="38" spans="1:18" x14ac:dyDescent="0.4">
      <c r="A38" s="1">
        <v>43403</v>
      </c>
      <c r="B38">
        <v>1.8553711745653347</v>
      </c>
      <c r="C38">
        <v>12.06</v>
      </c>
      <c r="D38">
        <v>15.6</v>
      </c>
      <c r="E38">
        <v>20.9</v>
      </c>
      <c r="F38">
        <v>18.3</v>
      </c>
      <c r="G38">
        <v>18.260000000000002</v>
      </c>
      <c r="H38">
        <v>5.87</v>
      </c>
      <c r="I38">
        <v>3.09</v>
      </c>
      <c r="J38">
        <v>8.73</v>
      </c>
      <c r="K38">
        <v>4.4800000000000004</v>
      </c>
      <c r="L38">
        <v>5.32</v>
      </c>
      <c r="M38">
        <v>8.23</v>
      </c>
      <c r="N38">
        <v>24.15</v>
      </c>
      <c r="O38">
        <v>6.57</v>
      </c>
      <c r="P38">
        <v>7.0100000066670924</v>
      </c>
      <c r="Q38">
        <v>26.45</v>
      </c>
      <c r="R38">
        <v>23.8</v>
      </c>
    </row>
    <row r="39" spans="1:18" x14ac:dyDescent="0.4">
      <c r="A39" s="1">
        <v>43402</v>
      </c>
      <c r="B39">
        <v>1.8553711745653347</v>
      </c>
      <c r="C39">
        <v>12.04</v>
      </c>
      <c r="D39">
        <v>15.98</v>
      </c>
      <c r="E39">
        <v>20.55</v>
      </c>
      <c r="F39">
        <v>17.96</v>
      </c>
      <c r="G39">
        <v>18.559999999999999</v>
      </c>
      <c r="H39">
        <v>5.74</v>
      </c>
      <c r="I39">
        <v>3.07</v>
      </c>
      <c r="J39">
        <v>8.74</v>
      </c>
      <c r="K39">
        <v>4.3</v>
      </c>
      <c r="L39">
        <v>5.2</v>
      </c>
      <c r="M39">
        <v>8.35</v>
      </c>
      <c r="N39">
        <v>24.45</v>
      </c>
      <c r="O39">
        <v>6.49</v>
      </c>
      <c r="P39">
        <v>6.8369135867493869</v>
      </c>
      <c r="Q39">
        <v>26.4</v>
      </c>
      <c r="R39">
        <v>23.85</v>
      </c>
    </row>
    <row r="40" spans="1:18" x14ac:dyDescent="0.4">
      <c r="A40" s="1">
        <v>43401</v>
      </c>
      <c r="B40">
        <v>1.8652401701747248</v>
      </c>
      <c r="C40">
        <v>12.22</v>
      </c>
      <c r="D40">
        <v>15.96</v>
      </c>
      <c r="E40">
        <v>21</v>
      </c>
      <c r="F40">
        <v>18.260000000000002</v>
      </c>
      <c r="G40">
        <v>19.22</v>
      </c>
      <c r="H40">
        <v>5.89</v>
      </c>
      <c r="I40">
        <v>3.27</v>
      </c>
      <c r="J40">
        <v>9.0500000000000007</v>
      </c>
      <c r="K40">
        <v>4.5199999999999996</v>
      </c>
      <c r="L40">
        <v>5.43</v>
      </c>
      <c r="M40">
        <v>8.35</v>
      </c>
      <c r="N40">
        <v>24</v>
      </c>
      <c r="O40">
        <v>6.49</v>
      </c>
      <c r="P40">
        <v>6.9907681822317915</v>
      </c>
      <c r="Q40">
        <v>26.1</v>
      </c>
      <c r="R40">
        <v>23.7</v>
      </c>
    </row>
    <row r="41" spans="1:18" x14ac:dyDescent="0.4">
      <c r="A41" s="1">
        <v>43400</v>
      </c>
      <c r="B41">
        <v>1.8652401701747248</v>
      </c>
      <c r="C41">
        <v>12.22</v>
      </c>
      <c r="D41">
        <v>15.96</v>
      </c>
      <c r="E41">
        <v>21</v>
      </c>
      <c r="F41">
        <v>18.260000000000002</v>
      </c>
      <c r="G41">
        <v>19.22</v>
      </c>
      <c r="H41">
        <v>5.89</v>
      </c>
      <c r="I41">
        <v>3.27</v>
      </c>
      <c r="J41">
        <v>9.0500000000000007</v>
      </c>
      <c r="K41">
        <v>4.5199999999999996</v>
      </c>
      <c r="L41">
        <v>5.43</v>
      </c>
      <c r="M41">
        <v>8.35</v>
      </c>
      <c r="N41">
        <v>24</v>
      </c>
      <c r="O41">
        <v>6.49</v>
      </c>
      <c r="P41">
        <v>6.9907681822317915</v>
      </c>
      <c r="Q41">
        <v>26.1</v>
      </c>
      <c r="R41">
        <v>23.7</v>
      </c>
    </row>
    <row r="42" spans="1:18" x14ac:dyDescent="0.4">
      <c r="A42" s="1">
        <v>43399</v>
      </c>
      <c r="B42">
        <v>1.8652401701747248</v>
      </c>
      <c r="C42">
        <v>12.22</v>
      </c>
      <c r="D42">
        <v>15.96</v>
      </c>
      <c r="E42">
        <v>21</v>
      </c>
      <c r="F42">
        <v>18.260000000000002</v>
      </c>
      <c r="G42">
        <v>19.22</v>
      </c>
      <c r="H42">
        <v>5.89</v>
      </c>
      <c r="I42">
        <v>3.27</v>
      </c>
      <c r="J42">
        <v>9.0500000000000007</v>
      </c>
      <c r="K42">
        <v>4.5199999999999996</v>
      </c>
      <c r="L42">
        <v>5.43</v>
      </c>
      <c r="M42">
        <v>8.35</v>
      </c>
      <c r="N42">
        <v>24</v>
      </c>
      <c r="O42">
        <v>6.49</v>
      </c>
      <c r="P42">
        <v>6.9907681822317915</v>
      </c>
      <c r="Q42">
        <v>26.1</v>
      </c>
      <c r="R42">
        <v>23.7</v>
      </c>
    </row>
    <row r="43" spans="1:18" x14ac:dyDescent="0.4">
      <c r="A43" s="1">
        <v>43398</v>
      </c>
      <c r="B43">
        <v>1.8751091657841148</v>
      </c>
      <c r="C43">
        <v>12.32</v>
      </c>
      <c r="D43">
        <v>15.62</v>
      </c>
      <c r="E43">
        <v>21.2</v>
      </c>
      <c r="F43">
        <v>18.36</v>
      </c>
      <c r="G43">
        <v>19.18</v>
      </c>
      <c r="H43">
        <v>5.89</v>
      </c>
      <c r="I43">
        <v>3.33</v>
      </c>
      <c r="J43">
        <v>8.82</v>
      </c>
      <c r="K43">
        <v>4.66</v>
      </c>
      <c r="L43">
        <v>5.39</v>
      </c>
      <c r="M43">
        <v>8.35</v>
      </c>
      <c r="N43">
        <v>23.85</v>
      </c>
      <c r="O43">
        <v>6.56</v>
      </c>
      <c r="P43">
        <v>6.9619204455788415</v>
      </c>
      <c r="Q43">
        <v>26</v>
      </c>
      <c r="R43">
        <v>23.25</v>
      </c>
    </row>
    <row r="44" spans="1:18" x14ac:dyDescent="0.4">
      <c r="A44" s="1">
        <v>43397</v>
      </c>
      <c r="B44">
        <v>1.8751091657841148</v>
      </c>
      <c r="C44">
        <v>12.1</v>
      </c>
      <c r="D44">
        <v>15.04</v>
      </c>
      <c r="E44">
        <v>20.05</v>
      </c>
      <c r="F44">
        <v>17.32</v>
      </c>
      <c r="G44">
        <v>18.86</v>
      </c>
      <c r="H44">
        <v>5.72</v>
      </c>
      <c r="I44">
        <v>3.06</v>
      </c>
      <c r="J44">
        <v>8.59</v>
      </c>
      <c r="K44">
        <v>4.51</v>
      </c>
      <c r="L44">
        <v>5.34</v>
      </c>
      <c r="M44">
        <v>8</v>
      </c>
      <c r="N44">
        <v>23.65</v>
      </c>
      <c r="O44">
        <v>6.36</v>
      </c>
      <c r="P44">
        <v>6.8465294989670369</v>
      </c>
      <c r="Q44">
        <v>25.65</v>
      </c>
      <c r="R44">
        <v>23.35</v>
      </c>
    </row>
    <row r="45" spans="1:18" x14ac:dyDescent="0.4">
      <c r="A45" s="1">
        <v>43396</v>
      </c>
      <c r="B45">
        <v>1.8553711745653347</v>
      </c>
      <c r="C45">
        <v>12.12</v>
      </c>
      <c r="D45">
        <v>15.12</v>
      </c>
      <c r="E45">
        <v>20</v>
      </c>
      <c r="F45">
        <v>17.399999999999999</v>
      </c>
      <c r="G45">
        <v>19</v>
      </c>
      <c r="H45">
        <v>5.59</v>
      </c>
      <c r="I45">
        <v>3.09</v>
      </c>
      <c r="J45">
        <v>8.41</v>
      </c>
      <c r="K45">
        <v>4.4400000000000004</v>
      </c>
      <c r="L45">
        <v>5.22</v>
      </c>
      <c r="M45">
        <v>7.9</v>
      </c>
      <c r="N45">
        <v>23.6</v>
      </c>
      <c r="O45">
        <v>6.34</v>
      </c>
      <c r="P45">
        <v>7.0100000066670924</v>
      </c>
      <c r="Q45">
        <v>25.45</v>
      </c>
      <c r="R45">
        <v>23.15</v>
      </c>
    </row>
    <row r="46" spans="1:18" x14ac:dyDescent="0.4">
      <c r="A46" s="1">
        <v>43395</v>
      </c>
      <c r="B46">
        <v>1.9343231394404554</v>
      </c>
      <c r="C46">
        <v>12.54</v>
      </c>
      <c r="D46">
        <v>15.88</v>
      </c>
      <c r="E46">
        <v>21.15</v>
      </c>
      <c r="F46">
        <v>17.399999999999999</v>
      </c>
      <c r="G46">
        <v>19.88</v>
      </c>
      <c r="H46">
        <v>5.7</v>
      </c>
      <c r="I46">
        <v>3.25</v>
      </c>
      <c r="J46">
        <v>8.9</v>
      </c>
      <c r="K46">
        <v>4.7300000000000004</v>
      </c>
      <c r="L46">
        <v>5.5</v>
      </c>
      <c r="M46">
        <v>8.35</v>
      </c>
      <c r="N46">
        <v>24.3</v>
      </c>
      <c r="O46">
        <v>6.73</v>
      </c>
      <c r="P46">
        <v>7.3465569342848545</v>
      </c>
      <c r="Q46">
        <v>27.25</v>
      </c>
      <c r="R46">
        <v>23.8</v>
      </c>
    </row>
    <row r="47" spans="1:18" x14ac:dyDescent="0.4">
      <c r="A47" s="1">
        <v>43394</v>
      </c>
      <c r="B47">
        <v>1.9145851482216751</v>
      </c>
      <c r="C47">
        <v>12.12</v>
      </c>
      <c r="D47">
        <v>15.1</v>
      </c>
      <c r="E47">
        <v>20.65</v>
      </c>
      <c r="F47">
        <v>17.100000000000001</v>
      </c>
      <c r="G47">
        <v>19.82</v>
      </c>
      <c r="H47">
        <v>5.48</v>
      </c>
      <c r="I47">
        <v>3.09</v>
      </c>
      <c r="J47">
        <v>8.9</v>
      </c>
      <c r="K47">
        <v>4.6399999999999997</v>
      </c>
      <c r="L47">
        <v>5.29</v>
      </c>
      <c r="M47">
        <v>8.23</v>
      </c>
      <c r="N47">
        <v>23.45</v>
      </c>
      <c r="O47">
        <v>6.51</v>
      </c>
      <c r="P47">
        <v>7.0484636555376943</v>
      </c>
      <c r="Q47">
        <v>25.4</v>
      </c>
      <c r="R47">
        <v>23.2</v>
      </c>
    </row>
    <row r="48" spans="1:18" x14ac:dyDescent="0.4">
      <c r="A48" s="1">
        <v>43393</v>
      </c>
      <c r="B48">
        <v>1.9145851482216751</v>
      </c>
      <c r="C48">
        <v>12.12</v>
      </c>
      <c r="D48">
        <v>15.1</v>
      </c>
      <c r="E48">
        <v>20.65</v>
      </c>
      <c r="F48">
        <v>17.100000000000001</v>
      </c>
      <c r="G48">
        <v>19.82</v>
      </c>
      <c r="H48">
        <v>5.48</v>
      </c>
      <c r="I48">
        <v>3.09</v>
      </c>
      <c r="J48">
        <v>8.9</v>
      </c>
      <c r="K48">
        <v>4.6399999999999997</v>
      </c>
      <c r="L48">
        <v>5.29</v>
      </c>
      <c r="M48">
        <v>8.23</v>
      </c>
      <c r="N48">
        <v>23.45</v>
      </c>
      <c r="O48">
        <v>6.51</v>
      </c>
      <c r="P48">
        <v>7.0484636555376943</v>
      </c>
      <c r="Q48">
        <v>25.4</v>
      </c>
      <c r="R48">
        <v>23.2</v>
      </c>
    </row>
    <row r="49" spans="1:18" x14ac:dyDescent="0.4">
      <c r="A49" s="1">
        <v>43392</v>
      </c>
      <c r="B49">
        <v>1.9145851482216751</v>
      </c>
      <c r="C49">
        <v>12.12</v>
      </c>
      <c r="D49">
        <v>15.1</v>
      </c>
      <c r="E49">
        <v>20.65</v>
      </c>
      <c r="F49">
        <v>17.100000000000001</v>
      </c>
      <c r="G49">
        <v>19.82</v>
      </c>
      <c r="H49">
        <v>5.48</v>
      </c>
      <c r="I49">
        <v>3.09</v>
      </c>
      <c r="J49">
        <v>8.9</v>
      </c>
      <c r="K49">
        <v>4.6399999999999997</v>
      </c>
      <c r="L49">
        <v>5.29</v>
      </c>
      <c r="M49">
        <v>8.23</v>
      </c>
      <c r="N49">
        <v>23.45</v>
      </c>
      <c r="O49">
        <v>6.51</v>
      </c>
      <c r="P49">
        <v>7.0484636555376943</v>
      </c>
      <c r="Q49">
        <v>25.4</v>
      </c>
      <c r="R49">
        <v>23.2</v>
      </c>
    </row>
    <row r="50" spans="1:18" x14ac:dyDescent="0.4">
      <c r="A50" s="1">
        <v>43391</v>
      </c>
      <c r="B50">
        <v>1.9639301262686257</v>
      </c>
      <c r="C50">
        <v>11.86</v>
      </c>
      <c r="D50">
        <v>14.92</v>
      </c>
      <c r="E50">
        <v>19.62</v>
      </c>
      <c r="F50">
        <v>16.600000000000001</v>
      </c>
      <c r="G50">
        <v>18.8</v>
      </c>
      <c r="H50">
        <v>5.17</v>
      </c>
      <c r="I50">
        <v>2.93</v>
      </c>
      <c r="J50">
        <v>8.7899999999999991</v>
      </c>
      <c r="K50">
        <v>4.5199999999999996</v>
      </c>
      <c r="L50">
        <v>5.21</v>
      </c>
      <c r="M50">
        <v>8</v>
      </c>
      <c r="N50">
        <v>22.95</v>
      </c>
      <c r="O50">
        <v>6.4</v>
      </c>
      <c r="P50">
        <v>6.9234567967082397</v>
      </c>
      <c r="Q50">
        <v>24.75</v>
      </c>
      <c r="R50">
        <v>22.5</v>
      </c>
    </row>
    <row r="51" spans="1:18" x14ac:dyDescent="0.4">
      <c r="A51" s="1">
        <v>43390</v>
      </c>
      <c r="B51">
        <v>1.9737991218780158</v>
      </c>
      <c r="C51">
        <v>11.84</v>
      </c>
      <c r="D51">
        <v>15.5</v>
      </c>
      <c r="E51">
        <v>20.3</v>
      </c>
      <c r="F51">
        <v>16.760000000000002</v>
      </c>
      <c r="G51">
        <v>19.46</v>
      </c>
      <c r="H51">
        <v>5.18</v>
      </c>
      <c r="I51">
        <v>3.12</v>
      </c>
      <c r="J51">
        <v>8.7799999999999994</v>
      </c>
      <c r="K51">
        <v>4.3499999999999996</v>
      </c>
      <c r="L51">
        <v>5.15</v>
      </c>
      <c r="M51">
        <v>8.18</v>
      </c>
      <c r="N51">
        <v>22.55</v>
      </c>
      <c r="O51">
        <v>6.7</v>
      </c>
      <c r="P51">
        <v>6.9619204455788415</v>
      </c>
      <c r="Q51">
        <v>24.95</v>
      </c>
      <c r="R51">
        <v>22.75</v>
      </c>
    </row>
    <row r="52" spans="1:18" x14ac:dyDescent="0.4">
      <c r="A52" s="1">
        <v>43389</v>
      </c>
      <c r="B52">
        <v>1.9737991218780158</v>
      </c>
      <c r="C52">
        <v>11.84</v>
      </c>
      <c r="D52">
        <v>15.5</v>
      </c>
      <c r="E52">
        <v>20.3</v>
      </c>
      <c r="F52">
        <v>16.760000000000002</v>
      </c>
      <c r="G52">
        <v>19.46</v>
      </c>
      <c r="H52">
        <v>5.18</v>
      </c>
      <c r="I52">
        <v>3.12</v>
      </c>
      <c r="J52">
        <v>8.7799999999999994</v>
      </c>
      <c r="K52">
        <v>4.3499999999999996</v>
      </c>
      <c r="L52">
        <v>5.15</v>
      </c>
      <c r="M52">
        <v>8.18</v>
      </c>
      <c r="N52">
        <v>22.55</v>
      </c>
      <c r="O52">
        <v>6.7</v>
      </c>
      <c r="P52">
        <v>6.9619204455788415</v>
      </c>
      <c r="Q52">
        <v>24.95</v>
      </c>
      <c r="R52">
        <v>22.75</v>
      </c>
    </row>
    <row r="53" spans="1:18" x14ac:dyDescent="0.4">
      <c r="A53" s="1">
        <v>43388</v>
      </c>
      <c r="B53">
        <v>1.9737991218780158</v>
      </c>
      <c r="C53">
        <v>11.94</v>
      </c>
      <c r="D53">
        <v>15.18</v>
      </c>
      <c r="E53">
        <v>20.2</v>
      </c>
      <c r="F53">
        <v>16.739999999999998</v>
      </c>
      <c r="G53">
        <v>19.32</v>
      </c>
      <c r="H53">
        <v>5.32</v>
      </c>
      <c r="I53">
        <v>3.09</v>
      </c>
      <c r="J53">
        <v>8.75</v>
      </c>
      <c r="K53">
        <v>4.2300000000000004</v>
      </c>
      <c r="L53">
        <v>5.05</v>
      </c>
      <c r="M53">
        <v>7.89</v>
      </c>
      <c r="N53">
        <v>22.7</v>
      </c>
      <c r="O53">
        <v>6.74</v>
      </c>
      <c r="P53">
        <v>6.9619204455788415</v>
      </c>
      <c r="Q53">
        <v>24.8</v>
      </c>
      <c r="R53">
        <v>22.4</v>
      </c>
    </row>
    <row r="54" spans="1:18" x14ac:dyDescent="0.4">
      <c r="A54" s="1">
        <v>43387</v>
      </c>
      <c r="B54">
        <v>2.269868990159718</v>
      </c>
      <c r="C54">
        <v>12.26</v>
      </c>
      <c r="D54">
        <v>15.8</v>
      </c>
      <c r="E54">
        <v>21.95</v>
      </c>
      <c r="F54">
        <v>17.38</v>
      </c>
      <c r="G54">
        <v>20.55</v>
      </c>
      <c r="H54">
        <v>5.56</v>
      </c>
      <c r="I54">
        <v>3.22</v>
      </c>
      <c r="J54">
        <v>9.15</v>
      </c>
      <c r="K54">
        <v>4.4000000000000004</v>
      </c>
      <c r="L54">
        <v>5.42</v>
      </c>
      <c r="M54">
        <v>8.4600000000000009</v>
      </c>
      <c r="N54">
        <v>23.2</v>
      </c>
      <c r="O54">
        <v>6.88</v>
      </c>
      <c r="P54">
        <v>7.3177091976319035</v>
      </c>
      <c r="Q54">
        <v>25.6</v>
      </c>
      <c r="R54">
        <v>23.2</v>
      </c>
    </row>
    <row r="55" spans="1:18" x14ac:dyDescent="0.4">
      <c r="A55" s="1">
        <v>43386</v>
      </c>
      <c r="B55">
        <v>2.269868990159718</v>
      </c>
      <c r="C55">
        <v>12.26</v>
      </c>
      <c r="D55">
        <v>15.8</v>
      </c>
      <c r="E55">
        <v>21.95</v>
      </c>
      <c r="F55">
        <v>17.38</v>
      </c>
      <c r="G55">
        <v>20.55</v>
      </c>
      <c r="H55">
        <v>5.56</v>
      </c>
      <c r="I55">
        <v>3.22</v>
      </c>
      <c r="J55">
        <v>9.15</v>
      </c>
      <c r="K55">
        <v>4.4000000000000004</v>
      </c>
      <c r="L55">
        <v>5.42</v>
      </c>
      <c r="M55">
        <v>8.4600000000000009</v>
      </c>
      <c r="N55">
        <v>23.2</v>
      </c>
      <c r="O55">
        <v>6.88</v>
      </c>
      <c r="P55">
        <v>7.3177091976319035</v>
      </c>
      <c r="Q55">
        <v>25.6</v>
      </c>
      <c r="R55">
        <v>23.2</v>
      </c>
    </row>
    <row r="56" spans="1:18" x14ac:dyDescent="0.4">
      <c r="A56" s="1">
        <v>43385</v>
      </c>
      <c r="B56">
        <v>2.269868990159718</v>
      </c>
      <c r="C56">
        <v>12.26</v>
      </c>
      <c r="D56">
        <v>15.8</v>
      </c>
      <c r="E56">
        <v>21.95</v>
      </c>
      <c r="F56">
        <v>17.38</v>
      </c>
      <c r="G56">
        <v>20.55</v>
      </c>
      <c r="H56">
        <v>5.56</v>
      </c>
      <c r="I56">
        <v>3.22</v>
      </c>
      <c r="J56">
        <v>9.15</v>
      </c>
      <c r="K56">
        <v>4.4000000000000004</v>
      </c>
      <c r="L56">
        <v>5.42</v>
      </c>
      <c r="M56">
        <v>8.4600000000000009</v>
      </c>
      <c r="N56">
        <v>23.2</v>
      </c>
      <c r="O56">
        <v>6.88</v>
      </c>
      <c r="P56">
        <v>7.3177091976319035</v>
      </c>
      <c r="Q56">
        <v>25.6</v>
      </c>
      <c r="R56">
        <v>23.2</v>
      </c>
    </row>
    <row r="57" spans="1:18" x14ac:dyDescent="0.4">
      <c r="A57" s="1">
        <v>43384</v>
      </c>
      <c r="B57">
        <v>2.2007860208939873</v>
      </c>
      <c r="C57">
        <v>12.08</v>
      </c>
      <c r="D57">
        <v>15.18</v>
      </c>
      <c r="E57">
        <v>19.98</v>
      </c>
      <c r="F57">
        <v>17.2</v>
      </c>
      <c r="G57">
        <v>19.3</v>
      </c>
      <c r="H57">
        <v>5.67</v>
      </c>
      <c r="I57">
        <v>3.04</v>
      </c>
      <c r="J57">
        <v>8.82</v>
      </c>
      <c r="K57">
        <v>4.17</v>
      </c>
      <c r="L57">
        <v>5.15</v>
      </c>
      <c r="M57">
        <v>7.98</v>
      </c>
      <c r="N57">
        <v>22.6</v>
      </c>
      <c r="O57">
        <v>6.78</v>
      </c>
      <c r="P57">
        <v>7.0965432166259461</v>
      </c>
      <c r="Q57">
        <v>24.2</v>
      </c>
      <c r="R57">
        <v>21.75</v>
      </c>
    </row>
    <row r="58" spans="1:18" x14ac:dyDescent="0.4">
      <c r="A58" s="1">
        <v>43383</v>
      </c>
      <c r="B58">
        <v>2.3882969374723988</v>
      </c>
      <c r="C58">
        <v>13.5</v>
      </c>
      <c r="D58">
        <v>15.84</v>
      </c>
      <c r="E58">
        <v>21.45</v>
      </c>
      <c r="F58">
        <v>17.86</v>
      </c>
      <c r="G58">
        <v>20.55</v>
      </c>
      <c r="H58">
        <v>6.15</v>
      </c>
      <c r="I58">
        <v>3.3</v>
      </c>
      <c r="J58">
        <v>10</v>
      </c>
      <c r="K58">
        <v>4.5599999999999996</v>
      </c>
      <c r="L58">
        <v>5.86</v>
      </c>
      <c r="M58">
        <v>8.59</v>
      </c>
      <c r="N58">
        <v>23.7</v>
      </c>
      <c r="O58">
        <v>7.36</v>
      </c>
      <c r="P58">
        <v>7.5388751786378609</v>
      </c>
      <c r="Q58">
        <v>25.45</v>
      </c>
      <c r="R58">
        <v>22.95</v>
      </c>
    </row>
    <row r="59" spans="1:18" x14ac:dyDescent="0.4">
      <c r="A59" s="1">
        <v>43382</v>
      </c>
      <c r="B59">
        <v>2.4080349286911793</v>
      </c>
      <c r="C59">
        <v>13.62</v>
      </c>
      <c r="D59">
        <v>16.28</v>
      </c>
      <c r="E59">
        <v>22</v>
      </c>
      <c r="F59">
        <v>18.14</v>
      </c>
      <c r="G59">
        <v>21.15</v>
      </c>
      <c r="H59">
        <v>6.25</v>
      </c>
      <c r="I59">
        <v>3.34</v>
      </c>
      <c r="J59">
        <v>10.02</v>
      </c>
      <c r="K59">
        <v>4.79</v>
      </c>
      <c r="L59">
        <v>6</v>
      </c>
      <c r="M59">
        <v>8.93</v>
      </c>
      <c r="N59">
        <v>23</v>
      </c>
      <c r="O59">
        <v>7.5</v>
      </c>
      <c r="P59">
        <v>7.6158024763790637</v>
      </c>
      <c r="Q59">
        <v>25.3</v>
      </c>
      <c r="R59">
        <v>23.05</v>
      </c>
    </row>
    <row r="60" spans="1:18" x14ac:dyDescent="0.4">
      <c r="A60" s="1">
        <v>43381</v>
      </c>
      <c r="B60">
        <v>2.4475109111287394</v>
      </c>
      <c r="C60">
        <v>13.24</v>
      </c>
      <c r="D60">
        <v>16.7</v>
      </c>
      <c r="E60">
        <v>21.95</v>
      </c>
      <c r="F60">
        <v>18.52</v>
      </c>
      <c r="G60">
        <v>20.95</v>
      </c>
      <c r="H60">
        <v>6.23</v>
      </c>
      <c r="I60">
        <v>3.27</v>
      </c>
      <c r="J60">
        <v>10.16</v>
      </c>
      <c r="K60">
        <v>4.78</v>
      </c>
      <c r="L60">
        <v>6</v>
      </c>
      <c r="M60">
        <v>9.0500000000000007</v>
      </c>
      <c r="N60">
        <v>23.05</v>
      </c>
      <c r="O60">
        <v>7.57</v>
      </c>
      <c r="P60">
        <v>7.6927297741202665</v>
      </c>
      <c r="Q60">
        <v>25.15</v>
      </c>
      <c r="R60">
        <v>23.55</v>
      </c>
    </row>
    <row r="61" spans="1:18" x14ac:dyDescent="0.4">
      <c r="A61" s="1">
        <v>43380</v>
      </c>
      <c r="B61">
        <v>2.5363318716132501</v>
      </c>
      <c r="C61">
        <v>13.92</v>
      </c>
      <c r="D61">
        <v>17.48</v>
      </c>
      <c r="E61">
        <v>23.35</v>
      </c>
      <c r="F61">
        <v>19.260000000000002</v>
      </c>
      <c r="G61">
        <v>22.35</v>
      </c>
      <c r="H61">
        <v>6.69</v>
      </c>
      <c r="I61">
        <v>3.52</v>
      </c>
      <c r="J61">
        <v>10.66</v>
      </c>
      <c r="K61">
        <v>5.08</v>
      </c>
      <c r="L61">
        <v>6.48</v>
      </c>
      <c r="M61">
        <v>9.6999999999999993</v>
      </c>
      <c r="N61">
        <v>23.5</v>
      </c>
      <c r="O61">
        <v>8.02</v>
      </c>
      <c r="P61">
        <v>8.0389026139556776</v>
      </c>
      <c r="Q61">
        <v>25.75</v>
      </c>
      <c r="R61">
        <v>23.9</v>
      </c>
    </row>
    <row r="62" spans="1:18" x14ac:dyDescent="0.4">
      <c r="A62" s="1">
        <v>43379</v>
      </c>
      <c r="B62">
        <v>2.5363318716132501</v>
      </c>
      <c r="C62">
        <v>13.92</v>
      </c>
      <c r="D62">
        <v>17.48</v>
      </c>
      <c r="E62">
        <v>23.35</v>
      </c>
      <c r="F62">
        <v>19.260000000000002</v>
      </c>
      <c r="G62">
        <v>22.35</v>
      </c>
      <c r="H62">
        <v>6.69</v>
      </c>
      <c r="I62">
        <v>3.52</v>
      </c>
      <c r="J62">
        <v>10.66</v>
      </c>
      <c r="K62">
        <v>5.08</v>
      </c>
      <c r="L62">
        <v>6.48</v>
      </c>
      <c r="M62">
        <v>9.6999999999999993</v>
      </c>
      <c r="N62">
        <v>23.5</v>
      </c>
      <c r="O62">
        <v>8.02</v>
      </c>
      <c r="P62">
        <v>8.0389026139556776</v>
      </c>
      <c r="Q62">
        <v>25.75</v>
      </c>
      <c r="R62">
        <v>23.9</v>
      </c>
    </row>
    <row r="63" spans="1:18" x14ac:dyDescent="0.4">
      <c r="A63" s="1">
        <v>43378</v>
      </c>
      <c r="B63">
        <v>2.5363318716132501</v>
      </c>
      <c r="C63">
        <v>13.92</v>
      </c>
      <c r="D63">
        <v>17.48</v>
      </c>
      <c r="E63">
        <v>23.35</v>
      </c>
      <c r="F63">
        <v>19.260000000000002</v>
      </c>
      <c r="G63">
        <v>22.35</v>
      </c>
      <c r="H63">
        <v>6.69</v>
      </c>
      <c r="I63">
        <v>3.52</v>
      </c>
      <c r="J63">
        <v>10.66</v>
      </c>
      <c r="K63">
        <v>5.08</v>
      </c>
      <c r="L63">
        <v>6.48</v>
      </c>
      <c r="M63">
        <v>9.6999999999999993</v>
      </c>
      <c r="N63">
        <v>23.5</v>
      </c>
      <c r="O63">
        <v>8.02</v>
      </c>
      <c r="P63">
        <v>8.0389026139556776</v>
      </c>
      <c r="Q63">
        <v>25.75</v>
      </c>
      <c r="R63">
        <v>23.9</v>
      </c>
    </row>
    <row r="64" spans="1:18" x14ac:dyDescent="0.4">
      <c r="A64" s="1">
        <v>43377</v>
      </c>
      <c r="B64">
        <v>2.5264628760038601</v>
      </c>
      <c r="C64">
        <v>13.94</v>
      </c>
      <c r="D64">
        <v>17.84</v>
      </c>
      <c r="E64">
        <v>23.65</v>
      </c>
      <c r="F64">
        <v>19.600000000000001</v>
      </c>
      <c r="G64">
        <v>22.2</v>
      </c>
      <c r="H64">
        <v>6.77</v>
      </c>
      <c r="I64">
        <v>3.45</v>
      </c>
      <c r="J64">
        <v>10.64</v>
      </c>
      <c r="K64">
        <v>5.17</v>
      </c>
      <c r="L64">
        <v>6.95</v>
      </c>
      <c r="M64">
        <v>9.58</v>
      </c>
      <c r="N64">
        <v>23.25</v>
      </c>
      <c r="O64">
        <v>7.97</v>
      </c>
      <c r="P64">
        <v>8.1446776483498322</v>
      </c>
      <c r="Q64">
        <v>25.6</v>
      </c>
      <c r="R64">
        <v>23.9</v>
      </c>
    </row>
    <row r="65" spans="1:18" x14ac:dyDescent="0.4">
      <c r="A65" s="1">
        <v>43376</v>
      </c>
      <c r="B65">
        <v>2.5955458452695908</v>
      </c>
      <c r="C65">
        <v>14.14</v>
      </c>
      <c r="D65">
        <v>18.420000000000002</v>
      </c>
      <c r="E65">
        <v>23.7</v>
      </c>
      <c r="F65">
        <v>19.899999999999999</v>
      </c>
      <c r="G65">
        <v>22.75</v>
      </c>
      <c r="H65">
        <v>6.91</v>
      </c>
      <c r="I65">
        <v>3.51</v>
      </c>
      <c r="J65">
        <v>11.08</v>
      </c>
      <c r="K65">
        <v>5.21</v>
      </c>
      <c r="L65">
        <v>7.21</v>
      </c>
      <c r="M65">
        <v>9.7200000000000006</v>
      </c>
      <c r="N65">
        <v>23.9</v>
      </c>
      <c r="O65">
        <v>8.0399999999999991</v>
      </c>
      <c r="P65">
        <v>8.2696845071792868</v>
      </c>
      <c r="Q65">
        <v>26.25</v>
      </c>
      <c r="R65">
        <v>24.75</v>
      </c>
    </row>
    <row r="66" spans="1:18" x14ac:dyDescent="0.4">
      <c r="A66" s="1">
        <v>43375</v>
      </c>
      <c r="B66">
        <v>2.4968558891756896</v>
      </c>
      <c r="C66">
        <v>14.02</v>
      </c>
      <c r="D66">
        <v>18.36</v>
      </c>
      <c r="E66">
        <v>23.65</v>
      </c>
      <c r="F66">
        <v>19.920000000000002</v>
      </c>
      <c r="G66">
        <v>22</v>
      </c>
      <c r="H66">
        <v>6.86</v>
      </c>
      <c r="I66">
        <v>3.49</v>
      </c>
      <c r="J66">
        <v>10.84</v>
      </c>
      <c r="K66">
        <v>5.17</v>
      </c>
      <c r="L66">
        <v>7.07</v>
      </c>
      <c r="M66">
        <v>9.61</v>
      </c>
      <c r="N66">
        <v>23.8</v>
      </c>
      <c r="O66">
        <v>7.91</v>
      </c>
      <c r="P66">
        <v>8.2216049460910359</v>
      </c>
      <c r="Q66">
        <v>26.4</v>
      </c>
      <c r="R66">
        <v>24.8</v>
      </c>
    </row>
    <row r="67" spans="1:18" x14ac:dyDescent="0.4">
      <c r="A67" s="1">
        <v>43374</v>
      </c>
      <c r="B67">
        <v>2.4771178979569095</v>
      </c>
      <c r="C67">
        <v>14.38</v>
      </c>
      <c r="D67">
        <v>19.52</v>
      </c>
      <c r="E67">
        <v>24.1</v>
      </c>
      <c r="F67">
        <v>20.2</v>
      </c>
      <c r="G67">
        <v>21.95</v>
      </c>
      <c r="H67">
        <v>7.16</v>
      </c>
      <c r="I67">
        <v>3.6</v>
      </c>
      <c r="J67">
        <v>11.06</v>
      </c>
      <c r="K67">
        <v>5.3</v>
      </c>
      <c r="L67">
        <v>7.31</v>
      </c>
      <c r="M67">
        <v>9.8699999999999992</v>
      </c>
      <c r="N67">
        <v>24.5</v>
      </c>
      <c r="O67">
        <v>8.36</v>
      </c>
      <c r="P67">
        <v>8.5004664004028943</v>
      </c>
      <c r="Q67">
        <v>27.4</v>
      </c>
      <c r="R67">
        <v>25.9</v>
      </c>
    </row>
    <row r="68" spans="1:18" x14ac:dyDescent="0.4">
      <c r="A68" s="1">
        <v>43373</v>
      </c>
      <c r="B68">
        <v>2.4771178979569095</v>
      </c>
      <c r="C68">
        <v>14.38</v>
      </c>
      <c r="D68">
        <v>19.52</v>
      </c>
      <c r="E68">
        <v>24.1</v>
      </c>
      <c r="F68">
        <v>20.2</v>
      </c>
      <c r="G68">
        <v>21.95</v>
      </c>
      <c r="H68">
        <v>7.16</v>
      </c>
      <c r="I68">
        <v>3.6</v>
      </c>
      <c r="J68">
        <v>11.06</v>
      </c>
      <c r="K68">
        <v>5.3</v>
      </c>
      <c r="L68">
        <v>7.31</v>
      </c>
      <c r="M68">
        <v>9.8699999999999992</v>
      </c>
      <c r="N68">
        <v>24.5</v>
      </c>
      <c r="O68">
        <v>8.36</v>
      </c>
      <c r="P68">
        <v>8.5004664004028943</v>
      </c>
      <c r="Q68">
        <v>27.4</v>
      </c>
      <c r="R68">
        <v>25.9</v>
      </c>
    </row>
    <row r="69" spans="1:18" x14ac:dyDescent="0.4">
      <c r="A69" s="1">
        <v>43372</v>
      </c>
      <c r="B69">
        <v>2.4771178979569095</v>
      </c>
      <c r="C69">
        <v>14.38</v>
      </c>
      <c r="D69">
        <v>19.52</v>
      </c>
      <c r="E69">
        <v>24.1</v>
      </c>
      <c r="F69">
        <v>20.2</v>
      </c>
      <c r="G69">
        <v>21.95</v>
      </c>
      <c r="H69">
        <v>7.16</v>
      </c>
      <c r="I69">
        <v>3.6</v>
      </c>
      <c r="J69">
        <v>11.06</v>
      </c>
      <c r="K69">
        <v>5.3</v>
      </c>
      <c r="L69">
        <v>7.31</v>
      </c>
      <c r="M69">
        <v>9.8699999999999992</v>
      </c>
      <c r="N69">
        <v>24.5</v>
      </c>
      <c r="O69">
        <v>8.36</v>
      </c>
      <c r="P69">
        <v>8.5004664004028943</v>
      </c>
      <c r="Q69">
        <v>27.4</v>
      </c>
      <c r="R69">
        <v>25.9</v>
      </c>
    </row>
    <row r="70" spans="1:18" x14ac:dyDescent="0.4">
      <c r="A70" s="1">
        <v>43371</v>
      </c>
      <c r="B70">
        <v>2.4771178979569095</v>
      </c>
      <c r="C70">
        <v>14.38</v>
      </c>
      <c r="D70">
        <v>19.52</v>
      </c>
      <c r="E70">
        <v>24.1</v>
      </c>
      <c r="F70">
        <v>20.2</v>
      </c>
      <c r="G70">
        <v>21.95</v>
      </c>
      <c r="H70">
        <v>7.16</v>
      </c>
      <c r="I70">
        <v>3.6</v>
      </c>
      <c r="J70">
        <v>11.06</v>
      </c>
      <c r="K70">
        <v>5.3</v>
      </c>
      <c r="L70">
        <v>7.31</v>
      </c>
      <c r="M70">
        <v>9.8699999999999992</v>
      </c>
      <c r="N70">
        <v>24.5</v>
      </c>
      <c r="O70">
        <v>8.36</v>
      </c>
      <c r="P70">
        <v>8.5004664004028943</v>
      </c>
      <c r="Q70">
        <v>27.4</v>
      </c>
      <c r="R70">
        <v>25.9</v>
      </c>
    </row>
    <row r="71" spans="1:18" x14ac:dyDescent="0.4">
      <c r="A71" s="1">
        <v>43370</v>
      </c>
      <c r="B71">
        <v>2.5462008672226406</v>
      </c>
      <c r="C71">
        <v>14.56</v>
      </c>
      <c r="D71">
        <v>20.149999999999999</v>
      </c>
      <c r="E71">
        <v>25.85</v>
      </c>
      <c r="F71">
        <v>20.65</v>
      </c>
      <c r="G71">
        <v>24.062999968898342</v>
      </c>
      <c r="H71">
        <v>7.49</v>
      </c>
      <c r="I71">
        <v>3.75</v>
      </c>
      <c r="J71">
        <v>11.5</v>
      </c>
      <c r="K71">
        <v>5.35</v>
      </c>
      <c r="L71">
        <v>7.71</v>
      </c>
      <c r="M71">
        <v>10.42</v>
      </c>
      <c r="N71">
        <v>24.85</v>
      </c>
      <c r="O71">
        <v>8.2899999999999991</v>
      </c>
      <c r="P71">
        <v>8.7408642058441526</v>
      </c>
      <c r="Q71">
        <v>27.4</v>
      </c>
      <c r="R71">
        <v>26.75</v>
      </c>
    </row>
    <row r="72" spans="1:18" x14ac:dyDescent="0.4">
      <c r="A72" s="1">
        <v>43369</v>
      </c>
      <c r="B72">
        <v>2.5659388584414207</v>
      </c>
      <c r="C72">
        <v>14.56</v>
      </c>
      <c r="D72">
        <v>20.3</v>
      </c>
      <c r="E72">
        <v>25.85</v>
      </c>
      <c r="F72">
        <v>21.3</v>
      </c>
      <c r="G72">
        <v>24.395230737699698</v>
      </c>
      <c r="H72">
        <v>7.5</v>
      </c>
      <c r="I72">
        <v>3.75</v>
      </c>
      <c r="J72">
        <v>11.44</v>
      </c>
      <c r="K72">
        <v>5.43</v>
      </c>
      <c r="L72">
        <v>7.65</v>
      </c>
      <c r="M72">
        <v>10.62</v>
      </c>
      <c r="N72">
        <v>25.15</v>
      </c>
      <c r="O72">
        <v>8.31</v>
      </c>
      <c r="P72">
        <v>8.7985596791500544</v>
      </c>
      <c r="Q72">
        <v>28.5</v>
      </c>
      <c r="R72">
        <v>26.6</v>
      </c>
    </row>
    <row r="73" spans="1:18" x14ac:dyDescent="0.4">
      <c r="A73" s="1">
        <v>43368</v>
      </c>
      <c r="B73">
        <v>2.6547598189259309</v>
      </c>
      <c r="C73">
        <v>14.9</v>
      </c>
      <c r="D73">
        <v>20.9</v>
      </c>
      <c r="E73">
        <v>26.25</v>
      </c>
      <c r="F73">
        <v>22.15</v>
      </c>
      <c r="G73">
        <v>24.490153814500086</v>
      </c>
      <c r="H73">
        <v>7.78</v>
      </c>
      <c r="I73">
        <v>3.89</v>
      </c>
      <c r="J73">
        <v>11.88</v>
      </c>
      <c r="K73">
        <v>5.64</v>
      </c>
      <c r="L73">
        <v>7.69</v>
      </c>
      <c r="M73">
        <v>10.84</v>
      </c>
      <c r="N73">
        <v>25.3</v>
      </c>
      <c r="O73">
        <v>8.5500000000000007</v>
      </c>
      <c r="P73">
        <v>9.0485733968089637</v>
      </c>
      <c r="Q73">
        <v>27.95</v>
      </c>
      <c r="R73">
        <v>27.1</v>
      </c>
    </row>
    <row r="74" spans="1:18" x14ac:dyDescent="0.4">
      <c r="A74" s="1">
        <v>43367</v>
      </c>
      <c r="B74">
        <v>2.6547598189259309</v>
      </c>
      <c r="C74">
        <v>14.9</v>
      </c>
      <c r="D74">
        <v>20.9</v>
      </c>
      <c r="E74">
        <v>26.25</v>
      </c>
      <c r="F74">
        <v>22.15</v>
      </c>
      <c r="G74">
        <v>24.490153814500086</v>
      </c>
      <c r="H74">
        <v>7.78</v>
      </c>
      <c r="I74">
        <v>3.89</v>
      </c>
      <c r="J74">
        <v>11.88</v>
      </c>
      <c r="K74">
        <v>5.64</v>
      </c>
      <c r="L74">
        <v>7.69</v>
      </c>
      <c r="M74">
        <v>10.84</v>
      </c>
      <c r="N74">
        <v>25.3</v>
      </c>
      <c r="O74">
        <v>8.5500000000000007</v>
      </c>
      <c r="P74">
        <v>9.0485733968089637</v>
      </c>
      <c r="Q74">
        <v>27.95</v>
      </c>
      <c r="R74">
        <v>27.1</v>
      </c>
    </row>
    <row r="75" spans="1:18" x14ac:dyDescent="0.4">
      <c r="A75" s="1">
        <v>43366</v>
      </c>
      <c r="B75">
        <v>2.7633187706292217</v>
      </c>
      <c r="C75">
        <v>15.44</v>
      </c>
      <c r="D75">
        <v>22.05</v>
      </c>
      <c r="E75">
        <v>27.35</v>
      </c>
      <c r="F75">
        <v>22.95</v>
      </c>
      <c r="G75">
        <v>25.39192304410377</v>
      </c>
      <c r="H75">
        <v>8.1</v>
      </c>
      <c r="I75">
        <v>4.16</v>
      </c>
      <c r="J75">
        <v>12.36</v>
      </c>
      <c r="K75">
        <v>5.88</v>
      </c>
      <c r="L75">
        <v>8.1999999999999993</v>
      </c>
      <c r="M75">
        <v>11.48</v>
      </c>
      <c r="N75">
        <v>26.15</v>
      </c>
      <c r="O75">
        <v>9.18</v>
      </c>
      <c r="P75">
        <v>9.5005212710385294</v>
      </c>
      <c r="Q75">
        <v>29.37</v>
      </c>
      <c r="R75">
        <v>27.9</v>
      </c>
    </row>
    <row r="76" spans="1:18" x14ac:dyDescent="0.4">
      <c r="A76" s="1">
        <v>43365</v>
      </c>
      <c r="B76">
        <v>2.7633187706292217</v>
      </c>
      <c r="C76">
        <v>15.44</v>
      </c>
      <c r="D76">
        <v>22.05</v>
      </c>
      <c r="E76">
        <v>27.35</v>
      </c>
      <c r="F76">
        <v>22.95</v>
      </c>
      <c r="G76">
        <v>25.39192304410377</v>
      </c>
      <c r="H76">
        <v>8.1</v>
      </c>
      <c r="I76">
        <v>4.16</v>
      </c>
      <c r="J76">
        <v>12.36</v>
      </c>
      <c r="K76">
        <v>5.88</v>
      </c>
      <c r="L76">
        <v>8.1999999999999993</v>
      </c>
      <c r="M76">
        <v>11.48</v>
      </c>
      <c r="N76">
        <v>26.15</v>
      </c>
      <c r="O76">
        <v>9.18</v>
      </c>
      <c r="P76">
        <v>9.5005212710385294</v>
      </c>
      <c r="Q76">
        <v>29.37</v>
      </c>
      <c r="R76">
        <v>27.9</v>
      </c>
    </row>
    <row r="77" spans="1:18" x14ac:dyDescent="0.4">
      <c r="A77" s="1">
        <v>43364</v>
      </c>
      <c r="B77">
        <v>2.7633187706292217</v>
      </c>
      <c r="C77">
        <v>15.44</v>
      </c>
      <c r="D77">
        <v>22.05</v>
      </c>
      <c r="E77">
        <v>27.35</v>
      </c>
      <c r="F77">
        <v>22.95</v>
      </c>
      <c r="G77">
        <v>25.39192304410377</v>
      </c>
      <c r="H77">
        <v>8.1</v>
      </c>
      <c r="I77">
        <v>4.16</v>
      </c>
      <c r="J77">
        <v>12.36</v>
      </c>
      <c r="K77">
        <v>5.88</v>
      </c>
      <c r="L77">
        <v>8.1999999999999993</v>
      </c>
      <c r="M77">
        <v>11.48</v>
      </c>
      <c r="N77">
        <v>26.15</v>
      </c>
      <c r="O77">
        <v>9.18</v>
      </c>
      <c r="P77">
        <v>9.5005212710385294</v>
      </c>
      <c r="Q77">
        <v>29.37</v>
      </c>
      <c r="R77">
        <v>27.9</v>
      </c>
    </row>
    <row r="78" spans="1:18" x14ac:dyDescent="0.4">
      <c r="A78" s="1">
        <v>43363</v>
      </c>
      <c r="B78">
        <v>2.6054148408789808</v>
      </c>
      <c r="C78">
        <v>14.9</v>
      </c>
      <c r="D78">
        <v>21.6</v>
      </c>
      <c r="E78">
        <v>26.2</v>
      </c>
      <c r="F78">
        <v>22.25</v>
      </c>
      <c r="G78">
        <v>24.869846121701638</v>
      </c>
      <c r="H78">
        <v>7.87</v>
      </c>
      <c r="I78">
        <v>3.9600000028918561</v>
      </c>
      <c r="J78">
        <v>11.6</v>
      </c>
      <c r="K78">
        <v>5.6</v>
      </c>
      <c r="L78">
        <v>7.94</v>
      </c>
      <c r="M78">
        <v>10.98</v>
      </c>
      <c r="N78">
        <v>25.4</v>
      </c>
      <c r="O78">
        <v>8.6999999999999993</v>
      </c>
      <c r="P78">
        <v>8.9620301868501109</v>
      </c>
      <c r="Q78">
        <v>28.573530000000002</v>
      </c>
      <c r="R78">
        <v>26.65</v>
      </c>
    </row>
    <row r="79" spans="1:18" x14ac:dyDescent="0.4">
      <c r="A79" s="1">
        <v>43362</v>
      </c>
      <c r="B79">
        <v>2.6843668057541015</v>
      </c>
      <c r="C79">
        <v>14.88</v>
      </c>
      <c r="D79">
        <v>21.35</v>
      </c>
      <c r="E79">
        <v>25.9</v>
      </c>
      <c r="F79">
        <v>22.3</v>
      </c>
      <c r="G79">
        <v>24.490153814500086</v>
      </c>
      <c r="H79">
        <v>7.8</v>
      </c>
      <c r="I79">
        <v>4.0091315165753771</v>
      </c>
      <c r="J79">
        <v>11.46</v>
      </c>
      <c r="K79">
        <v>5.51</v>
      </c>
      <c r="L79">
        <v>7.86</v>
      </c>
      <c r="M79">
        <v>11.1</v>
      </c>
      <c r="N79">
        <v>25.05</v>
      </c>
      <c r="O79">
        <v>8.51</v>
      </c>
      <c r="P79">
        <v>8.9139506257618581</v>
      </c>
      <c r="Q79">
        <v>28.274850000000001</v>
      </c>
      <c r="R79">
        <v>27</v>
      </c>
    </row>
    <row r="80" spans="1:18" x14ac:dyDescent="0.4">
      <c r="A80" s="1">
        <v>43361</v>
      </c>
      <c r="B80">
        <v>2.5659388584414207</v>
      </c>
      <c r="C80">
        <v>14.42</v>
      </c>
      <c r="D80">
        <v>20.45</v>
      </c>
      <c r="E80">
        <v>24.85</v>
      </c>
      <c r="F80">
        <v>21.6</v>
      </c>
      <c r="G80">
        <v>24.91730766010183</v>
      </c>
      <c r="H80">
        <v>7.53</v>
      </c>
      <c r="I80">
        <v>3.7045161317375426</v>
      </c>
      <c r="J80">
        <v>11.28</v>
      </c>
      <c r="K80">
        <v>5.36</v>
      </c>
      <c r="L80">
        <v>7.6</v>
      </c>
      <c r="M80">
        <v>10.88</v>
      </c>
      <c r="N80">
        <v>23.75</v>
      </c>
      <c r="O80">
        <v>8.24</v>
      </c>
      <c r="P80">
        <v>8.5966255225793979</v>
      </c>
      <c r="Q80">
        <v>27.030360000000002</v>
      </c>
      <c r="R80">
        <v>25.45</v>
      </c>
    </row>
    <row r="81" spans="1:18" x14ac:dyDescent="0.4">
      <c r="A81" s="1">
        <v>43360</v>
      </c>
      <c r="B81">
        <v>2.5264628760038601</v>
      </c>
      <c r="C81">
        <v>14.44</v>
      </c>
      <c r="D81">
        <v>20.65</v>
      </c>
      <c r="E81">
        <v>24.2</v>
      </c>
      <c r="F81">
        <v>21</v>
      </c>
      <c r="G81">
        <v>25.05969227530241</v>
      </c>
      <c r="H81">
        <v>7.51</v>
      </c>
      <c r="I81">
        <v>3.6848635262641336</v>
      </c>
      <c r="J81">
        <v>11.22</v>
      </c>
      <c r="K81">
        <v>5.24</v>
      </c>
      <c r="L81">
        <v>7.43</v>
      </c>
      <c r="M81">
        <v>10.72</v>
      </c>
      <c r="N81">
        <v>23.349999997727295</v>
      </c>
      <c r="O81">
        <v>8.2899999999999991</v>
      </c>
      <c r="P81">
        <v>8.567777785926447</v>
      </c>
      <c r="Q81">
        <v>26.53256</v>
      </c>
      <c r="R81">
        <v>25.3</v>
      </c>
    </row>
    <row r="82" spans="1:18" x14ac:dyDescent="0.4">
      <c r="A82" s="1">
        <v>43359</v>
      </c>
      <c r="B82">
        <v>2.5955458452695908</v>
      </c>
      <c r="C82">
        <v>14.56</v>
      </c>
      <c r="D82">
        <v>21.05</v>
      </c>
      <c r="E82">
        <v>24.9</v>
      </c>
      <c r="F82">
        <v>21.4</v>
      </c>
      <c r="G82">
        <v>25.439384582503966</v>
      </c>
      <c r="H82">
        <v>7.6</v>
      </c>
      <c r="I82">
        <v>3.7241687372109511</v>
      </c>
      <c r="J82">
        <v>11.48</v>
      </c>
      <c r="K82">
        <v>5.34</v>
      </c>
      <c r="L82">
        <v>7.57</v>
      </c>
      <c r="M82">
        <v>10.98</v>
      </c>
      <c r="N82">
        <v>23.743263155583755</v>
      </c>
      <c r="O82">
        <v>8.33</v>
      </c>
      <c r="P82">
        <v>8.6062414347970471</v>
      </c>
      <c r="Q82">
        <v>27.329029999999999</v>
      </c>
      <c r="R82">
        <v>25.7</v>
      </c>
    </row>
    <row r="83" spans="1:18" x14ac:dyDescent="0.4">
      <c r="A83" s="1">
        <v>43358</v>
      </c>
      <c r="B83">
        <v>2.5955458452695908</v>
      </c>
      <c r="C83">
        <v>14.56</v>
      </c>
      <c r="D83">
        <v>21.05</v>
      </c>
      <c r="E83">
        <v>24.9</v>
      </c>
      <c r="F83">
        <v>21.4</v>
      </c>
      <c r="G83">
        <v>25.439384582503966</v>
      </c>
      <c r="H83">
        <v>7.6</v>
      </c>
      <c r="I83">
        <v>3.7241687372109511</v>
      </c>
      <c r="J83">
        <v>11.48</v>
      </c>
      <c r="K83">
        <v>5.34</v>
      </c>
      <c r="L83">
        <v>7.57</v>
      </c>
      <c r="M83">
        <v>10.98</v>
      </c>
      <c r="N83">
        <v>23.743263155583755</v>
      </c>
      <c r="O83">
        <v>8.33</v>
      </c>
      <c r="P83">
        <v>8.6062414347970471</v>
      </c>
      <c r="Q83">
        <v>27.329029999999999</v>
      </c>
      <c r="R83">
        <v>25.7</v>
      </c>
    </row>
    <row r="84" spans="1:18" x14ac:dyDescent="0.4">
      <c r="A84" s="1">
        <v>43357</v>
      </c>
      <c r="B84">
        <v>2.5955458452695908</v>
      </c>
      <c r="C84">
        <v>14.56</v>
      </c>
      <c r="D84">
        <v>21.05</v>
      </c>
      <c r="E84">
        <v>24.9</v>
      </c>
      <c r="F84">
        <v>21.4</v>
      </c>
      <c r="G84">
        <v>25.439384582503966</v>
      </c>
      <c r="H84">
        <v>7.6</v>
      </c>
      <c r="I84">
        <v>3.7241687372109511</v>
      </c>
      <c r="J84">
        <v>11.48</v>
      </c>
      <c r="K84">
        <v>5.34</v>
      </c>
      <c r="L84">
        <v>7.57</v>
      </c>
      <c r="M84">
        <v>10.98</v>
      </c>
      <c r="N84">
        <v>23.743263155583755</v>
      </c>
      <c r="O84">
        <v>8.33</v>
      </c>
      <c r="P84">
        <v>8.6062414347970471</v>
      </c>
      <c r="Q84">
        <v>27.329029999999999</v>
      </c>
      <c r="R84">
        <v>25.7</v>
      </c>
    </row>
    <row r="85" spans="1:18" x14ac:dyDescent="0.4">
      <c r="A85" s="1">
        <v>43356</v>
      </c>
      <c r="B85">
        <v>2.5955458452695908</v>
      </c>
      <c r="C85">
        <v>14.36</v>
      </c>
      <c r="D85">
        <v>21</v>
      </c>
      <c r="E85">
        <v>24.35</v>
      </c>
      <c r="F85">
        <v>21.15</v>
      </c>
      <c r="G85">
        <v>24.30030766089931</v>
      </c>
      <c r="H85">
        <v>7.48</v>
      </c>
      <c r="I85">
        <v>3.7438213426843601</v>
      </c>
      <c r="J85">
        <v>11.14</v>
      </c>
      <c r="K85">
        <v>5.29</v>
      </c>
      <c r="L85">
        <v>7.51</v>
      </c>
      <c r="M85">
        <v>10.9</v>
      </c>
      <c r="N85">
        <v>23.399157892459353</v>
      </c>
      <c r="O85">
        <v>8.15</v>
      </c>
      <c r="P85">
        <v>8.5100823126205452</v>
      </c>
      <c r="Q85">
        <v>26.831240000000001</v>
      </c>
      <c r="R85">
        <v>25.5</v>
      </c>
    </row>
    <row r="86" spans="1:18" x14ac:dyDescent="0.4">
      <c r="A86" s="1">
        <v>43355</v>
      </c>
      <c r="B86">
        <v>2.4475109111287394</v>
      </c>
      <c r="C86">
        <v>13.841799996500574</v>
      </c>
      <c r="D86">
        <v>20.2</v>
      </c>
      <c r="E86">
        <v>22.95</v>
      </c>
      <c r="F86">
        <v>20.05</v>
      </c>
      <c r="G86">
        <v>23.588384584896403</v>
      </c>
      <c r="H86">
        <v>7.1634999892015943</v>
      </c>
      <c r="I86">
        <v>3.6652109207907251</v>
      </c>
      <c r="J86">
        <v>10.679999980555307</v>
      </c>
      <c r="K86">
        <v>5.08</v>
      </c>
      <c r="L86">
        <v>7.1</v>
      </c>
      <c r="M86">
        <v>10.3</v>
      </c>
      <c r="N86">
        <v>22.563473682014376</v>
      </c>
      <c r="O86">
        <v>7.87</v>
      </c>
      <c r="P86">
        <v>8.2696845071792868</v>
      </c>
      <c r="Q86">
        <v>25.039169999999999</v>
      </c>
      <c r="R86">
        <v>24.35</v>
      </c>
    </row>
    <row r="87" spans="1:18" x14ac:dyDescent="0.4">
      <c r="A87" s="1">
        <v>43354</v>
      </c>
      <c r="B87">
        <v>2.5264628760038601</v>
      </c>
      <c r="C87">
        <v>13.764363353163507</v>
      </c>
      <c r="D87">
        <v>20.95</v>
      </c>
      <c r="E87">
        <v>22.9</v>
      </c>
      <c r="F87">
        <v>20.399999999999999</v>
      </c>
      <c r="G87">
        <v>23.920615353697759</v>
      </c>
      <c r="H87">
        <v>7.2692697876998729</v>
      </c>
      <c r="I87">
        <v>3.7339950399476551</v>
      </c>
      <c r="J87">
        <v>10.603577798225752</v>
      </c>
      <c r="K87">
        <v>5.27</v>
      </c>
      <c r="L87">
        <v>7.39</v>
      </c>
      <c r="M87">
        <v>10.387999991076352</v>
      </c>
      <c r="N87">
        <v>22.710947366210551</v>
      </c>
      <c r="O87">
        <v>8.07</v>
      </c>
      <c r="P87">
        <v>8.5293141370558452</v>
      </c>
      <c r="Q87">
        <v>24.840050000000002</v>
      </c>
      <c r="R87">
        <v>24.6</v>
      </c>
    </row>
    <row r="88" spans="1:18" x14ac:dyDescent="0.4">
      <c r="A88" s="1">
        <v>43353</v>
      </c>
      <c r="B88">
        <v>2.5856768496602007</v>
      </c>
      <c r="C88">
        <v>13.861159157334839</v>
      </c>
      <c r="D88">
        <v>21</v>
      </c>
      <c r="E88">
        <v>23.25</v>
      </c>
      <c r="F88">
        <v>20.8</v>
      </c>
      <c r="G88">
        <v>24.727461506501058</v>
      </c>
      <c r="H88">
        <v>7.3654241499710356</v>
      </c>
      <c r="I88">
        <v>3.8519106727881076</v>
      </c>
      <c r="J88">
        <v>10.679999980555307</v>
      </c>
      <c r="K88">
        <v>5.3</v>
      </c>
      <c r="L88">
        <v>7.41</v>
      </c>
      <c r="M88">
        <v>10.387999991076352</v>
      </c>
      <c r="N88">
        <v>23.202526313531127</v>
      </c>
      <c r="O88">
        <v>8.0500000000000007</v>
      </c>
      <c r="P88">
        <v>8.4908504881852433</v>
      </c>
      <c r="Q88">
        <v>25.33785</v>
      </c>
      <c r="R88">
        <v>25</v>
      </c>
    </row>
    <row r="89" spans="1:18" x14ac:dyDescent="0.4">
      <c r="A89" s="1">
        <v>43352</v>
      </c>
      <c r="B89">
        <v>2.6942358013634915</v>
      </c>
      <c r="C89">
        <v>14.112828248180305</v>
      </c>
      <c r="D89">
        <v>21.450000020557557</v>
      </c>
      <c r="E89">
        <v>24.2</v>
      </c>
      <c r="F89">
        <v>21.05</v>
      </c>
      <c r="G89">
        <v>25.05969227530241</v>
      </c>
      <c r="H89">
        <v>7.63465636433029</v>
      </c>
      <c r="I89">
        <v>3.9698263056285601</v>
      </c>
      <c r="J89">
        <v>10.832844345214417</v>
      </c>
      <c r="K89">
        <v>5.52</v>
      </c>
      <c r="L89">
        <v>7.65</v>
      </c>
      <c r="M89">
        <v>10.583999990907984</v>
      </c>
      <c r="N89">
        <v>23.497473681923466</v>
      </c>
      <c r="O89">
        <v>8.3800000000000008</v>
      </c>
      <c r="P89">
        <v>8.6062414347970471</v>
      </c>
      <c r="Q89">
        <v>26.134319999999999</v>
      </c>
      <c r="R89">
        <v>25.05</v>
      </c>
    </row>
    <row r="90" spans="1:18" x14ac:dyDescent="0.4">
      <c r="A90" s="1">
        <v>43351</v>
      </c>
      <c r="B90">
        <v>2.6942358013634915</v>
      </c>
      <c r="C90">
        <v>14.112828248180305</v>
      </c>
      <c r="D90">
        <v>21.450000020557557</v>
      </c>
      <c r="E90">
        <v>24.2</v>
      </c>
      <c r="F90">
        <v>21.05</v>
      </c>
      <c r="G90">
        <v>25.05969227530241</v>
      </c>
      <c r="H90">
        <v>7.63465636433029</v>
      </c>
      <c r="I90">
        <v>3.9698263056285601</v>
      </c>
      <c r="J90">
        <v>10.832844345214417</v>
      </c>
      <c r="K90">
        <v>5.52</v>
      </c>
      <c r="L90">
        <v>7.65</v>
      </c>
      <c r="M90">
        <v>10.583999990907984</v>
      </c>
      <c r="N90">
        <v>23.497473681923466</v>
      </c>
      <c r="O90">
        <v>8.3800000000000008</v>
      </c>
      <c r="P90">
        <v>8.6062414347970471</v>
      </c>
      <c r="Q90">
        <v>26.134319999999999</v>
      </c>
      <c r="R90">
        <v>25.05</v>
      </c>
    </row>
    <row r="91" spans="1:18" x14ac:dyDescent="0.4">
      <c r="A91" s="1">
        <v>43350</v>
      </c>
      <c r="B91">
        <v>2.6942358013634915</v>
      </c>
      <c r="C91">
        <v>14.112828248180305</v>
      </c>
      <c r="D91">
        <v>21.450000020557557</v>
      </c>
      <c r="E91">
        <v>24.2</v>
      </c>
      <c r="F91">
        <v>21.05</v>
      </c>
      <c r="G91">
        <v>25.05969227530241</v>
      </c>
      <c r="H91">
        <v>7.63465636433029</v>
      </c>
      <c r="I91">
        <v>3.9698263056285601</v>
      </c>
      <c r="J91">
        <v>10.832844345214417</v>
      </c>
      <c r="K91">
        <v>5.52</v>
      </c>
      <c r="L91">
        <v>7.65</v>
      </c>
      <c r="M91">
        <v>10.583999990907984</v>
      </c>
      <c r="N91">
        <v>23.497473681923466</v>
      </c>
      <c r="O91">
        <v>8.3800000000000008</v>
      </c>
      <c r="P91">
        <v>8.6062414347970471</v>
      </c>
      <c r="Q91">
        <v>26.134319999999999</v>
      </c>
      <c r="R91">
        <v>25.05</v>
      </c>
    </row>
    <row r="92" spans="1:18" x14ac:dyDescent="0.4">
      <c r="A92" s="1">
        <v>43349</v>
      </c>
      <c r="B92">
        <v>2.6843668057541015</v>
      </c>
      <c r="C92">
        <v>14.267701534854437</v>
      </c>
      <c r="D92">
        <v>20.668223254432451</v>
      </c>
      <c r="E92">
        <v>23.8</v>
      </c>
      <c r="F92">
        <v>21</v>
      </c>
      <c r="G92">
        <v>24.91730766010183</v>
      </c>
      <c r="H92">
        <v>7.5769637469675928</v>
      </c>
      <c r="I92">
        <v>3.9305210946817426</v>
      </c>
      <c r="J92">
        <v>10.756422162884862</v>
      </c>
      <c r="K92">
        <v>5.58</v>
      </c>
      <c r="L92">
        <v>7.64</v>
      </c>
      <c r="M92">
        <v>10.662399990840635</v>
      </c>
      <c r="N92">
        <v>23.595789471387583</v>
      </c>
      <c r="O92">
        <v>8.3800000000000008</v>
      </c>
      <c r="P92">
        <v>8.4235391026616924</v>
      </c>
      <c r="Q92">
        <v>25.935199999999998</v>
      </c>
      <c r="R92">
        <v>25.4</v>
      </c>
    </row>
    <row r="93" spans="1:18" x14ac:dyDescent="0.4">
      <c r="A93" s="1">
        <v>43348</v>
      </c>
      <c r="B93">
        <v>2.6942358013634915</v>
      </c>
      <c r="C93">
        <v>14.422574821528569</v>
      </c>
      <c r="D93">
        <v>20.619362206549635</v>
      </c>
      <c r="E93">
        <v>24.15</v>
      </c>
      <c r="F93">
        <v>21.1</v>
      </c>
      <c r="G93">
        <v>24.822384583301442</v>
      </c>
      <c r="H93">
        <v>7.7404261628285695</v>
      </c>
      <c r="I93">
        <v>4.0779156357323085</v>
      </c>
      <c r="J93">
        <v>10.909266527543972</v>
      </c>
      <c r="K93">
        <v>5.59</v>
      </c>
      <c r="L93">
        <v>7.52</v>
      </c>
      <c r="M93">
        <v>10.877999990655425</v>
      </c>
      <c r="N93">
        <v>23.743263155583755</v>
      </c>
      <c r="O93">
        <v>8.69</v>
      </c>
      <c r="P93">
        <v>8.5389300492734961</v>
      </c>
      <c r="Q93">
        <v>26.184100000000001</v>
      </c>
      <c r="R93">
        <v>25.75</v>
      </c>
    </row>
    <row r="94" spans="1:18" x14ac:dyDescent="0.4">
      <c r="A94" s="1">
        <v>43347</v>
      </c>
      <c r="B94">
        <v>2.8422707355043424</v>
      </c>
      <c r="C94">
        <v>15.080786289893631</v>
      </c>
      <c r="D94">
        <v>21.596583164206017</v>
      </c>
      <c r="E94">
        <v>26.25</v>
      </c>
      <c r="F94">
        <v>22</v>
      </c>
      <c r="G94">
        <v>26.198769196907069</v>
      </c>
      <c r="H94">
        <v>8.0769664307776363</v>
      </c>
      <c r="I94">
        <v>4.2744416904663947</v>
      </c>
      <c r="J94">
        <v>11.444221803850857</v>
      </c>
      <c r="K94">
        <v>5.96</v>
      </c>
      <c r="L94">
        <v>7.89</v>
      </c>
      <c r="M94">
        <v>11.3679999902345</v>
      </c>
      <c r="N94">
        <v>24.234842102904331</v>
      </c>
      <c r="O94">
        <v>8.8699999999999992</v>
      </c>
      <c r="P94">
        <v>9.1735802556384165</v>
      </c>
      <c r="Q94">
        <v>27.129919999999998</v>
      </c>
      <c r="R94">
        <v>26.85</v>
      </c>
    </row>
    <row r="95" spans="1:18" x14ac:dyDescent="0.4">
      <c r="A95" s="1">
        <v>43346</v>
      </c>
      <c r="B95">
        <v>2.7929257574573922</v>
      </c>
      <c r="C95">
        <v>15.061427129059366</v>
      </c>
      <c r="D95">
        <v>21.25455582902628</v>
      </c>
      <c r="E95">
        <v>25.95</v>
      </c>
      <c r="F95">
        <v>21.7</v>
      </c>
      <c r="G95">
        <v>26.103846120106681</v>
      </c>
      <c r="H95">
        <v>7.8269650888726154</v>
      </c>
      <c r="I95">
        <v>4.205657571309465</v>
      </c>
      <c r="J95">
        <v>11.482432895015632</v>
      </c>
      <c r="K95">
        <v>5.7</v>
      </c>
      <c r="L95">
        <v>7.72</v>
      </c>
      <c r="M95">
        <v>11.17199999040287</v>
      </c>
      <c r="N95">
        <v>24.234842102904331</v>
      </c>
      <c r="O95">
        <v>8.86</v>
      </c>
      <c r="P95">
        <v>9.0774211334619146</v>
      </c>
      <c r="Q95">
        <v>26.63212</v>
      </c>
      <c r="R95">
        <v>26.05</v>
      </c>
    </row>
    <row r="96" spans="1:18" x14ac:dyDescent="0.4">
      <c r="A96" s="1">
        <v>43345</v>
      </c>
      <c r="B96">
        <v>2.881746717941903</v>
      </c>
      <c r="C96">
        <v>15.332455380739097</v>
      </c>
      <c r="D96">
        <v>22.866970409159308</v>
      </c>
      <c r="E96">
        <v>25.7</v>
      </c>
      <c r="F96">
        <v>21.8</v>
      </c>
      <c r="G96">
        <v>26.720846119309201</v>
      </c>
      <c r="H96">
        <v>8.0673509945505213</v>
      </c>
      <c r="I96">
        <v>4.4709677452004817</v>
      </c>
      <c r="J96">
        <v>12.246654718311182</v>
      </c>
      <c r="K96">
        <v>5.86</v>
      </c>
      <c r="L96">
        <v>7.9</v>
      </c>
      <c r="M96">
        <v>11.446399990167151</v>
      </c>
      <c r="N96">
        <v>24.431473681832561</v>
      </c>
      <c r="O96">
        <v>9.31</v>
      </c>
      <c r="P96">
        <v>9.4235939732973275</v>
      </c>
      <c r="Q96">
        <v>27.229469999999999</v>
      </c>
      <c r="R96">
        <v>27.2</v>
      </c>
    </row>
    <row r="97" spans="1:18" x14ac:dyDescent="0.4">
      <c r="A97" s="1">
        <v>43344</v>
      </c>
      <c r="B97">
        <v>2.881746717941903</v>
      </c>
      <c r="C97">
        <v>15.332455380739097</v>
      </c>
      <c r="D97">
        <v>22.866970409159308</v>
      </c>
      <c r="E97">
        <v>25.7</v>
      </c>
      <c r="F97">
        <v>21.8</v>
      </c>
      <c r="G97">
        <v>26.720846119309201</v>
      </c>
      <c r="H97">
        <v>8.0673509945505213</v>
      </c>
      <c r="I97">
        <v>4.4709677452004817</v>
      </c>
      <c r="J97">
        <v>12.246654718311182</v>
      </c>
      <c r="K97">
        <v>5.86</v>
      </c>
      <c r="L97">
        <v>7.9</v>
      </c>
      <c r="M97">
        <v>11.446399990167151</v>
      </c>
      <c r="N97">
        <v>24.431473681832561</v>
      </c>
      <c r="O97">
        <v>9.31</v>
      </c>
      <c r="P97">
        <v>9.4235939732973275</v>
      </c>
      <c r="Q97">
        <v>27.229469999999999</v>
      </c>
      <c r="R97">
        <v>27.2</v>
      </c>
    </row>
    <row r="98" spans="1:18" x14ac:dyDescent="0.4">
      <c r="A98" s="1">
        <v>43343</v>
      </c>
      <c r="B98">
        <v>2.881746717941903</v>
      </c>
      <c r="C98">
        <v>15.332455380739097</v>
      </c>
      <c r="D98">
        <v>22.866970409159308</v>
      </c>
      <c r="E98">
        <v>25.7</v>
      </c>
      <c r="F98">
        <v>21.8</v>
      </c>
      <c r="G98">
        <v>26.720846119309201</v>
      </c>
      <c r="H98">
        <v>8.0673509945505213</v>
      </c>
      <c r="I98">
        <v>4.4709677452004817</v>
      </c>
      <c r="J98">
        <v>12.246654718311182</v>
      </c>
      <c r="K98">
        <v>5.86</v>
      </c>
      <c r="L98">
        <v>7.9</v>
      </c>
      <c r="M98">
        <v>11.446399990167151</v>
      </c>
      <c r="N98">
        <v>24.431473681832561</v>
      </c>
      <c r="O98">
        <v>9.31</v>
      </c>
      <c r="P98">
        <v>9.4235939732973275</v>
      </c>
      <c r="Q98">
        <v>27.229469999999999</v>
      </c>
      <c r="R98">
        <v>27.2</v>
      </c>
    </row>
    <row r="99" spans="1:18" x14ac:dyDescent="0.4">
      <c r="A99" s="1">
        <v>43342</v>
      </c>
      <c r="B99">
        <v>2.9606986828170236</v>
      </c>
      <c r="C99">
        <v>15.526046989081761</v>
      </c>
      <c r="D99">
        <v>22.622665169745211</v>
      </c>
      <c r="E99">
        <v>25.7</v>
      </c>
      <c r="F99">
        <v>21.45</v>
      </c>
      <c r="G99">
        <v>26.103846120106681</v>
      </c>
      <c r="H99">
        <v>8.1538899205945672</v>
      </c>
      <c r="I99">
        <v>4.4611414424637781</v>
      </c>
      <c r="J99">
        <v>12.15112699039924</v>
      </c>
      <c r="K99">
        <v>5.87</v>
      </c>
      <c r="L99">
        <v>7.87</v>
      </c>
      <c r="M99">
        <v>11.583599990049292</v>
      </c>
      <c r="N99">
        <v>24.677263155492849</v>
      </c>
      <c r="O99">
        <v>9.4</v>
      </c>
      <c r="P99">
        <v>9.4716735343855785</v>
      </c>
      <c r="Q99">
        <v>27.478370000000002</v>
      </c>
      <c r="R99">
        <v>26.35</v>
      </c>
    </row>
    <row r="100" spans="1:18" x14ac:dyDescent="0.4">
      <c r="A100" s="1">
        <v>43341</v>
      </c>
      <c r="B100">
        <v>3.0988646213484849</v>
      </c>
      <c r="C100">
        <v>15.893871044932828</v>
      </c>
      <c r="D100">
        <v>22.427220978213938</v>
      </c>
      <c r="E100">
        <v>26.7</v>
      </c>
      <c r="F100">
        <v>22.15</v>
      </c>
      <c r="G100">
        <v>27.480230733712304</v>
      </c>
      <c r="H100">
        <v>8.4519684436351685</v>
      </c>
      <c r="I100">
        <v>4.5888833780409346</v>
      </c>
      <c r="J100">
        <v>12.495026810882237</v>
      </c>
      <c r="K100">
        <v>6.03</v>
      </c>
      <c r="L100">
        <v>7.92</v>
      </c>
      <c r="M100">
        <v>11.661999989981943</v>
      </c>
      <c r="N100">
        <v>24.677263155492849</v>
      </c>
      <c r="O100">
        <v>9.3800000000000008</v>
      </c>
      <c r="P100">
        <v>9.5101371832561803</v>
      </c>
      <c r="Q100">
        <v>27.777049999999999</v>
      </c>
      <c r="R100">
        <v>26.65</v>
      </c>
    </row>
    <row r="101" spans="1:18" x14ac:dyDescent="0.4">
      <c r="A101" s="1">
        <v>43340</v>
      </c>
      <c r="B101">
        <v>3.118602612567265</v>
      </c>
      <c r="C101">
        <v>15.893871044932828</v>
      </c>
      <c r="D101">
        <v>22.427220978213938</v>
      </c>
      <c r="E101">
        <v>25.8</v>
      </c>
      <c r="F101">
        <v>22.05</v>
      </c>
      <c r="G101">
        <v>27.67007688731308</v>
      </c>
      <c r="H101">
        <v>8.557738242133448</v>
      </c>
      <c r="I101">
        <v>4.5594044698308211</v>
      </c>
      <c r="J101">
        <v>12.055599262487295</v>
      </c>
      <c r="K101">
        <v>5.98</v>
      </c>
      <c r="L101">
        <v>7.8</v>
      </c>
      <c r="M101">
        <v>11.50519999011664</v>
      </c>
      <c r="N101">
        <v>24.775578944956962</v>
      </c>
      <c r="O101">
        <v>9.39</v>
      </c>
      <c r="P101">
        <v>9.5389849199091312</v>
      </c>
      <c r="Q101">
        <v>28.225069999999999</v>
      </c>
      <c r="R101">
        <v>27</v>
      </c>
    </row>
    <row r="102" spans="1:18" x14ac:dyDescent="0.4">
      <c r="A102" s="1">
        <v>43339</v>
      </c>
      <c r="B102">
        <v>3.1679475906142152</v>
      </c>
      <c r="C102">
        <v>16.455286709126554</v>
      </c>
      <c r="D102">
        <v>22.476082026096758</v>
      </c>
      <c r="E102">
        <v>26.45</v>
      </c>
      <c r="F102">
        <v>22.1</v>
      </c>
      <c r="G102">
        <v>28.192153809715215</v>
      </c>
      <c r="H102">
        <v>9.0385100534892597</v>
      </c>
      <c r="I102">
        <v>4.696972708144683</v>
      </c>
      <c r="J102">
        <v>11.730804987586687</v>
      </c>
      <c r="K102">
        <v>6.19</v>
      </c>
      <c r="L102">
        <v>8.3699999999999992</v>
      </c>
      <c r="M102">
        <v>11.897199989779899</v>
      </c>
      <c r="N102">
        <v>24.923052629153137</v>
      </c>
      <c r="O102">
        <v>9.65</v>
      </c>
      <c r="P102">
        <v>9.6159122176503331</v>
      </c>
      <c r="Q102">
        <v>27.777049999999999</v>
      </c>
      <c r="R102">
        <v>26.5</v>
      </c>
    </row>
    <row r="103" spans="1:18" x14ac:dyDescent="0.4">
      <c r="A103" s="1">
        <v>43338</v>
      </c>
      <c r="B103">
        <v>3.0692576345203144</v>
      </c>
      <c r="C103">
        <v>14.577448108202702</v>
      </c>
      <c r="D103">
        <v>21.840888403620109</v>
      </c>
      <c r="E103">
        <v>24.8</v>
      </c>
      <c r="F103">
        <v>21.85</v>
      </c>
      <c r="G103">
        <v>27.432769195312112</v>
      </c>
      <c r="H103">
        <v>8.5385073696792162</v>
      </c>
      <c r="I103">
        <v>4.4218362315169601</v>
      </c>
      <c r="J103">
        <v>11.157638620115025</v>
      </c>
      <c r="K103">
        <v>5.8</v>
      </c>
      <c r="L103">
        <v>8.15</v>
      </c>
      <c r="M103">
        <v>11.603199990032454</v>
      </c>
      <c r="N103">
        <v>24.038210523976101</v>
      </c>
      <c r="O103">
        <v>9.42</v>
      </c>
      <c r="P103">
        <v>9.4812894466032276</v>
      </c>
      <c r="Q103">
        <v>26.930800000000001</v>
      </c>
      <c r="R103">
        <v>25.45</v>
      </c>
    </row>
    <row r="104" spans="1:18" x14ac:dyDescent="0.4">
      <c r="A104" s="1">
        <v>43337</v>
      </c>
      <c r="B104">
        <v>3.0692576345203144</v>
      </c>
      <c r="C104">
        <v>14.577448108202702</v>
      </c>
      <c r="D104">
        <v>21.840888403620109</v>
      </c>
      <c r="E104">
        <v>24.8</v>
      </c>
      <c r="F104">
        <v>21.85</v>
      </c>
      <c r="G104">
        <v>27.432769195312112</v>
      </c>
      <c r="H104">
        <v>8.5385073696792162</v>
      </c>
      <c r="I104">
        <v>4.4218362315169601</v>
      </c>
      <c r="J104">
        <v>11.157638620115025</v>
      </c>
      <c r="K104">
        <v>5.8</v>
      </c>
      <c r="L104">
        <v>8.15</v>
      </c>
      <c r="M104">
        <v>11.603199990032454</v>
      </c>
      <c r="N104">
        <v>24.038210523976101</v>
      </c>
      <c r="O104">
        <v>9.42</v>
      </c>
      <c r="P104">
        <v>9.4812894466032276</v>
      </c>
      <c r="Q104">
        <v>26.930800000000001</v>
      </c>
      <c r="R104">
        <v>25.45</v>
      </c>
    </row>
    <row r="105" spans="1:18" x14ac:dyDescent="0.4">
      <c r="A105" s="1">
        <v>43336</v>
      </c>
      <c r="B105">
        <v>3.0692576345203144</v>
      </c>
      <c r="C105">
        <v>14.577448108202702</v>
      </c>
      <c r="D105">
        <v>21.840888403620109</v>
      </c>
      <c r="E105">
        <v>24.8</v>
      </c>
      <c r="F105">
        <v>21.85</v>
      </c>
      <c r="G105">
        <v>27.432769195312112</v>
      </c>
      <c r="H105">
        <v>8.5385073696792162</v>
      </c>
      <c r="I105">
        <v>4.4218362315169601</v>
      </c>
      <c r="J105">
        <v>11.157638620115025</v>
      </c>
      <c r="K105">
        <v>5.8</v>
      </c>
      <c r="L105">
        <v>8.15</v>
      </c>
      <c r="M105">
        <v>11.603199990032454</v>
      </c>
      <c r="N105">
        <v>24.038210523976101</v>
      </c>
      <c r="O105">
        <v>9.42</v>
      </c>
      <c r="P105">
        <v>9.4812894466032276</v>
      </c>
      <c r="Q105">
        <v>26.930800000000001</v>
      </c>
      <c r="R105">
        <v>25.45</v>
      </c>
    </row>
    <row r="106" spans="1:18" x14ac:dyDescent="0.4">
      <c r="A106" s="1">
        <v>43335</v>
      </c>
      <c r="B106">
        <v>3.0692576345203144</v>
      </c>
      <c r="C106">
        <v>14.577448108202702</v>
      </c>
      <c r="D106">
        <v>22.329498882448302</v>
      </c>
      <c r="E106">
        <v>25.35</v>
      </c>
      <c r="F106">
        <v>22.6</v>
      </c>
      <c r="G106">
        <v>27.38530765691192</v>
      </c>
      <c r="H106">
        <v>8.5288919334520994</v>
      </c>
      <c r="I106">
        <v>4.5200992588840032</v>
      </c>
      <c r="J106">
        <v>11.291377439191747</v>
      </c>
      <c r="K106">
        <v>5.98</v>
      </c>
      <c r="L106">
        <v>8.27</v>
      </c>
      <c r="M106">
        <v>11.818799989847248</v>
      </c>
      <c r="N106">
        <v>24.038210523976101</v>
      </c>
      <c r="O106">
        <v>9.73</v>
      </c>
      <c r="P106">
        <v>9.6159122176503331</v>
      </c>
      <c r="Q106">
        <v>27.677489999999999</v>
      </c>
      <c r="R106">
        <v>25.95</v>
      </c>
    </row>
    <row r="107" spans="1:18" x14ac:dyDescent="0.4">
      <c r="A107" s="1">
        <v>43334</v>
      </c>
      <c r="B107">
        <v>3.0889956257390945</v>
      </c>
      <c r="C107">
        <v>14.558088947368434</v>
      </c>
      <c r="D107">
        <v>22.280637834565482</v>
      </c>
      <c r="E107">
        <v>25.2</v>
      </c>
      <c r="F107">
        <v>22.4</v>
      </c>
      <c r="G107">
        <v>26.815769196109589</v>
      </c>
      <c r="H107">
        <v>8.5288919334520994</v>
      </c>
      <c r="I107">
        <v>4.5200992588840032</v>
      </c>
      <c r="J107">
        <v>11.291377439191747</v>
      </c>
      <c r="K107">
        <v>5.82</v>
      </c>
      <c r="L107">
        <v>8.43</v>
      </c>
      <c r="M107">
        <v>11.995199989695713</v>
      </c>
      <c r="N107">
        <v>23.743263155583755</v>
      </c>
      <c r="O107">
        <v>9.5299999999999994</v>
      </c>
      <c r="P107">
        <v>9.4716735343855785</v>
      </c>
      <c r="Q107">
        <v>28.62331</v>
      </c>
      <c r="R107">
        <v>26.25</v>
      </c>
    </row>
    <row r="108" spans="1:18" x14ac:dyDescent="0.4">
      <c r="A108" s="1">
        <v>43333</v>
      </c>
      <c r="B108">
        <v>3.0988646213484849</v>
      </c>
      <c r="C108">
        <v>14.6355255907055</v>
      </c>
      <c r="D108">
        <v>22.134054690917022</v>
      </c>
      <c r="E108">
        <v>25.35</v>
      </c>
      <c r="F108">
        <v>21.25</v>
      </c>
      <c r="G108">
        <v>26.958153811310172</v>
      </c>
      <c r="H108">
        <v>8.5769691145876816</v>
      </c>
      <c r="I108">
        <v>4.7067990108813866</v>
      </c>
      <c r="J108">
        <v>11.463327349433245</v>
      </c>
      <c r="K108">
        <v>5.9</v>
      </c>
      <c r="L108">
        <v>8.41</v>
      </c>
      <c r="M108">
        <v>11.995199989695713</v>
      </c>
      <c r="N108">
        <v>23.6941052608517</v>
      </c>
      <c r="O108">
        <v>9.48</v>
      </c>
      <c r="P108">
        <v>9.4812894466032276</v>
      </c>
      <c r="Q108">
        <v>28.424189999999999</v>
      </c>
      <c r="R108">
        <v>25.9</v>
      </c>
    </row>
    <row r="109" spans="1:18" x14ac:dyDescent="0.4">
      <c r="A109" s="1">
        <v>43332</v>
      </c>
      <c r="B109">
        <v>2.9508296872076336</v>
      </c>
      <c r="C109">
        <v>13.91923663983764</v>
      </c>
      <c r="D109">
        <v>21.010250589612184</v>
      </c>
      <c r="E109">
        <v>23.85</v>
      </c>
      <c r="F109">
        <v>20.2</v>
      </c>
      <c r="G109">
        <v>26.578461504108621</v>
      </c>
      <c r="H109">
        <v>8.1154281756861018</v>
      </c>
      <c r="I109">
        <v>4.3727047178334386</v>
      </c>
      <c r="J109">
        <v>10.660894434972917</v>
      </c>
      <c r="K109">
        <v>5.21</v>
      </c>
      <c r="L109">
        <v>8.18</v>
      </c>
      <c r="M109">
        <v>11.113199990453381</v>
      </c>
      <c r="N109">
        <v>23.30084210299524</v>
      </c>
      <c r="O109">
        <v>8.9600000000000009</v>
      </c>
      <c r="P109">
        <v>8.9331824501971582</v>
      </c>
      <c r="Q109">
        <v>27.229469999999999</v>
      </c>
      <c r="R109">
        <v>25</v>
      </c>
    </row>
    <row r="110" spans="1:18" x14ac:dyDescent="0.4">
      <c r="A110" s="1">
        <v>43331</v>
      </c>
      <c r="B110">
        <v>2.8916157135512934</v>
      </c>
      <c r="C110">
        <v>13.609490066489375</v>
      </c>
      <c r="D110">
        <v>20.228473823487079</v>
      </c>
      <c r="E110">
        <v>23.1</v>
      </c>
      <c r="F110">
        <v>20</v>
      </c>
      <c r="G110">
        <v>25.439384582503966</v>
      </c>
      <c r="H110">
        <v>8.0000429409607072</v>
      </c>
      <c r="I110">
        <v>4.2646153877296902</v>
      </c>
      <c r="J110">
        <v>10.603577798225752</v>
      </c>
      <c r="K110">
        <v>5.14</v>
      </c>
      <c r="L110">
        <v>8.19</v>
      </c>
      <c r="M110">
        <v>10.877999990655425</v>
      </c>
      <c r="N110">
        <v>22.809263155674664</v>
      </c>
      <c r="O110">
        <v>9.0399999999999991</v>
      </c>
      <c r="P110">
        <v>8.7889437669324053</v>
      </c>
      <c r="Q110">
        <v>26.184100000000001</v>
      </c>
      <c r="R110">
        <v>24.8</v>
      </c>
    </row>
    <row r="111" spans="1:18" x14ac:dyDescent="0.4">
      <c r="A111" s="1">
        <v>43330</v>
      </c>
      <c r="B111">
        <v>2.8916157135512934</v>
      </c>
      <c r="C111">
        <v>13.609490066489375</v>
      </c>
      <c r="D111">
        <v>20.228473823487079</v>
      </c>
      <c r="E111">
        <v>23.1</v>
      </c>
      <c r="F111">
        <v>20</v>
      </c>
      <c r="G111">
        <v>25.439384582503966</v>
      </c>
      <c r="H111">
        <v>8.0000429409607072</v>
      </c>
      <c r="I111">
        <v>4.2646153877296902</v>
      </c>
      <c r="J111">
        <v>10.603577798225752</v>
      </c>
      <c r="K111">
        <v>5.14</v>
      </c>
      <c r="L111">
        <v>8.19</v>
      </c>
      <c r="M111">
        <v>10.877999990655425</v>
      </c>
      <c r="N111">
        <v>22.809263155674664</v>
      </c>
      <c r="O111">
        <v>9.0399999999999991</v>
      </c>
      <c r="P111">
        <v>8.7889437669324053</v>
      </c>
      <c r="Q111">
        <v>26.184100000000001</v>
      </c>
      <c r="R111">
        <v>24.8</v>
      </c>
    </row>
    <row r="112" spans="1:18" x14ac:dyDescent="0.4">
      <c r="A112" s="1">
        <v>43329</v>
      </c>
      <c r="B112">
        <v>2.8916157135512934</v>
      </c>
      <c r="C112">
        <v>13.609490066489375</v>
      </c>
      <c r="D112">
        <v>20.228473823487079</v>
      </c>
      <c r="E112">
        <v>23.1</v>
      </c>
      <c r="F112">
        <v>20</v>
      </c>
      <c r="G112">
        <v>25.439384582503966</v>
      </c>
      <c r="H112">
        <v>8.0000429409607072</v>
      </c>
      <c r="I112">
        <v>4.2646153877296902</v>
      </c>
      <c r="J112">
        <v>10.603577798225752</v>
      </c>
      <c r="K112">
        <v>5.14</v>
      </c>
      <c r="L112">
        <v>8.19</v>
      </c>
      <c r="M112">
        <v>10.877999990655425</v>
      </c>
      <c r="N112">
        <v>22.809263155674664</v>
      </c>
      <c r="O112">
        <v>9.0399999999999991</v>
      </c>
      <c r="P112">
        <v>8.7889437669324053</v>
      </c>
      <c r="Q112">
        <v>26.184100000000001</v>
      </c>
      <c r="R112">
        <v>24.8</v>
      </c>
    </row>
    <row r="113" spans="1:18" x14ac:dyDescent="0.4">
      <c r="A113" s="1">
        <v>43328</v>
      </c>
      <c r="B113">
        <v>2.8324017398949528</v>
      </c>
      <c r="C113">
        <v>13.415898458146708</v>
      </c>
      <c r="D113">
        <v>19.88644648830735</v>
      </c>
      <c r="E113">
        <v>23.25</v>
      </c>
      <c r="F113">
        <v>19.739999999999998</v>
      </c>
      <c r="G113">
        <v>24.964769198502026</v>
      </c>
      <c r="H113">
        <v>7.9327348873708932</v>
      </c>
      <c r="I113">
        <v>4.3923573233068467</v>
      </c>
      <c r="J113">
        <v>10.584472252643362</v>
      </c>
      <c r="K113">
        <v>5.04</v>
      </c>
      <c r="L113">
        <v>8.2100000000000009</v>
      </c>
      <c r="M113">
        <v>11.015199990537567</v>
      </c>
      <c r="N113">
        <v>22.415999997818204</v>
      </c>
      <c r="O113">
        <v>9.0299999999999994</v>
      </c>
      <c r="P113">
        <v>8.9139506257618581</v>
      </c>
      <c r="Q113">
        <v>26.233879999999999</v>
      </c>
      <c r="R113">
        <v>23.7</v>
      </c>
    </row>
    <row r="114" spans="1:18" x14ac:dyDescent="0.4">
      <c r="A114" s="1">
        <v>43327</v>
      </c>
      <c r="B114">
        <v>2.7929257574573922</v>
      </c>
      <c r="C114">
        <v>13.357820975643911</v>
      </c>
      <c r="D114">
        <v>19.407608219055721</v>
      </c>
      <c r="E114">
        <v>22.5</v>
      </c>
      <c r="F114">
        <v>19.88</v>
      </c>
      <c r="G114">
        <v>23.208692277694848</v>
      </c>
      <c r="H114">
        <v>7.7500415990556855</v>
      </c>
      <c r="I114">
        <v>4.205657571309465</v>
      </c>
      <c r="J114">
        <v>10.431627887984252</v>
      </c>
      <c r="K114">
        <v>5.01</v>
      </c>
      <c r="L114">
        <v>8.2100000000000009</v>
      </c>
      <c r="M114">
        <v>10.70159999080696</v>
      </c>
      <c r="N114">
        <v>22.366842103086146</v>
      </c>
      <c r="O114">
        <v>9.15</v>
      </c>
      <c r="P114">
        <v>8.2696845071792868</v>
      </c>
      <c r="Q114">
        <v>26.034759999999999</v>
      </c>
      <c r="R114">
        <v>23.5</v>
      </c>
    </row>
    <row r="115" spans="1:18" x14ac:dyDescent="0.4">
      <c r="A115" s="1">
        <v>43326</v>
      </c>
      <c r="B115">
        <v>2.9606986828170236</v>
      </c>
      <c r="C115">
        <v>13.938595800671905</v>
      </c>
      <c r="D115">
        <v>20.423918015018355</v>
      </c>
      <c r="E115">
        <v>24.25</v>
      </c>
      <c r="F115">
        <v>20.6</v>
      </c>
      <c r="G115">
        <v>24.632538429700666</v>
      </c>
      <c r="H115">
        <v>8.0961973032318699</v>
      </c>
      <c r="I115">
        <v>4.3825310205701431</v>
      </c>
      <c r="J115">
        <v>11.119427528950247</v>
      </c>
      <c r="K115">
        <v>5.19</v>
      </c>
      <c r="L115">
        <v>8.41</v>
      </c>
      <c r="M115">
        <v>10.995599990554405</v>
      </c>
      <c r="N115">
        <v>22.956736839870839</v>
      </c>
      <c r="O115">
        <v>9.33</v>
      </c>
      <c r="P115">
        <v>8.6735528203205998</v>
      </c>
      <c r="Q115">
        <v>26.98058</v>
      </c>
      <c r="R115">
        <v>24.1</v>
      </c>
    </row>
    <row r="116" spans="1:18" x14ac:dyDescent="0.4">
      <c r="A116" s="1">
        <v>43325</v>
      </c>
      <c r="B116">
        <v>3.0199126564733643</v>
      </c>
      <c r="C116">
        <v>14.035391604843237</v>
      </c>
      <c r="D116">
        <v>21.010250589612184</v>
      </c>
      <c r="E116">
        <v>25.1</v>
      </c>
      <c r="F116">
        <v>21.25</v>
      </c>
      <c r="G116">
        <v>25.296999967303382</v>
      </c>
      <c r="H116">
        <v>8.3173523364555422</v>
      </c>
      <c r="I116">
        <v>4.4414888369903691</v>
      </c>
      <c r="J116">
        <v>11.367799621521302</v>
      </c>
      <c r="K116">
        <v>5.34</v>
      </c>
      <c r="L116">
        <v>8.5399999999999991</v>
      </c>
      <c r="M116">
        <v>11.191599990386033</v>
      </c>
      <c r="N116">
        <v>22.956736839870839</v>
      </c>
      <c r="O116">
        <v>10.06</v>
      </c>
      <c r="P116">
        <v>8.7312482936265017</v>
      </c>
      <c r="Q116">
        <v>27.52815</v>
      </c>
      <c r="R116">
        <v>24.45</v>
      </c>
    </row>
    <row r="117" spans="1:18" x14ac:dyDescent="0.4">
      <c r="A117" s="1">
        <v>43324</v>
      </c>
      <c r="B117">
        <v>3.118602612567265</v>
      </c>
      <c r="C117">
        <v>14.538729786534168</v>
      </c>
      <c r="D117">
        <v>22.182915738799842</v>
      </c>
      <c r="E117">
        <v>26.1</v>
      </c>
      <c r="F117">
        <v>22</v>
      </c>
      <c r="G117">
        <v>26.91069227290998</v>
      </c>
      <c r="H117">
        <v>8.7692778391300052</v>
      </c>
      <c r="I117">
        <v>4.5692307725675265</v>
      </c>
      <c r="J117">
        <v>11.788121624333852</v>
      </c>
      <c r="K117">
        <v>5.59</v>
      </c>
      <c r="L117">
        <v>8.8000000000000007</v>
      </c>
      <c r="M117">
        <v>11.622799990015617</v>
      </c>
      <c r="N117">
        <v>23.399157892459353</v>
      </c>
      <c r="O117">
        <v>10.28</v>
      </c>
      <c r="P117">
        <v>8.9139506257618581</v>
      </c>
      <c r="Q117">
        <v>28.17529</v>
      </c>
      <c r="R117">
        <v>25</v>
      </c>
    </row>
    <row r="118" spans="1:18" x14ac:dyDescent="0.4">
      <c r="A118" s="1">
        <v>43323</v>
      </c>
      <c r="B118">
        <v>3.118602612567265</v>
      </c>
      <c r="C118">
        <v>14.538729786534168</v>
      </c>
      <c r="D118">
        <v>22.182915738799842</v>
      </c>
      <c r="E118">
        <v>26.1</v>
      </c>
      <c r="F118">
        <v>22</v>
      </c>
      <c r="G118">
        <v>26.91069227290998</v>
      </c>
      <c r="H118">
        <v>8.7692778391300052</v>
      </c>
      <c r="I118">
        <v>4.5692307725675265</v>
      </c>
      <c r="J118">
        <v>11.788121624333852</v>
      </c>
      <c r="K118">
        <v>5.59</v>
      </c>
      <c r="L118">
        <v>8.8000000000000007</v>
      </c>
      <c r="M118">
        <v>11.622799990015617</v>
      </c>
      <c r="N118">
        <v>23.399157892459353</v>
      </c>
      <c r="O118">
        <v>10.28</v>
      </c>
      <c r="P118">
        <v>8.9139506257618581</v>
      </c>
      <c r="Q118">
        <v>28.17529</v>
      </c>
      <c r="R118">
        <v>25</v>
      </c>
    </row>
    <row r="119" spans="1:18" x14ac:dyDescent="0.4">
      <c r="A119" s="1">
        <v>43322</v>
      </c>
      <c r="B119">
        <v>3.118602612567265</v>
      </c>
      <c r="C119">
        <v>14.538729786534168</v>
      </c>
      <c r="D119">
        <v>22.182915738799842</v>
      </c>
      <c r="E119">
        <v>26.1</v>
      </c>
      <c r="F119">
        <v>22</v>
      </c>
      <c r="G119">
        <v>26.91069227290998</v>
      </c>
      <c r="H119">
        <v>8.7692778391300052</v>
      </c>
      <c r="I119">
        <v>4.5692307725675265</v>
      </c>
      <c r="J119">
        <v>11.788121624333852</v>
      </c>
      <c r="K119">
        <v>5.59</v>
      </c>
      <c r="L119">
        <v>8.8000000000000007</v>
      </c>
      <c r="M119">
        <v>11.622799990015617</v>
      </c>
      <c r="N119">
        <v>23.399157892459353</v>
      </c>
      <c r="O119">
        <v>10.28</v>
      </c>
      <c r="P119">
        <v>8.9139506257618581</v>
      </c>
      <c r="Q119">
        <v>28.17529</v>
      </c>
      <c r="R119">
        <v>25</v>
      </c>
    </row>
    <row r="120" spans="1:18" x14ac:dyDescent="0.4">
      <c r="A120" s="1">
        <v>43321</v>
      </c>
      <c r="B120">
        <v>3.118602612567265</v>
      </c>
      <c r="C120">
        <v>13.764363353163507</v>
      </c>
      <c r="D120">
        <v>21.059111637495004</v>
      </c>
      <c r="E120">
        <v>24.75</v>
      </c>
      <c r="F120">
        <v>21.15</v>
      </c>
      <c r="G120">
        <v>24.91730766010183</v>
      </c>
      <c r="H120">
        <v>8.394275826272473</v>
      </c>
      <c r="I120">
        <v>4.4316625342536646</v>
      </c>
      <c r="J120">
        <v>11.253166348026967</v>
      </c>
      <c r="K120">
        <v>5.41</v>
      </c>
      <c r="L120">
        <v>8.61</v>
      </c>
      <c r="M120">
        <v>11.524799990099803</v>
      </c>
      <c r="N120">
        <v>22.809263155674664</v>
      </c>
      <c r="O120">
        <v>10.28</v>
      </c>
      <c r="P120">
        <v>8.8466392402383054</v>
      </c>
      <c r="Q120">
        <v>27.876609999999999</v>
      </c>
      <c r="R120">
        <v>24.5</v>
      </c>
    </row>
    <row r="121" spans="1:18" x14ac:dyDescent="0.4">
      <c r="A121" s="1">
        <v>43320</v>
      </c>
      <c r="B121">
        <v>3.0100436608639738</v>
      </c>
      <c r="C121">
        <v>13.435257618980977</v>
      </c>
      <c r="D121">
        <v>20.668223254432451</v>
      </c>
      <c r="E121">
        <v>23.05</v>
      </c>
      <c r="F121">
        <v>20.9</v>
      </c>
      <c r="G121">
        <v>23.635846123296592</v>
      </c>
      <c r="H121">
        <v>8.1154281756861018</v>
      </c>
      <c r="I121">
        <v>4.2744416904663947</v>
      </c>
      <c r="J121">
        <v>10.851949890796805</v>
      </c>
      <c r="K121">
        <v>5.23</v>
      </c>
      <c r="L121">
        <v>8.4499999999999993</v>
      </c>
      <c r="M121">
        <v>11.191599990386033</v>
      </c>
      <c r="N121">
        <v>22.760105260942606</v>
      </c>
      <c r="O121">
        <v>9.9</v>
      </c>
      <c r="P121">
        <v>8.6062414347970471</v>
      </c>
      <c r="Q121">
        <v>27.329029999999999</v>
      </c>
      <c r="R121">
        <v>23.2</v>
      </c>
    </row>
    <row r="122" spans="1:18" x14ac:dyDescent="0.4">
      <c r="A122" s="1">
        <v>43319</v>
      </c>
      <c r="B122">
        <v>3.0495196433015344</v>
      </c>
      <c r="C122">
        <v>13.822440835666306</v>
      </c>
      <c r="D122">
        <v>20.912528493846548</v>
      </c>
      <c r="E122">
        <v>23.7</v>
      </c>
      <c r="F122">
        <v>21.25</v>
      </c>
      <c r="G122">
        <v>23.920615353697759</v>
      </c>
      <c r="H122">
        <v>8.2596597190928449</v>
      </c>
      <c r="I122">
        <v>4.3235732041499171</v>
      </c>
      <c r="J122">
        <v>11.406010712686077</v>
      </c>
      <c r="K122">
        <v>5.35</v>
      </c>
      <c r="L122">
        <v>8.4499999999999993</v>
      </c>
      <c r="M122">
        <v>11.3679999902345</v>
      </c>
      <c r="N122">
        <v>23.399157892459353</v>
      </c>
      <c r="O122">
        <v>9.92</v>
      </c>
      <c r="P122">
        <v>8.6543209958852998</v>
      </c>
      <c r="Q122">
        <v>27.926390000000001</v>
      </c>
      <c r="R122">
        <v>23.5</v>
      </c>
    </row>
    <row r="123" spans="1:18" x14ac:dyDescent="0.4">
      <c r="A123" s="1">
        <v>43318</v>
      </c>
      <c r="B123">
        <v>2.9113537047700735</v>
      </c>
      <c r="C123">
        <v>13.086792723964178</v>
      </c>
      <c r="D123">
        <v>20.277334871369899</v>
      </c>
      <c r="E123">
        <v>21.9</v>
      </c>
      <c r="F123">
        <v>20.55</v>
      </c>
      <c r="G123">
        <v>19.74399997448069</v>
      </c>
      <c r="H123">
        <v>7.7788879077370332</v>
      </c>
      <c r="I123">
        <v>4.1368734521525337</v>
      </c>
      <c r="J123">
        <v>10.77552770846725</v>
      </c>
      <c r="K123">
        <v>5.05</v>
      </c>
      <c r="L123">
        <v>8.18</v>
      </c>
      <c r="M123">
        <v>10.681999990823797</v>
      </c>
      <c r="N123">
        <v>22.760105260942606</v>
      </c>
      <c r="O123">
        <v>9.48</v>
      </c>
      <c r="P123">
        <v>8.2600685949616359</v>
      </c>
      <c r="Q123">
        <v>26.731680000000001</v>
      </c>
      <c r="R123">
        <v>22.35</v>
      </c>
    </row>
    <row r="124" spans="1:18" x14ac:dyDescent="0.4">
      <c r="A124" s="1">
        <v>43317</v>
      </c>
      <c r="B124">
        <v>2.9113537047700735</v>
      </c>
      <c r="C124">
        <v>13.067433563129912</v>
      </c>
      <c r="D124">
        <v>19.88644648830735</v>
      </c>
      <c r="E124">
        <v>22.4</v>
      </c>
      <c r="F124">
        <v>20.65</v>
      </c>
      <c r="G124">
        <v>19.74399997448069</v>
      </c>
      <c r="H124">
        <v>7.7019644179201032</v>
      </c>
      <c r="I124">
        <v>4.1860049658360561</v>
      </c>
      <c r="J124">
        <v>10.62268334380814</v>
      </c>
      <c r="K124">
        <v>5.0999999999999996</v>
      </c>
      <c r="L124">
        <v>8.51</v>
      </c>
      <c r="M124">
        <v>10.662399990840635</v>
      </c>
      <c r="N124">
        <v>23.153368418799069</v>
      </c>
      <c r="O124">
        <v>9.4</v>
      </c>
      <c r="P124">
        <v>7.9812071406497775</v>
      </c>
      <c r="Q124">
        <v>26.881019999999999</v>
      </c>
      <c r="R124">
        <v>22.6</v>
      </c>
    </row>
    <row r="125" spans="1:18" x14ac:dyDescent="0.4">
      <c r="A125" s="1">
        <v>43316</v>
      </c>
      <c r="B125">
        <v>2.9113537047700735</v>
      </c>
      <c r="C125">
        <v>13.067433563129912</v>
      </c>
      <c r="D125">
        <v>19.88644648830735</v>
      </c>
      <c r="E125">
        <v>22.4</v>
      </c>
      <c r="F125">
        <v>20.65</v>
      </c>
      <c r="G125">
        <v>19.74399997448069</v>
      </c>
      <c r="H125">
        <v>7.7019644179201032</v>
      </c>
      <c r="I125">
        <v>4.1860049658360561</v>
      </c>
      <c r="J125">
        <v>10.62268334380814</v>
      </c>
      <c r="K125">
        <v>5.0999999999999996</v>
      </c>
      <c r="L125">
        <v>8.51</v>
      </c>
      <c r="M125">
        <v>10.662399990840635</v>
      </c>
      <c r="N125">
        <v>23.153368418799069</v>
      </c>
      <c r="O125">
        <v>9.4</v>
      </c>
      <c r="P125">
        <v>7.9812071406497775</v>
      </c>
      <c r="Q125">
        <v>26.881019999999999</v>
      </c>
      <c r="R125">
        <v>22.6</v>
      </c>
    </row>
    <row r="126" spans="1:18" x14ac:dyDescent="0.4">
      <c r="A126" s="1">
        <v>43315</v>
      </c>
      <c r="B126">
        <v>2.9113537047700735</v>
      </c>
      <c r="C126">
        <v>13.067433563129912</v>
      </c>
      <c r="D126">
        <v>19.88644648830735</v>
      </c>
      <c r="E126">
        <v>22.4</v>
      </c>
      <c r="F126">
        <v>20.65</v>
      </c>
      <c r="G126">
        <v>19.74399997448069</v>
      </c>
      <c r="H126">
        <v>7.7019644179201032</v>
      </c>
      <c r="I126">
        <v>4.1860049658360561</v>
      </c>
      <c r="J126">
        <v>10.62268334380814</v>
      </c>
      <c r="K126">
        <v>5.0999999999999996</v>
      </c>
      <c r="L126">
        <v>8.51</v>
      </c>
      <c r="M126">
        <v>10.662399990840635</v>
      </c>
      <c r="N126">
        <v>23.153368418799069</v>
      </c>
      <c r="O126">
        <v>9.4</v>
      </c>
      <c r="P126">
        <v>7.9812071406497775</v>
      </c>
      <c r="Q126">
        <v>26.881019999999999</v>
      </c>
      <c r="R126">
        <v>22.6</v>
      </c>
    </row>
    <row r="127" spans="1:18" x14ac:dyDescent="0.4">
      <c r="A127" s="1">
        <v>43314</v>
      </c>
      <c r="B127">
        <v>2.9508296872076336</v>
      </c>
      <c r="C127">
        <v>13.164229367301244</v>
      </c>
      <c r="D127">
        <v>20.423918015018355</v>
      </c>
      <c r="E127">
        <v>22.55</v>
      </c>
      <c r="F127">
        <v>21.5</v>
      </c>
      <c r="G127">
        <v>19.079538436877975</v>
      </c>
      <c r="H127">
        <v>7.8942731424624286</v>
      </c>
      <c r="I127">
        <v>4.362878415096735</v>
      </c>
      <c r="J127">
        <v>10.851949890796805</v>
      </c>
      <c r="K127">
        <v>5.2</v>
      </c>
      <c r="L127">
        <v>8.6999999999999993</v>
      </c>
      <c r="M127">
        <v>10.799599990722774</v>
      </c>
      <c r="N127">
        <v>23.153368418799069</v>
      </c>
      <c r="O127">
        <v>9.8000000000000007</v>
      </c>
      <c r="P127">
        <v>8.5966255225793979</v>
      </c>
      <c r="Q127">
        <v>26.930800000000001</v>
      </c>
      <c r="R127">
        <v>23.35</v>
      </c>
    </row>
    <row r="128" spans="1:18" x14ac:dyDescent="0.4">
      <c r="A128" s="1">
        <v>43313</v>
      </c>
      <c r="B128">
        <v>3.0100436608639738</v>
      </c>
      <c r="C128">
        <v>13.435257618980977</v>
      </c>
      <c r="D128">
        <v>20.765945350198091</v>
      </c>
      <c r="E128">
        <v>23.15</v>
      </c>
      <c r="F128">
        <v>21.7</v>
      </c>
      <c r="G128">
        <v>19.506692282479719</v>
      </c>
      <c r="H128">
        <v>8.2885060277741935</v>
      </c>
      <c r="I128">
        <v>4.6478411944611606</v>
      </c>
      <c r="J128">
        <v>11.004794255455915</v>
      </c>
      <c r="K128">
        <v>5.31</v>
      </c>
      <c r="L128">
        <v>8.9</v>
      </c>
      <c r="M128">
        <v>11.132799990436544</v>
      </c>
      <c r="N128">
        <v>23.595789471387583</v>
      </c>
      <c r="O128">
        <v>9.82</v>
      </c>
      <c r="P128">
        <v>8.8370233280206563</v>
      </c>
      <c r="Q128">
        <v>27.478370000000002</v>
      </c>
      <c r="R128">
        <v>24.3</v>
      </c>
    </row>
    <row r="129" spans="1:18" x14ac:dyDescent="0.4">
      <c r="A129" s="1">
        <v>43312</v>
      </c>
      <c r="B129">
        <v>3.128471608176655</v>
      </c>
      <c r="C129">
        <v>13.648208388157908</v>
      </c>
      <c r="D129">
        <v>21.743166307854469</v>
      </c>
      <c r="E129">
        <v>25.5</v>
      </c>
      <c r="F129">
        <v>22.05</v>
      </c>
      <c r="G129">
        <v>20.550846127283986</v>
      </c>
      <c r="H129">
        <v>8.5769691145876816</v>
      </c>
      <c r="I129">
        <v>5.0114143957192212</v>
      </c>
      <c r="J129">
        <v>11.520643986180412</v>
      </c>
      <c r="K129">
        <v>5.74</v>
      </c>
      <c r="L129">
        <v>9.24</v>
      </c>
      <c r="M129">
        <v>11.916799989763062</v>
      </c>
      <c r="N129">
        <v>24.234842102904331</v>
      </c>
      <c r="O129">
        <v>10.02</v>
      </c>
      <c r="P129">
        <v>9.4428257977326275</v>
      </c>
      <c r="Q129">
        <v>28.573530000000002</v>
      </c>
      <c r="R129">
        <v>25.05</v>
      </c>
    </row>
    <row r="130" spans="1:18" x14ac:dyDescent="0.4">
      <c r="A130" s="1">
        <v>43311</v>
      </c>
      <c r="B130">
        <v>3.2074235730517757</v>
      </c>
      <c r="C130">
        <v>13.996673283174706</v>
      </c>
      <c r="D130">
        <v>21.792027355737289</v>
      </c>
      <c r="E130">
        <v>25.4</v>
      </c>
      <c r="F130">
        <v>22.85</v>
      </c>
      <c r="G130">
        <v>20.455923050483598</v>
      </c>
      <c r="H130">
        <v>8.7981241478113539</v>
      </c>
      <c r="I130">
        <v>5.0114143957192212</v>
      </c>
      <c r="J130">
        <v>11.406010712686077</v>
      </c>
      <c r="K130">
        <v>5.73</v>
      </c>
      <c r="L130">
        <v>9.39</v>
      </c>
      <c r="M130">
        <v>11.897199989779899</v>
      </c>
      <c r="N130">
        <v>24.431473681832561</v>
      </c>
      <c r="O130">
        <v>10.08</v>
      </c>
      <c r="P130">
        <v>9.4620576221679276</v>
      </c>
      <c r="Q130">
        <v>28.97176</v>
      </c>
      <c r="R130">
        <v>24.65</v>
      </c>
    </row>
    <row r="131" spans="1:18" x14ac:dyDescent="0.4">
      <c r="A131" s="1">
        <v>43310</v>
      </c>
      <c r="B131">
        <v>3.1876855818329952</v>
      </c>
      <c r="C131">
        <v>14.30641985652297</v>
      </c>
      <c r="D131">
        <v>22.671526217628031</v>
      </c>
      <c r="E131">
        <v>25.25</v>
      </c>
      <c r="F131">
        <v>23.9</v>
      </c>
      <c r="G131">
        <v>20.83561535768515</v>
      </c>
      <c r="H131">
        <v>8.9712019998994457</v>
      </c>
      <c r="I131">
        <v>4.9426302765622916</v>
      </c>
      <c r="J131">
        <v>12.265760263893572</v>
      </c>
      <c r="K131">
        <v>5.8</v>
      </c>
      <c r="L131">
        <v>10.039999999999999</v>
      </c>
      <c r="M131">
        <v>12.857599988954881</v>
      </c>
      <c r="N131">
        <v>24.677263155492849</v>
      </c>
      <c r="O131">
        <v>10.24</v>
      </c>
      <c r="P131">
        <v>9.6543758665209332</v>
      </c>
      <c r="Q131">
        <v>28.921980000000001</v>
      </c>
      <c r="R131">
        <v>25.35</v>
      </c>
    </row>
    <row r="132" spans="1:18" x14ac:dyDescent="0.4">
      <c r="A132" s="1">
        <v>43309</v>
      </c>
      <c r="B132">
        <v>3.1876855818329952</v>
      </c>
      <c r="C132">
        <v>14.30641985652297</v>
      </c>
      <c r="D132">
        <v>22.671526217628031</v>
      </c>
      <c r="E132">
        <v>25.25</v>
      </c>
      <c r="F132">
        <v>23.9</v>
      </c>
      <c r="G132">
        <v>20.83561535768515</v>
      </c>
      <c r="H132">
        <v>8.9712019998994457</v>
      </c>
      <c r="I132">
        <v>4.9426302765622916</v>
      </c>
      <c r="J132">
        <v>12.265760263893572</v>
      </c>
      <c r="K132">
        <v>5.8</v>
      </c>
      <c r="L132">
        <v>10.039999999999999</v>
      </c>
      <c r="M132">
        <v>12.857599988954881</v>
      </c>
      <c r="N132">
        <v>24.677263155492849</v>
      </c>
      <c r="O132">
        <v>10.24</v>
      </c>
      <c r="P132">
        <v>9.6543758665209332</v>
      </c>
      <c r="Q132">
        <v>28.921980000000001</v>
      </c>
      <c r="R132">
        <v>25.35</v>
      </c>
    </row>
    <row r="133" spans="1:18" x14ac:dyDescent="0.4">
      <c r="A133" s="1">
        <v>43308</v>
      </c>
      <c r="B133">
        <v>3.1876855818329952</v>
      </c>
      <c r="C133">
        <v>14.30641985652297</v>
      </c>
      <c r="D133">
        <v>22.671526217628031</v>
      </c>
      <c r="E133">
        <v>25.25</v>
      </c>
      <c r="F133">
        <v>23.9</v>
      </c>
      <c r="G133">
        <v>20.83561535768515</v>
      </c>
      <c r="H133">
        <v>8.9712019998994457</v>
      </c>
      <c r="I133">
        <v>4.9426302765622916</v>
      </c>
      <c r="J133">
        <v>12.265760263893572</v>
      </c>
      <c r="K133">
        <v>5.8</v>
      </c>
      <c r="L133">
        <v>10.039999999999999</v>
      </c>
      <c r="M133">
        <v>12.857599988954881</v>
      </c>
      <c r="N133">
        <v>24.677263155492849</v>
      </c>
      <c r="O133">
        <v>10.24</v>
      </c>
      <c r="P133">
        <v>9.6543758665209332</v>
      </c>
      <c r="Q133">
        <v>28.921980000000001</v>
      </c>
      <c r="R133">
        <v>25.35</v>
      </c>
    </row>
    <row r="134" spans="1:18" x14ac:dyDescent="0.4">
      <c r="A134" s="1">
        <v>43307</v>
      </c>
      <c r="B134">
        <v>3.1580785950048256</v>
      </c>
      <c r="C134">
        <v>14.538729786534168</v>
      </c>
      <c r="D134">
        <v>22.329498882448302</v>
      </c>
      <c r="E134">
        <v>25.35</v>
      </c>
      <c r="F134">
        <v>23.55</v>
      </c>
      <c r="G134">
        <v>20.550846127283986</v>
      </c>
      <c r="H134">
        <v>9.0096637448079111</v>
      </c>
      <c r="I134">
        <v>5.0114143957192212</v>
      </c>
      <c r="J134">
        <v>12.189338081564017</v>
      </c>
      <c r="K134">
        <v>5.9</v>
      </c>
      <c r="L134">
        <v>10.08</v>
      </c>
      <c r="M134">
        <v>13.014399988820186</v>
      </c>
      <c r="N134">
        <v>24.529789471296674</v>
      </c>
      <c r="O134">
        <v>10.7</v>
      </c>
      <c r="P134">
        <v>9.8659259353092423</v>
      </c>
      <c r="Q134">
        <v>28.673079999999999</v>
      </c>
      <c r="R134">
        <v>25.55</v>
      </c>
    </row>
    <row r="135" spans="1:18" x14ac:dyDescent="0.4">
      <c r="A135" s="1">
        <v>43306</v>
      </c>
      <c r="B135">
        <v>3.0889956257390945</v>
      </c>
      <c r="C135">
        <v>14.48065230403137</v>
      </c>
      <c r="D135">
        <v>22.134054690917022</v>
      </c>
      <c r="E135">
        <v>26.3</v>
      </c>
      <c r="F135">
        <v>22.75</v>
      </c>
      <c r="G135">
        <v>20.36099997368321</v>
      </c>
      <c r="H135">
        <v>8.8462013289469343</v>
      </c>
      <c r="I135">
        <v>5.0310670011926311</v>
      </c>
      <c r="J135">
        <v>11.921860443410575</v>
      </c>
      <c r="K135">
        <v>5.82</v>
      </c>
      <c r="L135">
        <v>10.220000000000001</v>
      </c>
      <c r="M135">
        <v>13.210399988651815</v>
      </c>
      <c r="N135">
        <v>24.578947366028732</v>
      </c>
      <c r="O135">
        <v>10.56</v>
      </c>
      <c r="P135">
        <v>10.019780530791648</v>
      </c>
      <c r="Q135">
        <v>28.722860000000001</v>
      </c>
      <c r="R135">
        <v>25.75</v>
      </c>
    </row>
    <row r="136" spans="1:18" x14ac:dyDescent="0.4">
      <c r="A136" s="1">
        <v>43305</v>
      </c>
      <c r="B136">
        <v>2.9903056696451937</v>
      </c>
      <c r="C136">
        <v>14.30641985652297</v>
      </c>
      <c r="D136">
        <v>21.987471547268566</v>
      </c>
      <c r="E136">
        <v>26.5</v>
      </c>
      <c r="F136">
        <v>21.75</v>
      </c>
      <c r="G136">
        <v>20.408461512083406</v>
      </c>
      <c r="H136">
        <v>8.6250462957232621</v>
      </c>
      <c r="I136">
        <v>4.9721091847724042</v>
      </c>
      <c r="J136">
        <v>12.055599262487295</v>
      </c>
      <c r="K136">
        <v>5.64</v>
      </c>
      <c r="L136">
        <v>10.220000000000001</v>
      </c>
      <c r="M136">
        <v>12.739999989055905</v>
      </c>
      <c r="N136">
        <v>24.185684208172276</v>
      </c>
      <c r="O136">
        <v>10.14</v>
      </c>
      <c r="P136">
        <v>9.8274622864386405</v>
      </c>
      <c r="Q136">
        <v>27.97617</v>
      </c>
      <c r="R136">
        <v>25.8</v>
      </c>
    </row>
    <row r="137" spans="1:18" x14ac:dyDescent="0.4">
      <c r="A137" s="1">
        <v>43304</v>
      </c>
      <c r="B137">
        <v>2.8027947530667823</v>
      </c>
      <c r="C137">
        <v>13.80308167483204</v>
      </c>
      <c r="D137">
        <v>21.35227792479192</v>
      </c>
      <c r="E137">
        <v>25.1</v>
      </c>
      <c r="F137">
        <v>20.95</v>
      </c>
      <c r="G137">
        <v>19.601615359280107</v>
      </c>
      <c r="H137">
        <v>8.1250436119132168</v>
      </c>
      <c r="I137">
        <v>4.7067990108813866</v>
      </c>
      <c r="J137">
        <v>11.520643986180412</v>
      </c>
      <c r="K137">
        <v>5.46</v>
      </c>
      <c r="L137">
        <v>9.7899999999999991</v>
      </c>
      <c r="M137">
        <v>12.308799989426321</v>
      </c>
      <c r="N137">
        <v>23.399157892459353</v>
      </c>
      <c r="O137">
        <v>9.66</v>
      </c>
      <c r="P137">
        <v>9.5486008321267803</v>
      </c>
      <c r="Q137">
        <v>26.63212</v>
      </c>
      <c r="R137">
        <v>24.58810001893406</v>
      </c>
    </row>
    <row r="138" spans="1:18" x14ac:dyDescent="0.4">
      <c r="A138" s="1">
        <v>43303</v>
      </c>
      <c r="B138">
        <v>2.7435807794104417</v>
      </c>
      <c r="C138">
        <v>13.377180136478175</v>
      </c>
      <c r="D138">
        <v>20.326195919252719</v>
      </c>
      <c r="E138">
        <v>24.2</v>
      </c>
      <c r="F138">
        <v>20.55</v>
      </c>
      <c r="G138">
        <v>18.794769206476811</v>
      </c>
      <c r="H138">
        <v>7.9135040149166613</v>
      </c>
      <c r="I138">
        <v>4.4906203506738915</v>
      </c>
      <c r="J138">
        <v>11.176744165697412</v>
      </c>
      <c r="K138">
        <v>5.19</v>
      </c>
      <c r="L138">
        <v>9.5399999999999991</v>
      </c>
      <c r="M138">
        <v>12.406799989342135</v>
      </c>
      <c r="N138">
        <v>23.005894734602894</v>
      </c>
      <c r="O138">
        <v>9.6</v>
      </c>
      <c r="P138">
        <v>9.4235939732973275</v>
      </c>
      <c r="Q138">
        <v>26.53256</v>
      </c>
      <c r="R138">
        <v>24.012939784573032</v>
      </c>
    </row>
    <row r="139" spans="1:18" x14ac:dyDescent="0.4">
      <c r="A139" s="1">
        <v>43302</v>
      </c>
      <c r="B139">
        <v>2.7435807794104417</v>
      </c>
      <c r="C139">
        <v>13.377180136478175</v>
      </c>
      <c r="D139">
        <v>20.326195919252719</v>
      </c>
      <c r="E139">
        <v>24.2</v>
      </c>
      <c r="F139">
        <v>20.55</v>
      </c>
      <c r="G139">
        <v>18.794769206476811</v>
      </c>
      <c r="H139">
        <v>7.9135040149166613</v>
      </c>
      <c r="I139">
        <v>4.4906203506738915</v>
      </c>
      <c r="J139">
        <v>11.176744165697412</v>
      </c>
      <c r="K139">
        <v>5.19</v>
      </c>
      <c r="L139">
        <v>9.5399999999999991</v>
      </c>
      <c r="M139">
        <v>12.406799989342135</v>
      </c>
      <c r="N139">
        <v>23.005894734602894</v>
      </c>
      <c r="O139">
        <v>9.6</v>
      </c>
      <c r="P139">
        <v>9.4235939732973275</v>
      </c>
      <c r="Q139">
        <v>26.53256</v>
      </c>
      <c r="R139">
        <v>24.012939784573032</v>
      </c>
    </row>
    <row r="140" spans="1:18" x14ac:dyDescent="0.4">
      <c r="A140" s="1">
        <v>43301</v>
      </c>
      <c r="B140">
        <v>2.7435807794104417</v>
      </c>
      <c r="C140">
        <v>13.377180136478175</v>
      </c>
      <c r="D140">
        <v>20.326195919252719</v>
      </c>
      <c r="E140">
        <v>24.2</v>
      </c>
      <c r="F140">
        <v>20.55</v>
      </c>
      <c r="G140">
        <v>18.794769206476811</v>
      </c>
      <c r="H140">
        <v>7.9135040149166613</v>
      </c>
      <c r="I140">
        <v>4.4906203506738915</v>
      </c>
      <c r="J140">
        <v>11.176744165697412</v>
      </c>
      <c r="K140">
        <v>5.19</v>
      </c>
      <c r="L140">
        <v>9.5399999999999991</v>
      </c>
      <c r="M140">
        <v>12.406799989342135</v>
      </c>
      <c r="N140">
        <v>23.005894734602894</v>
      </c>
      <c r="O140">
        <v>9.6</v>
      </c>
      <c r="P140">
        <v>9.4235939732973275</v>
      </c>
      <c r="Q140">
        <v>26.53256</v>
      </c>
      <c r="R140">
        <v>24.012939784573032</v>
      </c>
    </row>
    <row r="141" spans="1:18" x14ac:dyDescent="0.4">
      <c r="A141" s="1">
        <v>43300</v>
      </c>
      <c r="B141">
        <v>2.7731877662386122</v>
      </c>
      <c r="C141">
        <v>13.357820975643911</v>
      </c>
      <c r="D141">
        <v>20.472779062901175</v>
      </c>
      <c r="E141">
        <v>24.2</v>
      </c>
      <c r="F141">
        <v>20.25</v>
      </c>
      <c r="G141">
        <v>18.946646129357433</v>
      </c>
      <c r="H141">
        <v>7.9904275047335913</v>
      </c>
      <c r="I141">
        <v>4.6478411944611606</v>
      </c>
      <c r="J141">
        <v>11.08121643778547</v>
      </c>
      <c r="K141">
        <v>5.2</v>
      </c>
      <c r="L141">
        <v>9.66</v>
      </c>
      <c r="M141">
        <v>12.073599989628365</v>
      </c>
      <c r="N141">
        <v>23.251684208263182</v>
      </c>
      <c r="O141">
        <v>9.64</v>
      </c>
      <c r="P141">
        <v>9.4524417099502767</v>
      </c>
      <c r="Q141">
        <v>26.731680000000001</v>
      </c>
      <c r="R141">
        <v>23.581569608802258</v>
      </c>
    </row>
    <row r="142" spans="1:18" x14ac:dyDescent="0.4">
      <c r="A142" s="1">
        <v>43299</v>
      </c>
      <c r="B142">
        <v>2.7633187706292217</v>
      </c>
      <c r="C142">
        <v>13.80308167483204</v>
      </c>
      <c r="D142">
        <v>20.668223254432451</v>
      </c>
      <c r="E142">
        <v>25.65</v>
      </c>
      <c r="F142">
        <v>20.6</v>
      </c>
      <c r="G142">
        <v>19.364307667279135</v>
      </c>
      <c r="H142">
        <v>8.3173523364555422</v>
      </c>
      <c r="I142">
        <v>4.696972708144683</v>
      </c>
      <c r="J142">
        <v>11.367799621521302</v>
      </c>
      <c r="K142">
        <v>5.4</v>
      </c>
      <c r="L142">
        <v>9.9600000000000009</v>
      </c>
      <c r="M142">
        <v>12.269599989459994</v>
      </c>
      <c r="N142">
        <v>23.841578945047871</v>
      </c>
      <c r="O142">
        <v>9.9700000000000006</v>
      </c>
      <c r="P142">
        <v>9.6351440420856331</v>
      </c>
      <c r="Q142">
        <v>27.08014</v>
      </c>
      <c r="R142">
        <v>23.965009765042943</v>
      </c>
    </row>
    <row r="143" spans="1:18" x14ac:dyDescent="0.4">
      <c r="A143" s="1">
        <v>43298</v>
      </c>
      <c r="B143">
        <v>2.6942358013634915</v>
      </c>
      <c r="C143">
        <v>13.861159157334839</v>
      </c>
      <c r="D143">
        <v>20.765945350198091</v>
      </c>
      <c r="E143">
        <v>25.85</v>
      </c>
      <c r="F143">
        <v>20.6</v>
      </c>
      <c r="G143">
        <v>19.506692282479719</v>
      </c>
      <c r="H143">
        <v>8.394275826272473</v>
      </c>
      <c r="I143">
        <v>4.5790570753042301</v>
      </c>
      <c r="J143">
        <v>11.329588530356522</v>
      </c>
      <c r="K143">
        <v>5.41</v>
      </c>
      <c r="L143">
        <v>9.77</v>
      </c>
      <c r="M143">
        <v>12.11279998959469</v>
      </c>
      <c r="N143">
        <v>23.989052629244043</v>
      </c>
      <c r="O143">
        <v>9.85</v>
      </c>
      <c r="P143">
        <v>9.673607690956235</v>
      </c>
      <c r="Q143">
        <v>26.98058</v>
      </c>
      <c r="R143">
        <v>24.060869804103117</v>
      </c>
    </row>
    <row r="144" spans="1:18" x14ac:dyDescent="0.4">
      <c r="A144" s="1">
        <v>43297</v>
      </c>
      <c r="B144">
        <v>2.8718777223325129</v>
      </c>
      <c r="C144">
        <v>14.190264891517371</v>
      </c>
      <c r="D144">
        <v>21.450000020557557</v>
      </c>
      <c r="E144">
        <v>26.25</v>
      </c>
      <c r="F144">
        <v>20.75</v>
      </c>
      <c r="G144">
        <v>19.74399997448069</v>
      </c>
      <c r="H144">
        <v>8.5769691145876816</v>
      </c>
      <c r="I144">
        <v>4.6281885889877517</v>
      </c>
      <c r="J144">
        <v>11.826332715498632</v>
      </c>
      <c r="K144">
        <v>5.42</v>
      </c>
      <c r="L144">
        <v>9.83</v>
      </c>
      <c r="M144">
        <v>12.485199989274786</v>
      </c>
      <c r="N144">
        <v>24.775578944956962</v>
      </c>
      <c r="O144">
        <v>10.34</v>
      </c>
      <c r="P144">
        <v>9.7697668131327386</v>
      </c>
      <c r="Q144">
        <v>27.129919999999998</v>
      </c>
      <c r="R144">
        <v>24.396379940813716</v>
      </c>
    </row>
    <row r="145" spans="1:18" x14ac:dyDescent="0.4">
      <c r="A145" s="1">
        <v>43296</v>
      </c>
      <c r="B145">
        <v>2.9903056696451937</v>
      </c>
      <c r="C145">
        <v>14.345138178191503</v>
      </c>
      <c r="D145">
        <v>21.401138972674737</v>
      </c>
      <c r="E145">
        <v>27.4</v>
      </c>
      <c r="F145">
        <v>20.9</v>
      </c>
      <c r="G145">
        <v>20.36099997368321</v>
      </c>
      <c r="H145">
        <v>8.7885087115842389</v>
      </c>
      <c r="I145">
        <v>4.6871464054079777</v>
      </c>
      <c r="J145">
        <v>11.769016078751465</v>
      </c>
      <c r="K145">
        <v>5.49</v>
      </c>
      <c r="L145">
        <v>10.119999999999999</v>
      </c>
      <c r="M145">
        <v>12.759599989039067</v>
      </c>
      <c r="N145">
        <v>24.972210523885192</v>
      </c>
      <c r="O145">
        <v>10.28</v>
      </c>
      <c r="P145">
        <v>10.07747600409755</v>
      </c>
      <c r="Q145">
        <v>26.63212</v>
      </c>
      <c r="R145">
        <v>24.636030038464146</v>
      </c>
    </row>
    <row r="146" spans="1:18" x14ac:dyDescent="0.4">
      <c r="A146" s="1">
        <v>43295</v>
      </c>
      <c r="B146">
        <v>2.9903056696451937</v>
      </c>
      <c r="C146">
        <v>14.345138178191503</v>
      </c>
      <c r="D146">
        <v>21.401138972674737</v>
      </c>
      <c r="E146">
        <v>27.4</v>
      </c>
      <c r="F146">
        <v>20.9</v>
      </c>
      <c r="G146">
        <v>20.36099997368321</v>
      </c>
      <c r="H146">
        <v>8.7885087115842389</v>
      </c>
      <c r="I146">
        <v>4.6871464054079777</v>
      </c>
      <c r="J146">
        <v>11.769016078751465</v>
      </c>
      <c r="K146">
        <v>5.49</v>
      </c>
      <c r="L146">
        <v>10.119999999999999</v>
      </c>
      <c r="M146">
        <v>12.759599989039067</v>
      </c>
      <c r="N146">
        <v>24.972210523885192</v>
      </c>
      <c r="O146">
        <v>10.28</v>
      </c>
      <c r="P146">
        <v>10.07747600409755</v>
      </c>
      <c r="Q146">
        <v>26.63212</v>
      </c>
      <c r="R146">
        <v>24.636030038464146</v>
      </c>
    </row>
    <row r="147" spans="1:18" x14ac:dyDescent="0.4">
      <c r="A147" s="1">
        <v>43294</v>
      </c>
      <c r="B147">
        <v>2.9903056696451937</v>
      </c>
      <c r="C147">
        <v>14.345138178191503</v>
      </c>
      <c r="D147">
        <v>21.401138972674737</v>
      </c>
      <c r="E147">
        <v>27.4</v>
      </c>
      <c r="F147">
        <v>20.9</v>
      </c>
      <c r="G147">
        <v>20.36099997368321</v>
      </c>
      <c r="H147">
        <v>8.7885087115842389</v>
      </c>
      <c r="I147">
        <v>4.6871464054079777</v>
      </c>
      <c r="J147">
        <v>11.769016078751465</v>
      </c>
      <c r="K147">
        <v>5.49</v>
      </c>
      <c r="L147">
        <v>10.119999999999999</v>
      </c>
      <c r="M147">
        <v>12.759599989039067</v>
      </c>
      <c r="N147">
        <v>24.972210523885192</v>
      </c>
      <c r="O147">
        <v>10.28</v>
      </c>
      <c r="P147">
        <v>10.07747600409755</v>
      </c>
      <c r="Q147">
        <v>26.63212</v>
      </c>
      <c r="R147">
        <v>24.636030038464146</v>
      </c>
    </row>
    <row r="148" spans="1:18" x14ac:dyDescent="0.4">
      <c r="A148" s="1">
        <v>43293</v>
      </c>
      <c r="B148">
        <v>2.9903056696451937</v>
      </c>
      <c r="C148">
        <v>14.383856499860036</v>
      </c>
      <c r="D148">
        <v>20.717084302315271</v>
      </c>
      <c r="E148">
        <v>27.4</v>
      </c>
      <c r="F148">
        <v>20.95</v>
      </c>
      <c r="G148">
        <v>20.645769204084374</v>
      </c>
      <c r="H148">
        <v>8.701969785540193</v>
      </c>
      <c r="I148">
        <v>4.7952357355117261</v>
      </c>
      <c r="J148">
        <v>11.635277259674742</v>
      </c>
      <c r="K148">
        <v>5.55</v>
      </c>
      <c r="L148">
        <v>10.220000000000001</v>
      </c>
      <c r="M148">
        <v>12.975199988853859</v>
      </c>
      <c r="N148">
        <v>24.529789471296674</v>
      </c>
      <c r="O148">
        <v>10.56</v>
      </c>
      <c r="P148">
        <v>10.154403301838752</v>
      </c>
      <c r="Q148">
        <v>26.433</v>
      </c>
      <c r="R148">
        <v>24.58810001893406</v>
      </c>
    </row>
    <row r="149" spans="1:18" x14ac:dyDescent="0.4">
      <c r="A149" s="1">
        <v>43292</v>
      </c>
      <c r="B149">
        <v>2.9606986828170236</v>
      </c>
      <c r="C149">
        <v>14.170905730683105</v>
      </c>
      <c r="D149">
        <v>20.326195919252719</v>
      </c>
      <c r="E149">
        <v>26.7</v>
      </c>
      <c r="F149">
        <v>20.75</v>
      </c>
      <c r="G149">
        <v>20.266076896882826</v>
      </c>
      <c r="H149">
        <v>8.4423530074080535</v>
      </c>
      <c r="I149">
        <v>4.5790570753042301</v>
      </c>
      <c r="J149">
        <v>10.966583164291137</v>
      </c>
      <c r="K149">
        <v>5.4</v>
      </c>
      <c r="L149">
        <v>10.06</v>
      </c>
      <c r="M149">
        <v>12.563599989207438</v>
      </c>
      <c r="N149">
        <v>24.431473681832561</v>
      </c>
      <c r="O149">
        <v>10.48</v>
      </c>
      <c r="P149">
        <v>9.6351440420856331</v>
      </c>
      <c r="Q149">
        <v>25.78586</v>
      </c>
      <c r="R149">
        <v>24.156729843163287</v>
      </c>
    </row>
    <row r="150" spans="1:18" x14ac:dyDescent="0.4">
      <c r="A150" s="1">
        <v>43291</v>
      </c>
      <c r="B150">
        <v>3.0396506476921443</v>
      </c>
      <c r="C150">
        <v>14.751680555711101</v>
      </c>
      <c r="D150">
        <v>21.010250589612184</v>
      </c>
      <c r="E150">
        <v>27.2</v>
      </c>
      <c r="F150">
        <v>21.3</v>
      </c>
      <c r="G150">
        <v>20.171153820082434</v>
      </c>
      <c r="H150">
        <v>8.5192764972249826</v>
      </c>
      <c r="I150">
        <v>4.7657568273016127</v>
      </c>
      <c r="J150">
        <v>11.08121643778547</v>
      </c>
      <c r="K150">
        <v>5.55</v>
      </c>
      <c r="L150">
        <v>10.199999999999999</v>
      </c>
      <c r="M150">
        <v>12.994799988837022</v>
      </c>
      <c r="N150">
        <v>25.119684208081367</v>
      </c>
      <c r="O150">
        <v>10.66</v>
      </c>
      <c r="P150">
        <v>9.8659259353092423</v>
      </c>
      <c r="Q150">
        <v>26.233879999999999</v>
      </c>
      <c r="R150">
        <v>25.450840370475607</v>
      </c>
    </row>
    <row r="151" spans="1:18" x14ac:dyDescent="0.4">
      <c r="A151" s="1">
        <v>43290</v>
      </c>
      <c r="B151">
        <v>3.0791266301297049</v>
      </c>
      <c r="C151">
        <v>14.693603073208299</v>
      </c>
      <c r="D151">
        <v>20.472779062901175</v>
      </c>
      <c r="E151">
        <v>27.25</v>
      </c>
      <c r="F151">
        <v>21.85</v>
      </c>
      <c r="G151">
        <v>20.503384588883794</v>
      </c>
      <c r="H151">
        <v>8.6538926044046107</v>
      </c>
      <c r="I151">
        <v>4.6380148917244561</v>
      </c>
      <c r="J151">
        <v>11.444221803850857</v>
      </c>
      <c r="K151">
        <v>5.62</v>
      </c>
      <c r="L151">
        <v>10.220000000000001</v>
      </c>
      <c r="M151">
        <v>12.91639998890437</v>
      </c>
      <c r="N151">
        <v>24.923052629153137</v>
      </c>
      <c r="O151">
        <v>11.16</v>
      </c>
      <c r="P151">
        <v>9.9043895841798442</v>
      </c>
      <c r="Q151">
        <v>25.935199999999998</v>
      </c>
      <c r="R151">
        <v>25.211190272825178</v>
      </c>
    </row>
    <row r="152" spans="1:18" x14ac:dyDescent="0.4">
      <c r="A152" s="1">
        <v>43289</v>
      </c>
      <c r="B152">
        <v>2.9508296872076336</v>
      </c>
      <c r="C152">
        <v>14.441933982362835</v>
      </c>
      <c r="D152">
        <v>19.407608219055721</v>
      </c>
      <c r="E152">
        <v>26.05</v>
      </c>
      <c r="F152">
        <v>20.350000000000001</v>
      </c>
      <c r="G152">
        <v>19.601615359280107</v>
      </c>
      <c r="H152">
        <v>8.2981214640013103</v>
      </c>
      <c r="I152">
        <v>4.4414888369903691</v>
      </c>
      <c r="J152">
        <v>11.214955256862192</v>
      </c>
      <c r="K152">
        <v>5.43</v>
      </c>
      <c r="L152">
        <v>10.039999999999999</v>
      </c>
      <c r="M152">
        <v>12.661599989123253</v>
      </c>
      <c r="N152">
        <v>24.283999997636389</v>
      </c>
      <c r="O152">
        <v>10.62</v>
      </c>
      <c r="P152">
        <v>9.6543758665209332</v>
      </c>
      <c r="Q152">
        <v>25.387630000000001</v>
      </c>
      <c r="R152">
        <v>24.49223997987389</v>
      </c>
    </row>
    <row r="153" spans="1:18" x14ac:dyDescent="0.4">
      <c r="A153" s="1">
        <v>43288</v>
      </c>
      <c r="B153">
        <v>2.9508296872076336</v>
      </c>
      <c r="C153">
        <v>14.441933982362835</v>
      </c>
      <c r="D153">
        <v>19.407608219055721</v>
      </c>
      <c r="E153">
        <v>26.05</v>
      </c>
      <c r="F153">
        <v>20.350000000000001</v>
      </c>
      <c r="G153">
        <v>19.601615359280107</v>
      </c>
      <c r="H153">
        <v>8.2981214640013103</v>
      </c>
      <c r="I153">
        <v>4.4414888369903691</v>
      </c>
      <c r="J153">
        <v>11.214955256862192</v>
      </c>
      <c r="K153">
        <v>5.43</v>
      </c>
      <c r="L153">
        <v>10.039999999999999</v>
      </c>
      <c r="M153">
        <v>12.661599989123253</v>
      </c>
      <c r="N153">
        <v>24.283999997636389</v>
      </c>
      <c r="O153">
        <v>10.62</v>
      </c>
      <c r="P153">
        <v>9.6543758665209332</v>
      </c>
      <c r="Q153">
        <v>25.387630000000001</v>
      </c>
      <c r="R153">
        <v>24.49223997987389</v>
      </c>
    </row>
    <row r="154" spans="1:18" x14ac:dyDescent="0.4">
      <c r="A154" s="1">
        <v>43287</v>
      </c>
      <c r="B154">
        <v>2.9508296872076336</v>
      </c>
      <c r="C154">
        <v>14.441933982362835</v>
      </c>
      <c r="D154">
        <v>19.407608219055721</v>
      </c>
      <c r="E154">
        <v>26.05</v>
      </c>
      <c r="F154">
        <v>20.350000000000001</v>
      </c>
      <c r="G154">
        <v>19.601615359280107</v>
      </c>
      <c r="H154">
        <v>8.2981214640013103</v>
      </c>
      <c r="I154">
        <v>4.4414888369903691</v>
      </c>
      <c r="J154">
        <v>11.214955256862192</v>
      </c>
      <c r="K154">
        <v>5.43</v>
      </c>
      <c r="L154">
        <v>10.039999999999999</v>
      </c>
      <c r="M154">
        <v>12.661599989123253</v>
      </c>
      <c r="N154">
        <v>24.283999997636389</v>
      </c>
      <c r="O154">
        <v>10.62</v>
      </c>
      <c r="P154">
        <v>9.6543758665209332</v>
      </c>
      <c r="Q154">
        <v>25.387630000000001</v>
      </c>
      <c r="R154">
        <v>24.49223997987389</v>
      </c>
    </row>
    <row r="155" spans="1:18" x14ac:dyDescent="0.4">
      <c r="A155" s="1">
        <v>43286</v>
      </c>
      <c r="B155">
        <v>3.0001746652545842</v>
      </c>
      <c r="C155">
        <v>14.558088947368434</v>
      </c>
      <c r="D155">
        <v>19.329430542443212</v>
      </c>
      <c r="E155">
        <v>26</v>
      </c>
      <c r="F155">
        <v>20.149999999999999</v>
      </c>
      <c r="G155">
        <v>19.74399997448069</v>
      </c>
      <c r="H155">
        <v>8.3750449538182412</v>
      </c>
      <c r="I155">
        <v>4.5102729561472996</v>
      </c>
      <c r="J155">
        <v>11.157638620115025</v>
      </c>
      <c r="K155">
        <v>5.4</v>
      </c>
      <c r="L155">
        <v>9.93</v>
      </c>
      <c r="M155">
        <v>12.720399989072742</v>
      </c>
      <c r="N155">
        <v>24.283999997636389</v>
      </c>
      <c r="O155">
        <v>10.78</v>
      </c>
      <c r="P155">
        <v>9.5582167443444312</v>
      </c>
      <c r="Q155">
        <v>25.138729999999999</v>
      </c>
      <c r="R155">
        <v>24.58810001893406</v>
      </c>
    </row>
    <row r="156" spans="1:18" x14ac:dyDescent="0.4">
      <c r="A156" s="1">
        <v>43285</v>
      </c>
      <c r="B156">
        <v>2.9804366740358037</v>
      </c>
      <c r="C156">
        <v>14.24834237402017</v>
      </c>
      <c r="D156">
        <v>18.469476099705595</v>
      </c>
      <c r="E156">
        <v>25.45</v>
      </c>
      <c r="F156">
        <v>20.100000000000001</v>
      </c>
      <c r="G156">
        <v>19.696538436080495</v>
      </c>
      <c r="H156">
        <v>8.4711993160894021</v>
      </c>
      <c r="I156">
        <v>4.5004466534105951</v>
      </c>
      <c r="J156">
        <v>11.482432895015632</v>
      </c>
      <c r="K156">
        <v>5.36</v>
      </c>
      <c r="L156">
        <v>9.65</v>
      </c>
      <c r="M156">
        <v>12.465599989291624</v>
      </c>
      <c r="N156">
        <v>24.529789471296674</v>
      </c>
      <c r="O156">
        <v>10.64</v>
      </c>
      <c r="P156">
        <v>9.4428257977326275</v>
      </c>
      <c r="Q156">
        <v>24.98939</v>
      </c>
      <c r="R156">
        <v>24.060869804103117</v>
      </c>
    </row>
    <row r="157" spans="1:18" x14ac:dyDescent="0.4">
      <c r="A157" s="1">
        <v>43284</v>
      </c>
      <c r="B157">
        <v>3.2074235730517757</v>
      </c>
      <c r="C157">
        <v>14.577448108202702</v>
      </c>
      <c r="D157">
        <v>19.88644648830735</v>
      </c>
      <c r="E157">
        <v>26.9</v>
      </c>
      <c r="F157">
        <v>20.95</v>
      </c>
      <c r="G157">
        <v>19.696538436080495</v>
      </c>
      <c r="H157">
        <v>8.9808174361265625</v>
      </c>
      <c r="I157">
        <v>4.6281885889877517</v>
      </c>
      <c r="J157">
        <v>12.055599262487295</v>
      </c>
      <c r="K157">
        <v>5.61</v>
      </c>
      <c r="L157">
        <v>10.14</v>
      </c>
      <c r="M157">
        <v>13.229999988634978</v>
      </c>
      <c r="N157">
        <v>25.02136841861725</v>
      </c>
      <c r="O157">
        <v>11.38</v>
      </c>
      <c r="P157">
        <v>9.8851577597445424</v>
      </c>
      <c r="Q157">
        <v>25.387630000000001</v>
      </c>
      <c r="R157">
        <v>25.019470194704834</v>
      </c>
    </row>
    <row r="158" spans="1:18" x14ac:dyDescent="0.4">
      <c r="A158" s="1">
        <v>43283</v>
      </c>
      <c r="B158">
        <v>3.3061135291456765</v>
      </c>
      <c r="C158">
        <v>15.332455380739097</v>
      </c>
      <c r="D158">
        <v>20.130751727721446</v>
      </c>
      <c r="E158">
        <v>27.45</v>
      </c>
      <c r="F158">
        <v>21.15</v>
      </c>
      <c r="G158">
        <v>18.984615360077587</v>
      </c>
      <c r="H158">
        <v>9.480820119936606</v>
      </c>
      <c r="I158">
        <v>4.9033250656154745</v>
      </c>
      <c r="J158">
        <v>12.762504449035678</v>
      </c>
      <c r="K158">
        <v>5.75</v>
      </c>
      <c r="L158">
        <v>10.52</v>
      </c>
      <c r="M158">
        <v>13.523999988382423</v>
      </c>
      <c r="N158">
        <v>25.414631576473713</v>
      </c>
      <c r="O158">
        <v>11.64</v>
      </c>
      <c r="P158">
        <v>10.212098775144653</v>
      </c>
      <c r="Q158">
        <v>26.33344</v>
      </c>
      <c r="R158">
        <v>26.31358072201715</v>
      </c>
    </row>
    <row r="159" spans="1:18" x14ac:dyDescent="0.4">
      <c r="A159" s="1">
        <v>43282</v>
      </c>
      <c r="B159">
        <v>3.3061135291456765</v>
      </c>
      <c r="C159">
        <v>15.332455380739097</v>
      </c>
      <c r="D159">
        <v>20.130751727721446</v>
      </c>
      <c r="E159">
        <v>27.45</v>
      </c>
      <c r="F159">
        <v>21.15</v>
      </c>
      <c r="G159">
        <v>18.984615360077587</v>
      </c>
      <c r="H159">
        <v>9.480820119936606</v>
      </c>
      <c r="I159">
        <v>4.9033250656154745</v>
      </c>
      <c r="J159">
        <v>12.762504449035678</v>
      </c>
      <c r="K159">
        <v>5.75</v>
      </c>
      <c r="L159">
        <v>10.52</v>
      </c>
      <c r="M159">
        <v>13.523999988382423</v>
      </c>
      <c r="N159">
        <v>25.414631576473713</v>
      </c>
      <c r="O159">
        <v>11.64</v>
      </c>
      <c r="P159">
        <v>10.212098775144653</v>
      </c>
      <c r="Q159">
        <v>26.33344</v>
      </c>
      <c r="R159">
        <v>26.31358072201715</v>
      </c>
    </row>
    <row r="160" spans="1:18" x14ac:dyDescent="0.4">
      <c r="A160" s="1">
        <v>43281</v>
      </c>
      <c r="B160">
        <v>3.3061135291456765</v>
      </c>
      <c r="C160">
        <v>15.332455380739097</v>
      </c>
      <c r="D160">
        <v>20.130751727721446</v>
      </c>
      <c r="E160">
        <v>27.45</v>
      </c>
      <c r="F160">
        <v>21.15</v>
      </c>
      <c r="G160">
        <v>18.984615360077587</v>
      </c>
      <c r="H160">
        <v>9.480820119936606</v>
      </c>
      <c r="I160">
        <v>4.9033250656154745</v>
      </c>
      <c r="J160">
        <v>12.762504449035678</v>
      </c>
      <c r="K160">
        <v>5.75</v>
      </c>
      <c r="L160">
        <v>10.52</v>
      </c>
      <c r="M160">
        <v>13.523999988382423</v>
      </c>
      <c r="N160">
        <v>25.414631576473713</v>
      </c>
      <c r="O160">
        <v>11.64</v>
      </c>
      <c r="P160">
        <v>10.212098775144653</v>
      </c>
      <c r="Q160">
        <v>26.33344</v>
      </c>
      <c r="R160">
        <v>26.31358072201715</v>
      </c>
    </row>
    <row r="161" spans="1:18" x14ac:dyDescent="0.4">
      <c r="A161" s="1">
        <v>43280</v>
      </c>
      <c r="B161">
        <v>3.3061135291456765</v>
      </c>
      <c r="C161">
        <v>15.332455380739097</v>
      </c>
      <c r="D161">
        <v>20.130751727721446</v>
      </c>
      <c r="E161">
        <v>27.45</v>
      </c>
      <c r="F161">
        <v>21.15</v>
      </c>
      <c r="G161">
        <v>18.984615360077587</v>
      </c>
      <c r="H161">
        <v>9.480820119936606</v>
      </c>
      <c r="I161">
        <v>4.9033250656154745</v>
      </c>
      <c r="J161">
        <v>12.762504449035678</v>
      </c>
      <c r="K161">
        <v>5.75</v>
      </c>
      <c r="L161">
        <v>10.52</v>
      </c>
      <c r="M161">
        <v>13.523999988382423</v>
      </c>
      <c r="N161">
        <v>25.414631576473713</v>
      </c>
      <c r="O161">
        <v>11.64</v>
      </c>
      <c r="P161">
        <v>10.212098775144653</v>
      </c>
      <c r="Q161">
        <v>26.33344</v>
      </c>
      <c r="R161">
        <v>26.31358072201715</v>
      </c>
    </row>
    <row r="162" spans="1:18" x14ac:dyDescent="0.4">
      <c r="A162" s="1">
        <v>43279</v>
      </c>
      <c r="B162">
        <v>3.0593886389109244</v>
      </c>
      <c r="C162">
        <v>14.403215660694304</v>
      </c>
      <c r="D162">
        <v>18.801731225308764</v>
      </c>
      <c r="E162">
        <v>25</v>
      </c>
      <c r="F162">
        <v>19.96</v>
      </c>
      <c r="G162">
        <v>17.484830746631459</v>
      </c>
      <c r="H162">
        <v>8.7596624029028884</v>
      </c>
      <c r="I162">
        <v>4.6871464054079777</v>
      </c>
      <c r="J162">
        <v>11.84543826108102</v>
      </c>
      <c r="K162">
        <v>5.24</v>
      </c>
      <c r="L162">
        <v>9.9499999999999993</v>
      </c>
      <c r="M162">
        <v>12.151999989561016</v>
      </c>
      <c r="N162">
        <v>24.234842102904331</v>
      </c>
      <c r="O162">
        <v>10.8</v>
      </c>
      <c r="P162">
        <v>9.4524417099502767</v>
      </c>
      <c r="Q162">
        <v>24.98939</v>
      </c>
      <c r="R162">
        <v>25.259120292355263</v>
      </c>
    </row>
    <row r="163" spans="1:18" x14ac:dyDescent="0.4">
      <c r="A163" s="1">
        <v>43278</v>
      </c>
      <c r="B163">
        <v>3.2172925686611653</v>
      </c>
      <c r="C163">
        <v>14.577448108202702</v>
      </c>
      <c r="D163">
        <v>19.73986334465889</v>
      </c>
      <c r="E163">
        <v>25.3</v>
      </c>
      <c r="F163">
        <v>20.95</v>
      </c>
      <c r="G163">
        <v>18.320153822474872</v>
      </c>
      <c r="H163">
        <v>9.0192791810350279</v>
      </c>
      <c r="I163">
        <v>4.8148883409851351</v>
      </c>
      <c r="J163">
        <v>12.323076900640737</v>
      </c>
      <c r="K163">
        <v>5.24</v>
      </c>
      <c r="L163">
        <v>10.26</v>
      </c>
      <c r="M163">
        <v>12.485199989274786</v>
      </c>
      <c r="N163">
        <v>24.382315787100506</v>
      </c>
      <c r="O163">
        <v>11</v>
      </c>
      <c r="P163">
        <v>9.7120713398268368</v>
      </c>
      <c r="Q163">
        <v>24.98939</v>
      </c>
      <c r="R163">
        <v>25.211190272825178</v>
      </c>
    </row>
    <row r="164" spans="1:18" x14ac:dyDescent="0.4">
      <c r="A164" s="1">
        <v>43277</v>
      </c>
      <c r="B164">
        <v>3.503493441333478</v>
      </c>
      <c r="C164">
        <v>15.332455380739097</v>
      </c>
      <c r="D164">
        <v>21.15683373326064</v>
      </c>
      <c r="E164">
        <v>27.7</v>
      </c>
      <c r="F164">
        <v>21.9</v>
      </c>
      <c r="G164">
        <v>19.791461512880886</v>
      </c>
      <c r="H164">
        <v>9.6154362271162341</v>
      </c>
      <c r="I164">
        <v>5.1489826340330831</v>
      </c>
      <c r="J164">
        <v>13.125509815101065</v>
      </c>
      <c r="K164">
        <v>5.77</v>
      </c>
      <c r="L164">
        <v>10.74</v>
      </c>
      <c r="M164">
        <v>13.484799988416096</v>
      </c>
      <c r="N164">
        <v>25.316315787009597</v>
      </c>
      <c r="O164">
        <v>11.58</v>
      </c>
      <c r="P164">
        <v>10.231330599579955</v>
      </c>
      <c r="Q164">
        <v>26.184100000000001</v>
      </c>
      <c r="R164">
        <v>26.601160839197668</v>
      </c>
    </row>
    <row r="165" spans="1:18" x14ac:dyDescent="0.4">
      <c r="A165" s="1">
        <v>43276</v>
      </c>
      <c r="B165">
        <v>3.5627074149898181</v>
      </c>
      <c r="C165">
        <v>15.874511884098558</v>
      </c>
      <c r="D165">
        <v>21.840888403620109</v>
      </c>
      <c r="E165">
        <v>29.1</v>
      </c>
      <c r="F165">
        <v>22.2</v>
      </c>
      <c r="G165">
        <v>19.459230744079527</v>
      </c>
      <c r="H165">
        <v>10.192362400743209</v>
      </c>
      <c r="I165">
        <v>5.5911662571847796</v>
      </c>
      <c r="J165">
        <v>13.755992819319895</v>
      </c>
      <c r="K165">
        <v>6.13</v>
      </c>
      <c r="L165">
        <v>11.08</v>
      </c>
      <c r="M165">
        <v>14.44519998759108</v>
      </c>
      <c r="N165">
        <v>25.512947365937823</v>
      </c>
      <c r="O165">
        <v>12.28</v>
      </c>
      <c r="P165">
        <v>10.558271614980066</v>
      </c>
      <c r="Q165">
        <v>26.383220000000001</v>
      </c>
      <c r="R165">
        <v>26.936670975908271</v>
      </c>
    </row>
    <row r="166" spans="1:18" x14ac:dyDescent="0.4">
      <c r="A166" s="1">
        <v>43275</v>
      </c>
      <c r="B166">
        <v>3.7502183315682296</v>
      </c>
      <c r="C166">
        <v>16.339131744120955</v>
      </c>
      <c r="D166">
        <v>22.915831457042128</v>
      </c>
      <c r="E166">
        <v>30.95</v>
      </c>
      <c r="F166">
        <v>22.7</v>
      </c>
      <c r="G166">
        <v>20.550846127283986</v>
      </c>
      <c r="H166">
        <v>10.750057701915949</v>
      </c>
      <c r="I166">
        <v>5.7778660091821612</v>
      </c>
      <c r="J166">
        <v>14.615742370527387</v>
      </c>
      <c r="K166">
        <v>6.51</v>
      </c>
      <c r="L166">
        <v>11.48</v>
      </c>
      <c r="M166">
        <v>15.327199986833412</v>
      </c>
      <c r="N166">
        <v>26.397789471114862</v>
      </c>
      <c r="O166">
        <v>13.16</v>
      </c>
      <c r="P166">
        <v>11.067914996310797</v>
      </c>
      <c r="Q166">
        <v>27.42859</v>
      </c>
      <c r="R166">
        <v>28.039061425100243</v>
      </c>
    </row>
    <row r="167" spans="1:18" x14ac:dyDescent="0.4">
      <c r="A167" s="1">
        <v>43274</v>
      </c>
      <c r="B167">
        <v>3.7502183315682296</v>
      </c>
      <c r="C167">
        <v>16.339131744120955</v>
      </c>
      <c r="D167">
        <v>22.915831457042128</v>
      </c>
      <c r="E167">
        <v>30.95</v>
      </c>
      <c r="F167">
        <v>22.7</v>
      </c>
      <c r="G167">
        <v>20.550846127283986</v>
      </c>
      <c r="H167">
        <v>10.750057701915949</v>
      </c>
      <c r="I167">
        <v>5.7778660091821612</v>
      </c>
      <c r="J167">
        <v>14.615742370527387</v>
      </c>
      <c r="K167">
        <v>6.51</v>
      </c>
      <c r="L167">
        <v>11.48</v>
      </c>
      <c r="M167">
        <v>15.327199986833412</v>
      </c>
      <c r="N167">
        <v>26.397789471114862</v>
      </c>
      <c r="O167">
        <v>13.16</v>
      </c>
      <c r="P167">
        <v>11.067914996310797</v>
      </c>
      <c r="Q167">
        <v>27.42859</v>
      </c>
      <c r="R167">
        <v>28.039061425100243</v>
      </c>
    </row>
    <row r="168" spans="1:18" x14ac:dyDescent="0.4">
      <c r="A168" s="1">
        <v>43273</v>
      </c>
      <c r="B168">
        <v>3.7502183315682296</v>
      </c>
      <c r="C168">
        <v>16.339131744120955</v>
      </c>
      <c r="D168">
        <v>22.915831457042128</v>
      </c>
      <c r="E168">
        <v>30.95</v>
      </c>
      <c r="F168">
        <v>22.7</v>
      </c>
      <c r="G168">
        <v>20.550846127283986</v>
      </c>
      <c r="H168">
        <v>10.750057701915949</v>
      </c>
      <c r="I168">
        <v>5.7778660091821612</v>
      </c>
      <c r="J168">
        <v>14.615742370527387</v>
      </c>
      <c r="K168">
        <v>6.51</v>
      </c>
      <c r="L168">
        <v>11.48</v>
      </c>
      <c r="M168">
        <v>15.327199986833412</v>
      </c>
      <c r="N168">
        <v>26.397789471114862</v>
      </c>
      <c r="O168">
        <v>13.16</v>
      </c>
      <c r="P168">
        <v>11.067914996310797</v>
      </c>
      <c r="Q168">
        <v>27.42859</v>
      </c>
      <c r="R168">
        <v>28.039061425100243</v>
      </c>
    </row>
    <row r="169" spans="1:18" x14ac:dyDescent="0.4">
      <c r="A169" s="1">
        <v>43272</v>
      </c>
      <c r="B169">
        <v>3.7600873271776201</v>
      </c>
      <c r="C169">
        <v>16.55208251329789</v>
      </c>
      <c r="D169">
        <v>22.573804121862395</v>
      </c>
      <c r="E169">
        <v>30.65</v>
      </c>
      <c r="F169">
        <v>22.75</v>
      </c>
      <c r="G169">
        <v>20.69323074248457</v>
      </c>
      <c r="H169">
        <v>11.057751661183669</v>
      </c>
      <c r="I169">
        <v>5.8368238256023881</v>
      </c>
      <c r="J169">
        <v>14.596636824944998</v>
      </c>
      <c r="K169">
        <v>6.43</v>
      </c>
      <c r="L169">
        <v>11.28</v>
      </c>
      <c r="M169">
        <v>15.209599986934434</v>
      </c>
      <c r="N169">
        <v>26.446947365846917</v>
      </c>
      <c r="O169">
        <v>13.26</v>
      </c>
      <c r="P169">
        <v>11.162512560381831</v>
      </c>
      <c r="Q169">
        <v>27.478370000000002</v>
      </c>
      <c r="R169">
        <v>28.134921464160417</v>
      </c>
    </row>
    <row r="170" spans="1:18" x14ac:dyDescent="0.4">
      <c r="A170" s="1">
        <v>43271</v>
      </c>
      <c r="B170">
        <v>3.9278602525372515</v>
      </c>
      <c r="C170">
        <v>16.726314960806288</v>
      </c>
      <c r="D170">
        <v>23.111275666676327</v>
      </c>
      <c r="E170">
        <v>30.4</v>
      </c>
      <c r="F170">
        <v>23.3</v>
      </c>
      <c r="G170">
        <v>20.788153819284954</v>
      </c>
      <c r="H170">
        <v>10.884673809095577</v>
      </c>
      <c r="I170">
        <v>5.8663027338125007</v>
      </c>
      <c r="J170">
        <v>14.806797826351275</v>
      </c>
      <c r="K170">
        <v>6.45</v>
      </c>
      <c r="L170">
        <v>11.42</v>
      </c>
      <c r="M170">
        <v>15.425199986749226</v>
      </c>
      <c r="N170">
        <v>26.889368418435435</v>
      </c>
      <c r="O170">
        <v>12.9</v>
      </c>
      <c r="P170">
        <v>11.162512560381831</v>
      </c>
      <c r="Q170">
        <v>27.926390000000001</v>
      </c>
      <c r="R170">
        <v>28.518361620401102</v>
      </c>
    </row>
    <row r="171" spans="1:18" x14ac:dyDescent="0.4">
      <c r="A171" s="1">
        <v>43270</v>
      </c>
      <c r="B171">
        <v>3.8686462788809108</v>
      </c>
      <c r="C171">
        <v>16.919906569148953</v>
      </c>
      <c r="D171">
        <v>23.683101043996157</v>
      </c>
      <c r="E171">
        <v>30.05</v>
      </c>
      <c r="F171">
        <v>23.767299984577228</v>
      </c>
      <c r="G171">
        <v>20.740692280884765</v>
      </c>
      <c r="H171">
        <v>10.846212064187112</v>
      </c>
      <c r="I171">
        <v>5.8466501283390926</v>
      </c>
      <c r="J171">
        <v>14.806797826351275</v>
      </c>
      <c r="K171">
        <v>6.38</v>
      </c>
      <c r="L171">
        <v>10.79700003232921</v>
      </c>
      <c r="M171">
        <v>15.327199986833412</v>
      </c>
      <c r="N171">
        <v>26.93852631316749</v>
      </c>
      <c r="O171">
        <v>12.82</v>
      </c>
      <c r="P171">
        <v>11.04899548349659</v>
      </c>
      <c r="Q171">
        <v>28.125509999999998</v>
      </c>
      <c r="R171">
        <v>28.422501581340931</v>
      </c>
    </row>
    <row r="172" spans="1:18" x14ac:dyDescent="0.4">
      <c r="A172" s="1">
        <v>43269</v>
      </c>
      <c r="B172">
        <v>4.0956331778968833</v>
      </c>
      <c r="C172">
        <v>17.520040555011217</v>
      </c>
      <c r="D172">
        <v>24.779099683859155</v>
      </c>
      <c r="E172">
        <v>31.95</v>
      </c>
      <c r="F172">
        <v>23.913111640924328</v>
      </c>
      <c r="G172">
        <v>21.547538433688061</v>
      </c>
      <c r="H172">
        <v>11.442369110268318</v>
      </c>
      <c r="I172">
        <v>5.9154342474960222</v>
      </c>
      <c r="J172">
        <v>14.940536645427995</v>
      </c>
      <c r="K172">
        <v>6.84</v>
      </c>
      <c r="L172">
        <v>11.81410873102689</v>
      </c>
      <c r="M172">
        <v>15.875999986361972</v>
      </c>
      <c r="N172">
        <v>28.167473681468927</v>
      </c>
      <c r="O172">
        <v>13.2</v>
      </c>
      <c r="P172">
        <v>11.313868662895484</v>
      </c>
      <c r="Q172">
        <v>28.872199999999999</v>
      </c>
      <c r="R172">
        <v>29.572822050062992</v>
      </c>
    </row>
    <row r="173" spans="1:18" x14ac:dyDescent="0.4">
      <c r="A173" s="1">
        <v>43268</v>
      </c>
      <c r="B173">
        <v>4.0956331778968833</v>
      </c>
      <c r="C173">
        <v>17.520040555011217</v>
      </c>
      <c r="D173">
        <v>24.779099683859155</v>
      </c>
      <c r="E173">
        <v>31.95</v>
      </c>
      <c r="F173">
        <v>23.913111640924328</v>
      </c>
      <c r="G173">
        <v>21.547538433688061</v>
      </c>
      <c r="H173">
        <v>11.442369110268318</v>
      </c>
      <c r="I173">
        <v>5.9154342474960222</v>
      </c>
      <c r="J173">
        <v>14.940536645427995</v>
      </c>
      <c r="K173">
        <v>6.84</v>
      </c>
      <c r="L173">
        <v>11.81410873102689</v>
      </c>
      <c r="M173">
        <v>15.875999986361972</v>
      </c>
      <c r="N173">
        <v>28.167473681468927</v>
      </c>
      <c r="O173">
        <v>13.2</v>
      </c>
      <c r="P173">
        <v>11.313868662895484</v>
      </c>
      <c r="Q173">
        <v>28.872199999999999</v>
      </c>
      <c r="R173">
        <v>29.572822050062992</v>
      </c>
    </row>
    <row r="174" spans="1:18" x14ac:dyDescent="0.4">
      <c r="A174" s="1">
        <v>43267</v>
      </c>
      <c r="B174">
        <v>4.0956331778968833</v>
      </c>
      <c r="C174">
        <v>17.520040555011217</v>
      </c>
      <c r="D174">
        <v>24.779099683859155</v>
      </c>
      <c r="E174">
        <v>31.95</v>
      </c>
      <c r="F174">
        <v>23.913111640924328</v>
      </c>
      <c r="G174">
        <v>21.547538433688061</v>
      </c>
      <c r="H174">
        <v>11.442369110268318</v>
      </c>
      <c r="I174">
        <v>5.9154342474960222</v>
      </c>
      <c r="J174">
        <v>14.940536645427995</v>
      </c>
      <c r="K174">
        <v>6.84</v>
      </c>
      <c r="L174">
        <v>11.81410873102689</v>
      </c>
      <c r="M174">
        <v>15.875999986361972</v>
      </c>
      <c r="N174">
        <v>28.167473681468927</v>
      </c>
      <c r="O174">
        <v>13.2</v>
      </c>
      <c r="P174">
        <v>11.313868662895484</v>
      </c>
      <c r="Q174">
        <v>28.872199999999999</v>
      </c>
      <c r="R174">
        <v>29.572822050062992</v>
      </c>
    </row>
    <row r="175" spans="1:18" x14ac:dyDescent="0.4">
      <c r="A175" s="1">
        <v>43266</v>
      </c>
      <c r="B175">
        <v>4.0956331778968833</v>
      </c>
      <c r="C175">
        <v>17.520040555011217</v>
      </c>
      <c r="D175">
        <v>24.779099683859155</v>
      </c>
      <c r="E175">
        <v>31.95</v>
      </c>
      <c r="F175">
        <v>23.913111640924328</v>
      </c>
      <c r="G175">
        <v>21.547538433688061</v>
      </c>
      <c r="H175">
        <v>11.442369110268318</v>
      </c>
      <c r="I175">
        <v>5.9154342474960222</v>
      </c>
      <c r="J175">
        <v>14.940536645427995</v>
      </c>
      <c r="K175">
        <v>6.84</v>
      </c>
      <c r="L175">
        <v>11.81410873102689</v>
      </c>
      <c r="M175">
        <v>15.875999986361972</v>
      </c>
      <c r="N175">
        <v>28.167473681468927</v>
      </c>
      <c r="O175">
        <v>13.2</v>
      </c>
      <c r="P175">
        <v>11.313868662895484</v>
      </c>
      <c r="Q175">
        <v>28.872199999999999</v>
      </c>
      <c r="R175">
        <v>29.572822050062992</v>
      </c>
    </row>
    <row r="176" spans="1:18" x14ac:dyDescent="0.4">
      <c r="A176" s="1">
        <v>43265</v>
      </c>
      <c r="B176">
        <v>4.1074759731004562</v>
      </c>
      <c r="C176">
        <v>17.791068806690944</v>
      </c>
      <c r="D176">
        <v>24.683795454305848</v>
      </c>
      <c r="E176">
        <v>32.4</v>
      </c>
      <c r="F176">
        <v>24.496358266312726</v>
      </c>
      <c r="G176">
        <v>21.689923048888645</v>
      </c>
      <c r="H176">
        <v>11.480830855176784</v>
      </c>
      <c r="I176">
        <v>5.9547394584428393</v>
      </c>
      <c r="J176">
        <v>14.997853282175161</v>
      </c>
      <c r="K176">
        <v>6.79</v>
      </c>
      <c r="L176">
        <v>12.048826123034047</v>
      </c>
      <c r="M176">
        <v>15.817199986412485</v>
      </c>
      <c r="N176">
        <v>28.019999997272755</v>
      </c>
      <c r="O176">
        <v>13.4</v>
      </c>
      <c r="P176">
        <v>11.446305252594927</v>
      </c>
      <c r="Q176">
        <v>28.822420000000001</v>
      </c>
      <c r="R176">
        <v>29.429031991472733</v>
      </c>
    </row>
    <row r="177" spans="1:18" x14ac:dyDescent="0.4">
      <c r="A177" s="1">
        <v>43264</v>
      </c>
      <c r="B177">
        <v>4.1938481314133158</v>
      </c>
      <c r="C177">
        <v>18.062097058370679</v>
      </c>
      <c r="D177">
        <v>24.397882765645939</v>
      </c>
      <c r="E177">
        <v>32.937000005751116</v>
      </c>
      <c r="F177">
        <v>24.885189349904991</v>
      </c>
      <c r="G177">
        <v>22.401846124891552</v>
      </c>
      <c r="H177">
        <v>11.807755686898735</v>
      </c>
      <c r="I177">
        <v>6.0824813940199967</v>
      </c>
      <c r="J177">
        <v>15.284436465910993</v>
      </c>
      <c r="K177">
        <v>7.02</v>
      </c>
      <c r="L177">
        <v>12.244423949706677</v>
      </c>
      <c r="M177">
        <v>16.091599986176767</v>
      </c>
      <c r="N177">
        <v>28.36410526039716</v>
      </c>
      <c r="O177">
        <v>13.22</v>
      </c>
      <c r="P177">
        <v>11.805775996064851</v>
      </c>
      <c r="Q177">
        <v>29.917580000000001</v>
      </c>
      <c r="R177">
        <v>30.435562401604539</v>
      </c>
    </row>
    <row r="178" spans="1:18" x14ac:dyDescent="0.4">
      <c r="A178" s="1">
        <v>43263</v>
      </c>
      <c r="B178">
        <v>4.2322357573301428</v>
      </c>
      <c r="C178">
        <v>18.27504782754761</v>
      </c>
      <c r="D178">
        <v>24.207274306539325</v>
      </c>
      <c r="E178">
        <v>32.495222062305871</v>
      </c>
      <c r="F178">
        <v>24.447754380863692</v>
      </c>
      <c r="G178">
        <v>22.639153816892524</v>
      </c>
      <c r="H178">
        <v>11.846602082141493</v>
      </c>
      <c r="I178">
        <v>6.1316129077035191</v>
      </c>
      <c r="J178">
        <v>15.341753102658158</v>
      </c>
      <c r="K178">
        <v>6.99</v>
      </c>
      <c r="L178">
        <v>12.146625036370363</v>
      </c>
      <c r="M178">
        <v>16.463999985856862</v>
      </c>
      <c r="N178">
        <v>28.216631549155814</v>
      </c>
      <c r="O178">
        <v>13.34</v>
      </c>
      <c r="P178">
        <v>11.805775996064851</v>
      </c>
      <c r="Q178">
        <v>30.547789999999999</v>
      </c>
      <c r="R178">
        <v>30.914862596905397</v>
      </c>
    </row>
    <row r="179" spans="1:18" x14ac:dyDescent="0.4">
      <c r="A179" s="1">
        <v>43262</v>
      </c>
      <c r="B179">
        <v>4.1746543184549019</v>
      </c>
      <c r="C179">
        <v>18.178252023376277</v>
      </c>
      <c r="D179">
        <v>24.064317962209373</v>
      </c>
      <c r="E179">
        <v>31.857098366218295</v>
      </c>
      <c r="F179">
        <v>24.10752718272046</v>
      </c>
      <c r="G179">
        <v>22.781538432093104</v>
      </c>
      <c r="H179">
        <v>11.827946015870403</v>
      </c>
      <c r="I179">
        <v>6.1119603022301092</v>
      </c>
      <c r="J179">
        <v>15.513703012899656</v>
      </c>
      <c r="K179">
        <v>6.94</v>
      </c>
      <c r="L179">
        <v>12.029266340366785</v>
      </c>
      <c r="M179">
        <v>16.346399985957884</v>
      </c>
      <c r="N179">
        <v>27.78104032455478</v>
      </c>
      <c r="O179">
        <v>13.5</v>
      </c>
      <c r="P179">
        <v>11.881454047321677</v>
      </c>
      <c r="Q179">
        <v>30.160489999999999</v>
      </c>
      <c r="R179">
        <v>29.860402167243507</v>
      </c>
    </row>
    <row r="180" spans="1:18" x14ac:dyDescent="0.4">
      <c r="A180" s="1">
        <v>43261</v>
      </c>
      <c r="B180">
        <v>4.1362666925380758</v>
      </c>
      <c r="C180">
        <v>18.081456219204945</v>
      </c>
      <c r="D180">
        <v>24.016665847432719</v>
      </c>
      <c r="E180">
        <v>31.071715355648966</v>
      </c>
      <c r="F180">
        <v>23.913111640924328</v>
      </c>
      <c r="G180">
        <v>22.401846124891552</v>
      </c>
      <c r="H180">
        <v>11.548105021804069</v>
      </c>
      <c r="I180">
        <v>5.9940446693896572</v>
      </c>
      <c r="J180">
        <v>15.32264755707577</v>
      </c>
      <c r="K180">
        <v>6.74</v>
      </c>
      <c r="L180">
        <v>11.990146775032258</v>
      </c>
      <c r="M180">
        <v>15.76819995422362</v>
      </c>
      <c r="N180">
        <v>27.877838374466123</v>
      </c>
      <c r="O180">
        <v>13.22</v>
      </c>
      <c r="P180">
        <v>11.824695508879056</v>
      </c>
      <c r="Q180">
        <v>30.112079999999999</v>
      </c>
      <c r="R180">
        <v>29.524892030532907</v>
      </c>
    </row>
    <row r="181" spans="1:18" x14ac:dyDescent="0.4">
      <c r="A181" s="1">
        <v>43260</v>
      </c>
      <c r="B181">
        <v>4.1362666925380758</v>
      </c>
      <c r="C181">
        <v>18.081456219204945</v>
      </c>
      <c r="D181">
        <v>24.016665847432719</v>
      </c>
      <c r="E181">
        <v>31.071715355648966</v>
      </c>
      <c r="F181">
        <v>23.913111640924328</v>
      </c>
      <c r="G181">
        <v>22.401846124891552</v>
      </c>
      <c r="H181">
        <v>11.548105021804069</v>
      </c>
      <c r="I181">
        <v>5.9940446693896572</v>
      </c>
      <c r="J181">
        <v>15.32264755707577</v>
      </c>
      <c r="K181">
        <v>6.74</v>
      </c>
      <c r="L181">
        <v>11.990146775032258</v>
      </c>
      <c r="M181">
        <v>15.76819995422362</v>
      </c>
      <c r="N181">
        <v>27.877838374466123</v>
      </c>
      <c r="O181">
        <v>13.22</v>
      </c>
      <c r="P181">
        <v>11.824695508879056</v>
      </c>
      <c r="Q181">
        <v>30.112079999999999</v>
      </c>
      <c r="R181">
        <v>29.524892030532907</v>
      </c>
    </row>
    <row r="182" spans="1:18" x14ac:dyDescent="0.4">
      <c r="A182" s="1">
        <v>43259</v>
      </c>
      <c r="B182">
        <v>4.1362666925380758</v>
      </c>
      <c r="C182">
        <v>18.081456219204945</v>
      </c>
      <c r="D182">
        <v>24.016665847432719</v>
      </c>
      <c r="E182">
        <v>31.071715355648966</v>
      </c>
      <c r="F182">
        <v>23.913111640924328</v>
      </c>
      <c r="G182">
        <v>22.401846124891552</v>
      </c>
      <c r="H182">
        <v>11.548105021804069</v>
      </c>
      <c r="I182">
        <v>5.9940446693896572</v>
      </c>
      <c r="J182">
        <v>15.32264755707577</v>
      </c>
      <c r="K182">
        <v>6.74</v>
      </c>
      <c r="L182">
        <v>11.990146775032258</v>
      </c>
      <c r="M182">
        <v>15.76819995422362</v>
      </c>
      <c r="N182">
        <v>27.877838374466123</v>
      </c>
      <c r="O182">
        <v>13.22</v>
      </c>
      <c r="P182">
        <v>11.824695508879056</v>
      </c>
      <c r="Q182">
        <v>30.112079999999999</v>
      </c>
      <c r="R182">
        <v>29.524892030532907</v>
      </c>
    </row>
    <row r="183" spans="1:18" x14ac:dyDescent="0.4">
      <c r="A183" s="1">
        <v>43258</v>
      </c>
      <c r="B183">
        <v>4.1842512249341093</v>
      </c>
      <c r="C183">
        <v>18.371843631718942</v>
      </c>
      <c r="D183">
        <v>23.921361617879416</v>
      </c>
      <c r="E183">
        <v>32.15161699518179</v>
      </c>
      <c r="F183">
        <v>24.25333883906756</v>
      </c>
      <c r="G183">
        <v>23.018846124094072</v>
      </c>
      <c r="H183">
        <v>11.604073220617336</v>
      </c>
      <c r="I183">
        <v>6.1807444213870406</v>
      </c>
      <c r="J183">
        <v>15.551914104064437</v>
      </c>
      <c r="K183">
        <v>6.78</v>
      </c>
      <c r="L183">
        <v>12.303103297708468</v>
      </c>
      <c r="M183">
        <v>15.804785104929479</v>
      </c>
      <c r="N183">
        <v>28.071434474288804</v>
      </c>
      <c r="O183">
        <v>13.26</v>
      </c>
      <c r="P183">
        <v>11.957132098578503</v>
      </c>
      <c r="Q183">
        <v>30.450959999999998</v>
      </c>
      <c r="R183">
        <v>30.819002557845224</v>
      </c>
    </row>
    <row r="184" spans="1:18" x14ac:dyDescent="0.4">
      <c r="A184" s="1">
        <v>43257</v>
      </c>
      <c r="B184">
        <v>4.1650574119756962</v>
      </c>
      <c r="C184">
        <v>18.429921114221742</v>
      </c>
      <c r="D184">
        <v>23.778405273549456</v>
      </c>
      <c r="E184">
        <v>32.200703433342369</v>
      </c>
      <c r="F184">
        <v>24.058923297271427</v>
      </c>
      <c r="G184">
        <v>23.256153816095043</v>
      </c>
      <c r="H184">
        <v>11.790633883328226</v>
      </c>
      <c r="I184">
        <v>6.2888337514907882</v>
      </c>
      <c r="J184">
        <v>15.551914104064437</v>
      </c>
      <c r="K184">
        <v>6.75</v>
      </c>
      <c r="L184">
        <v>12.068385905701311</v>
      </c>
      <c r="M184">
        <v>15.749907378870693</v>
      </c>
      <c r="N184">
        <v>27.539045199776428</v>
      </c>
      <c r="O184">
        <v>13.68</v>
      </c>
      <c r="P184">
        <v>12.013890637021122</v>
      </c>
      <c r="Q184">
        <v>30.160489999999999</v>
      </c>
      <c r="R184">
        <v>30.19591230395411</v>
      </c>
    </row>
    <row r="185" spans="1:18" x14ac:dyDescent="0.4">
      <c r="A185" s="1">
        <v>43256</v>
      </c>
      <c r="B185">
        <v>4.2322357573301428</v>
      </c>
      <c r="C185">
        <v>18.642871883398676</v>
      </c>
      <c r="D185">
        <v>23.349536240559587</v>
      </c>
      <c r="E185">
        <v>32.004357680700039</v>
      </c>
      <c r="F185">
        <v>24.010319411822394</v>
      </c>
      <c r="G185">
        <v>22.923923047293684</v>
      </c>
      <c r="H185">
        <v>11.510792889261891</v>
      </c>
      <c r="I185">
        <v>6.2790074487540837</v>
      </c>
      <c r="J185">
        <v>15.62833628639399</v>
      </c>
      <c r="K185">
        <v>6.75</v>
      </c>
      <c r="L185">
        <v>12.361782645710257</v>
      </c>
      <c r="M185">
        <v>15.548689049988491</v>
      </c>
      <c r="N185">
        <v>27.297050074998076</v>
      </c>
      <c r="O185">
        <v>13.58</v>
      </c>
      <c r="P185">
        <v>11.976051611392709</v>
      </c>
      <c r="Q185">
        <v>30.5962</v>
      </c>
      <c r="R185">
        <v>30.627282479724883</v>
      </c>
    </row>
    <row r="186" spans="1:18" x14ac:dyDescent="0.4">
      <c r="A186" s="1">
        <v>43255</v>
      </c>
      <c r="B186">
        <v>4.2322357573301428</v>
      </c>
      <c r="C186">
        <v>18.255688666713343</v>
      </c>
      <c r="D186">
        <v>22.682406633686458</v>
      </c>
      <c r="E186">
        <v>31.808011928057709</v>
      </c>
      <c r="F186">
        <v>23.135449473739797</v>
      </c>
      <c r="G186">
        <v>22.639153816892524</v>
      </c>
      <c r="H186">
        <v>11.249607961466646</v>
      </c>
      <c r="I186">
        <v>6.1217866049668146</v>
      </c>
      <c r="J186">
        <v>15.456386376152491</v>
      </c>
      <c r="K186">
        <v>6.6</v>
      </c>
      <c r="L186">
        <v>12.283543515041204</v>
      </c>
      <c r="M186">
        <v>15.054789515459445</v>
      </c>
      <c r="N186">
        <v>26.232271525973331</v>
      </c>
      <c r="O186">
        <v>13.2</v>
      </c>
      <c r="P186">
        <v>11.805775996064851</v>
      </c>
      <c r="Q186">
        <v>29.579550000000001</v>
      </c>
      <c r="R186">
        <v>29.429031991472733</v>
      </c>
    </row>
    <row r="187" spans="1:18" x14ac:dyDescent="0.4">
      <c r="A187" s="1">
        <v>43254</v>
      </c>
      <c r="B187">
        <v>4.1266697860588692</v>
      </c>
      <c r="C187">
        <v>17.307089785834282</v>
      </c>
      <c r="D187">
        <v>21.538755879046807</v>
      </c>
      <c r="E187">
        <v>30.040900154276727</v>
      </c>
      <c r="F187">
        <v>22.649410619249466</v>
      </c>
      <c r="G187">
        <v>21.784846125689029</v>
      </c>
      <c r="H187">
        <v>10.298148581641108</v>
      </c>
      <c r="I187">
        <v>5.8957816420226141</v>
      </c>
      <c r="J187">
        <v>14.386475823538722</v>
      </c>
      <c r="K187">
        <v>6.2099999882958432</v>
      </c>
      <c r="L187">
        <v>11.501152208350682</v>
      </c>
      <c r="M187">
        <v>14.341379076695267</v>
      </c>
      <c r="N187">
        <v>25.409488101726932</v>
      </c>
      <c r="O187">
        <v>12.92</v>
      </c>
      <c r="P187">
        <v>11.086834509125005</v>
      </c>
      <c r="Q187">
        <v>28.562909999999999</v>
      </c>
      <c r="R187">
        <v>27.607691249329473</v>
      </c>
    </row>
    <row r="188" spans="1:18" x14ac:dyDescent="0.4">
      <c r="A188" s="1">
        <v>43253</v>
      </c>
      <c r="B188">
        <v>4.1266697860588692</v>
      </c>
      <c r="C188">
        <v>17.307089785834282</v>
      </c>
      <c r="D188">
        <v>21.538755879046807</v>
      </c>
      <c r="E188">
        <v>30.040900154276727</v>
      </c>
      <c r="F188">
        <v>22.649410619249466</v>
      </c>
      <c r="G188">
        <v>21.784846125689029</v>
      </c>
      <c r="H188">
        <v>10.298148581641108</v>
      </c>
      <c r="I188">
        <v>5.8957816420226141</v>
      </c>
      <c r="J188">
        <v>14.386475823538722</v>
      </c>
      <c r="K188">
        <v>6.2099999882958432</v>
      </c>
      <c r="L188">
        <v>11.501152208350682</v>
      </c>
      <c r="M188">
        <v>14.341379076695267</v>
      </c>
      <c r="N188">
        <v>25.409488101726932</v>
      </c>
      <c r="O188">
        <v>12.92</v>
      </c>
      <c r="P188">
        <v>11.086834509125005</v>
      </c>
      <c r="Q188">
        <v>28.562909999999999</v>
      </c>
      <c r="R188">
        <v>27.607691249329473</v>
      </c>
    </row>
    <row r="189" spans="1:18" x14ac:dyDescent="0.4">
      <c r="A189" s="1">
        <v>43252</v>
      </c>
      <c r="B189">
        <v>4.1266697860588692</v>
      </c>
      <c r="C189">
        <v>17.307089785834282</v>
      </c>
      <c r="D189">
        <v>21.538755879046807</v>
      </c>
      <c r="E189">
        <v>30.040900154276727</v>
      </c>
      <c r="F189">
        <v>22.649410619249466</v>
      </c>
      <c r="G189">
        <v>21.784846125689029</v>
      </c>
      <c r="H189">
        <v>10.298148581641108</v>
      </c>
      <c r="I189">
        <v>5.8957816420226141</v>
      </c>
      <c r="J189">
        <v>14.386475823538722</v>
      </c>
      <c r="K189">
        <v>6.2099999882958432</v>
      </c>
      <c r="L189">
        <v>11.501152208350682</v>
      </c>
      <c r="M189">
        <v>14.341379076695267</v>
      </c>
      <c r="N189">
        <v>25.409488101726932</v>
      </c>
      <c r="O189">
        <v>12.92</v>
      </c>
      <c r="P189">
        <v>11.086834509125005</v>
      </c>
      <c r="Q189">
        <v>28.562909999999999</v>
      </c>
      <c r="R189">
        <v>27.607691249329473</v>
      </c>
    </row>
    <row r="190" spans="1:18" x14ac:dyDescent="0.4">
      <c r="A190" s="1">
        <v>43251</v>
      </c>
      <c r="B190">
        <v>4.0882821601420423</v>
      </c>
      <c r="C190">
        <v>16.894933241197304</v>
      </c>
      <c r="D190">
        <v>22.110581256366629</v>
      </c>
      <c r="E190">
        <v>29.304603581867983</v>
      </c>
      <c r="F190">
        <v>22.843826161045598</v>
      </c>
      <c r="G190">
        <v>21.832307664089225</v>
      </c>
      <c r="H190">
        <v>10.092931852659131</v>
      </c>
      <c r="I190">
        <v>5.9645657611795446</v>
      </c>
      <c r="J190">
        <v>14.29094809562678</v>
      </c>
      <c r="K190">
        <v>6.0957055099836506</v>
      </c>
      <c r="L190">
        <v>11.540271773685209</v>
      </c>
      <c r="M190">
        <v>14.066990446401352</v>
      </c>
      <c r="N190">
        <v>25.409488101726932</v>
      </c>
      <c r="O190">
        <v>12.7</v>
      </c>
      <c r="P190">
        <v>11.162512560381831</v>
      </c>
      <c r="Q190">
        <v>27.88514</v>
      </c>
      <c r="R190">
        <v>26.888740956378182</v>
      </c>
    </row>
    <row r="191" spans="1:18" x14ac:dyDescent="0.4">
      <c r="A191" s="1">
        <v>43250</v>
      </c>
      <c r="B191">
        <v>3.9059409370371161</v>
      </c>
      <c r="C191">
        <v>16.656200488876038</v>
      </c>
      <c r="D191">
        <v>21.777016452930066</v>
      </c>
      <c r="E191">
        <v>28.666479885780404</v>
      </c>
      <c r="F191">
        <v>22.066163993861064</v>
      </c>
      <c r="G191">
        <v>21.120384588086313</v>
      </c>
      <c r="H191">
        <v>10.167556117743485</v>
      </c>
      <c r="I191">
        <v>5.6796029818151181</v>
      </c>
      <c r="J191">
        <v>14.252737004462</v>
      </c>
      <c r="K191">
        <v>5.9242637925153598</v>
      </c>
      <c r="L191">
        <v>11.207755468341736</v>
      </c>
      <c r="M191">
        <v>13.884064692872075</v>
      </c>
      <c r="N191">
        <v>24.925497852170231</v>
      </c>
      <c r="O191">
        <v>11.7</v>
      </c>
      <c r="P191">
        <v>10.84088084254032</v>
      </c>
      <c r="Q191">
        <v>27.352609999999999</v>
      </c>
      <c r="R191">
        <v>26.840810936848097</v>
      </c>
    </row>
    <row r="192" spans="1:18" x14ac:dyDescent="0.4">
      <c r="A192" s="1">
        <v>43249</v>
      </c>
      <c r="B192">
        <v>4.0594914407044227</v>
      </c>
      <c r="C192">
        <v>17.225486282872907</v>
      </c>
      <c r="D192">
        <v>21.157538960833584</v>
      </c>
      <c r="E192">
        <v>30.62993741220372</v>
      </c>
      <c r="F192">
        <v>22.892430046494631</v>
      </c>
      <c r="G192">
        <v>22.544230740092132</v>
      </c>
      <c r="H192">
        <v>10.391428912996554</v>
      </c>
      <c r="I192">
        <v>5.8957816420226141</v>
      </c>
      <c r="J192">
        <v>14.329159186791555</v>
      </c>
      <c r="K192">
        <v>6.0861809701243006</v>
      </c>
      <c r="L192">
        <v>11.325114164345313</v>
      </c>
      <c r="M192">
        <v>14.176745898518918</v>
      </c>
      <c r="N192">
        <v>25.361089076771261</v>
      </c>
      <c r="O192">
        <v>12.14</v>
      </c>
      <c r="P192">
        <v>10.935478406611352</v>
      </c>
      <c r="Q192">
        <v>27.739909999999998</v>
      </c>
      <c r="R192">
        <v>27.224251093088782</v>
      </c>
    </row>
    <row r="193" spans="1:18" x14ac:dyDescent="0.4">
      <c r="A193" s="1">
        <v>43248</v>
      </c>
      <c r="B193">
        <v>4.1938481314133158</v>
      </c>
      <c r="C193">
        <v>17.519311208806769</v>
      </c>
      <c r="D193">
        <v>21.729364338153413</v>
      </c>
      <c r="E193">
        <v>31.218974670130716</v>
      </c>
      <c r="F193">
        <v>22.892430046494631</v>
      </c>
      <c r="G193">
        <v>23.113769200894463</v>
      </c>
      <c r="H193">
        <v>10.80186237096051</v>
      </c>
      <c r="I193">
        <v>5.9449131557061357</v>
      </c>
      <c r="J193">
        <v>14.520214642615443</v>
      </c>
      <c r="K193">
        <v>6.2766717673112895</v>
      </c>
      <c r="L193">
        <v>11.735869600357837</v>
      </c>
      <c r="M193">
        <v>14.579182556283325</v>
      </c>
      <c r="N193">
        <v>25.748281276416627</v>
      </c>
      <c r="O193">
        <v>12.66</v>
      </c>
      <c r="P193">
        <v>11.313868662895484</v>
      </c>
      <c r="Q193">
        <v>28.127199999999998</v>
      </c>
      <c r="R193">
        <v>28.039061425100243</v>
      </c>
    </row>
    <row r="194" spans="1:18" x14ac:dyDescent="0.4">
      <c r="A194" s="1">
        <v>43247</v>
      </c>
      <c r="B194">
        <v>4.2514295702885558</v>
      </c>
      <c r="C194">
        <v>17.445854977323304</v>
      </c>
      <c r="D194">
        <v>21.348147419940194</v>
      </c>
      <c r="E194">
        <v>31.464406860933625</v>
      </c>
      <c r="F194">
        <v>23.18405335918883</v>
      </c>
      <c r="G194">
        <v>23.208692277694848</v>
      </c>
      <c r="H194">
        <v>10.857830569773778</v>
      </c>
      <c r="I194">
        <v>5.9940446693896572</v>
      </c>
      <c r="J194">
        <v>14.615742370527387</v>
      </c>
      <c r="K194">
        <v>6.2480981477332413</v>
      </c>
      <c r="L194">
        <v>11.774989165692363</v>
      </c>
      <c r="M194">
        <v>14.542597405577471</v>
      </c>
      <c r="N194">
        <v>25.603084201549613</v>
      </c>
      <c r="O194">
        <v>12.84</v>
      </c>
      <c r="P194">
        <v>11.465224765409133</v>
      </c>
      <c r="Q194">
        <v>28.175609999999999</v>
      </c>
      <c r="R194">
        <v>28.374571561810846</v>
      </c>
    </row>
    <row r="195" spans="1:18" x14ac:dyDescent="0.4">
      <c r="A195" s="1">
        <v>43246</v>
      </c>
      <c r="B195">
        <v>4.2514295702885558</v>
      </c>
      <c r="C195">
        <v>17.445854977323304</v>
      </c>
      <c r="D195">
        <v>21.348147419940194</v>
      </c>
      <c r="E195">
        <v>31.464406860933625</v>
      </c>
      <c r="F195">
        <v>23.18405335918883</v>
      </c>
      <c r="G195">
        <v>23.208692277694848</v>
      </c>
      <c r="H195">
        <v>10.857830569773778</v>
      </c>
      <c r="I195">
        <v>5.9940446693896572</v>
      </c>
      <c r="J195">
        <v>14.615742370527387</v>
      </c>
      <c r="K195">
        <v>6.2480981477332413</v>
      </c>
      <c r="L195">
        <v>11.774989165692363</v>
      </c>
      <c r="M195">
        <v>14.542597405577471</v>
      </c>
      <c r="N195">
        <v>25.603084201549613</v>
      </c>
      <c r="O195">
        <v>12.84</v>
      </c>
      <c r="P195">
        <v>11.465224765409133</v>
      </c>
      <c r="Q195">
        <v>28.175609999999999</v>
      </c>
      <c r="R195">
        <v>28.374571561810846</v>
      </c>
    </row>
    <row r="196" spans="1:18" x14ac:dyDescent="0.4">
      <c r="A196" s="1">
        <v>43245</v>
      </c>
      <c r="B196">
        <v>4.2514295702885558</v>
      </c>
      <c r="C196">
        <v>17.445854977323304</v>
      </c>
      <c r="D196">
        <v>21.348147419940194</v>
      </c>
      <c r="E196">
        <v>31.464406860933625</v>
      </c>
      <c r="F196">
        <v>23.18405335918883</v>
      </c>
      <c r="G196">
        <v>23.208692277694848</v>
      </c>
      <c r="H196">
        <v>10.857830569773778</v>
      </c>
      <c r="I196">
        <v>5.9940446693896572</v>
      </c>
      <c r="J196">
        <v>14.615742370527387</v>
      </c>
      <c r="K196">
        <v>6.2480981477332413</v>
      </c>
      <c r="L196">
        <v>11.774989165692363</v>
      </c>
      <c r="M196">
        <v>14.542597405577471</v>
      </c>
      <c r="N196">
        <v>25.603084201549613</v>
      </c>
      <c r="O196">
        <v>12.84</v>
      </c>
      <c r="P196">
        <v>11.465224765409133</v>
      </c>
      <c r="Q196">
        <v>28.175609999999999</v>
      </c>
      <c r="R196">
        <v>28.374571561810846</v>
      </c>
    </row>
    <row r="197" spans="1:18" x14ac:dyDescent="0.4">
      <c r="A197" s="1">
        <v>43244</v>
      </c>
      <c r="B197">
        <v>4.2034450378925223</v>
      </c>
      <c r="C197">
        <v>17.537675266677638</v>
      </c>
      <c r="D197">
        <v>21.4434516494935</v>
      </c>
      <c r="E197">
        <v>32.102530557021211</v>
      </c>
      <c r="F197">
        <v>23.32986501553593</v>
      </c>
      <c r="G197">
        <v>23.493461508096011</v>
      </c>
      <c r="H197">
        <v>10.727238105876154</v>
      </c>
      <c r="I197">
        <v>5.964565750190495</v>
      </c>
      <c r="J197">
        <v>14.787692280768885</v>
      </c>
      <c r="K197">
        <v>6.3052453868893386</v>
      </c>
      <c r="L197">
        <v>11.657630469688787</v>
      </c>
      <c r="M197">
        <v>14.597475131636255</v>
      </c>
      <c r="N197">
        <v>25.748281276416627</v>
      </c>
      <c r="O197">
        <v>12.92</v>
      </c>
      <c r="P197">
        <v>11.635500380736993</v>
      </c>
      <c r="Q197">
        <v>28.27244</v>
      </c>
      <c r="R197">
        <v>28.853871757111705</v>
      </c>
    </row>
    <row r="198" spans="1:18" x14ac:dyDescent="0.4">
      <c r="A198" s="1">
        <v>43243</v>
      </c>
      <c r="B198">
        <v>4.1266697860588692</v>
      </c>
      <c r="C198">
        <v>17.537675266677638</v>
      </c>
      <c r="D198">
        <v>21.300495305163544</v>
      </c>
      <c r="E198">
        <v>32.347962747824127</v>
      </c>
      <c r="F198">
        <v>22.746618390147528</v>
      </c>
      <c r="G198">
        <v>23.161230739294652</v>
      </c>
      <c r="H198">
        <v>10.80186237096051</v>
      </c>
      <c r="I198">
        <v>5.9073059189886665</v>
      </c>
      <c r="J198">
        <v>15.03606437333994</v>
      </c>
      <c r="K198">
        <v>6.2766717673112895</v>
      </c>
      <c r="L198">
        <v>11.598951121686996</v>
      </c>
      <c r="M198">
        <v>14.451134528812833</v>
      </c>
      <c r="N198">
        <v>25.796680301372295</v>
      </c>
      <c r="O198">
        <v>12.88</v>
      </c>
      <c r="P198">
        <v>11.91929307295009</v>
      </c>
      <c r="Q198">
        <v>28.078790000000001</v>
      </c>
      <c r="R198">
        <v>28.422501581340931</v>
      </c>
    </row>
    <row r="199" spans="1:18" x14ac:dyDescent="0.4">
      <c r="A199" s="1">
        <v>43242</v>
      </c>
      <c r="B199">
        <v>4.1650574119756962</v>
      </c>
      <c r="C199">
        <v>17.960048597707569</v>
      </c>
      <c r="D199">
        <v>22.301189715473239</v>
      </c>
      <c r="E199">
        <v>33.820555892641607</v>
      </c>
      <c r="F199">
        <v>23.18405335918883</v>
      </c>
      <c r="G199">
        <v>23.825692276897371</v>
      </c>
      <c r="H199">
        <v>11.380200425364269</v>
      </c>
      <c r="I199">
        <v>6.1745184645971998</v>
      </c>
      <c r="J199">
        <v>15.437280830570103</v>
      </c>
      <c r="K199">
        <v>6.4957361840763275</v>
      </c>
      <c r="L199">
        <v>11.735869600357837</v>
      </c>
      <c r="M199">
        <v>14.963326638694806</v>
      </c>
      <c r="N199">
        <v>26.474266650751684</v>
      </c>
      <c r="O199">
        <v>12.630000042505586</v>
      </c>
      <c r="P199">
        <v>12.127407713906361</v>
      </c>
      <c r="Q199">
        <v>29.09544</v>
      </c>
      <c r="R199">
        <v>28.90180177664179</v>
      </c>
    </row>
    <row r="200" spans="1:18" x14ac:dyDescent="0.4">
      <c r="A200" s="1">
        <v>43241</v>
      </c>
      <c r="B200">
        <v>4.1650574119756962</v>
      </c>
      <c r="C200">
        <v>17.960048597707569</v>
      </c>
      <c r="D200">
        <v>22.301189715473239</v>
      </c>
      <c r="E200">
        <v>33.820555892641607</v>
      </c>
      <c r="F200">
        <v>23.18405335918883</v>
      </c>
      <c r="G200">
        <v>23.825692276897371</v>
      </c>
      <c r="H200">
        <v>11.380200425364269</v>
      </c>
      <c r="I200">
        <v>6.1745184645971998</v>
      </c>
      <c r="J200">
        <v>15.437280830570103</v>
      </c>
      <c r="K200">
        <v>6.4957361840763275</v>
      </c>
      <c r="L200">
        <v>11.735869600357837</v>
      </c>
      <c r="M200">
        <v>14.963326638694806</v>
      </c>
      <c r="N200">
        <v>26.474266650751684</v>
      </c>
      <c r="O200">
        <v>12.630000042505586</v>
      </c>
      <c r="P200">
        <v>12.127407713906361</v>
      </c>
      <c r="Q200">
        <v>29.09544</v>
      </c>
      <c r="R200">
        <v>28.90180177664179</v>
      </c>
    </row>
    <row r="201" spans="1:18" x14ac:dyDescent="0.4">
      <c r="A201" s="1">
        <v>43240</v>
      </c>
      <c r="B201">
        <v>4.2034450378925223</v>
      </c>
      <c r="C201">
        <v>18.015140771320173</v>
      </c>
      <c r="D201">
        <v>22.158233371143282</v>
      </c>
      <c r="E201">
        <v>34.311420274247439</v>
      </c>
      <c r="F201">
        <v>23.18405335918883</v>
      </c>
      <c r="G201">
        <v>23.778230738497175</v>
      </c>
      <c r="H201">
        <v>11.473480756719715</v>
      </c>
      <c r="I201">
        <v>6.3176680426017722</v>
      </c>
      <c r="J201">
        <v>15.647441831976378</v>
      </c>
      <c r="K201">
        <v>6.5624079630917729</v>
      </c>
      <c r="L201">
        <v>11.911907644363206</v>
      </c>
      <c r="M201">
        <v>15.011801928280789</v>
      </c>
      <c r="N201">
        <v>26.474266650751684</v>
      </c>
      <c r="O201">
        <v>12.51465757636398</v>
      </c>
      <c r="P201">
        <v>11.994971124206915</v>
      </c>
      <c r="Q201">
        <v>29.82161</v>
      </c>
      <c r="R201">
        <v>29.429031991472733</v>
      </c>
    </row>
    <row r="202" spans="1:18" x14ac:dyDescent="0.4">
      <c r="A202" s="1">
        <v>43239</v>
      </c>
      <c r="B202">
        <v>4.2034450378925223</v>
      </c>
      <c r="C202">
        <v>18.015140771320173</v>
      </c>
      <c r="D202">
        <v>22.158233371143282</v>
      </c>
      <c r="E202">
        <v>34.311420274247439</v>
      </c>
      <c r="F202">
        <v>23.18405335918883</v>
      </c>
      <c r="G202">
        <v>23.778230738497175</v>
      </c>
      <c r="H202">
        <v>11.473480756719715</v>
      </c>
      <c r="I202">
        <v>6.3176680426017722</v>
      </c>
      <c r="J202">
        <v>15.647441831976378</v>
      </c>
      <c r="K202">
        <v>6.5624079630917729</v>
      </c>
      <c r="L202">
        <v>11.911907644363206</v>
      </c>
      <c r="M202">
        <v>15.011801928280789</v>
      </c>
      <c r="N202">
        <v>26.474266650751684</v>
      </c>
      <c r="O202">
        <v>12.51465757636398</v>
      </c>
      <c r="P202">
        <v>11.994971124206915</v>
      </c>
      <c r="Q202">
        <v>29.82161</v>
      </c>
      <c r="R202">
        <v>29.429031991472733</v>
      </c>
    </row>
    <row r="203" spans="1:18" x14ac:dyDescent="0.4">
      <c r="A203" s="1">
        <v>43238</v>
      </c>
      <c r="B203">
        <v>4.2034450378925223</v>
      </c>
      <c r="C203">
        <v>18.015140771320173</v>
      </c>
      <c r="D203">
        <v>22.158233371143282</v>
      </c>
      <c r="E203">
        <v>34.311420274247439</v>
      </c>
      <c r="F203">
        <v>23.18405335918883</v>
      </c>
      <c r="G203">
        <v>23.778230738497175</v>
      </c>
      <c r="H203">
        <v>11.473480756719715</v>
      </c>
      <c r="I203">
        <v>6.3176680426017722</v>
      </c>
      <c r="J203">
        <v>15.647441831976378</v>
      </c>
      <c r="K203">
        <v>6.5624079630917729</v>
      </c>
      <c r="L203">
        <v>11.911907644363206</v>
      </c>
      <c r="M203">
        <v>15.011801928280789</v>
      </c>
      <c r="N203">
        <v>26.474266650751684</v>
      </c>
      <c r="O203">
        <v>12.51465757636398</v>
      </c>
      <c r="P203">
        <v>11.994971124206915</v>
      </c>
      <c r="Q203">
        <v>29.82161</v>
      </c>
      <c r="R203">
        <v>29.429031991472733</v>
      </c>
    </row>
    <row r="204" spans="1:18" x14ac:dyDescent="0.4">
      <c r="A204" s="1">
        <v>43237</v>
      </c>
      <c r="B204">
        <v>4.1266697860588692</v>
      </c>
      <c r="C204">
        <v>17.556039324548507</v>
      </c>
      <c r="D204">
        <v>20.585713583513762</v>
      </c>
      <c r="E204">
        <v>33.280605072875197</v>
      </c>
      <c r="F204">
        <v>23.475676671883026</v>
      </c>
      <c r="G204">
        <v>23.256153816095043</v>
      </c>
      <c r="H204">
        <v>11.249607961466646</v>
      </c>
      <c r="I204">
        <v>6.0695421073938478</v>
      </c>
      <c r="J204">
        <v>15.456386376152491</v>
      </c>
      <c r="K204">
        <v>6.4195398652015321</v>
      </c>
      <c r="L204">
        <v>11.579391339019734</v>
      </c>
      <c r="M204">
        <v>15.011801928280789</v>
      </c>
      <c r="N204">
        <v>26.135473476061989</v>
      </c>
      <c r="O204">
        <v>12.553105065077849</v>
      </c>
      <c r="P204">
        <v>11.976051611392709</v>
      </c>
      <c r="Q204">
        <v>28.950199999999999</v>
      </c>
      <c r="R204">
        <v>29.333171952412563</v>
      </c>
    </row>
    <row r="205" spans="1:18" x14ac:dyDescent="0.4">
      <c r="A205" s="1">
        <v>43236</v>
      </c>
      <c r="B205">
        <v>4.1554605054964897</v>
      </c>
      <c r="C205">
        <v>17.941684539836704</v>
      </c>
      <c r="D205">
        <v>21.157538960833584</v>
      </c>
      <c r="E205">
        <v>33.673296578159857</v>
      </c>
      <c r="F205">
        <v>24.544962151761759</v>
      </c>
      <c r="G205">
        <v>23.588384584896403</v>
      </c>
      <c r="H205">
        <v>11.324232226551002</v>
      </c>
      <c r="I205">
        <v>6.1363452437959802</v>
      </c>
      <c r="J205">
        <v>15.208014305891668</v>
      </c>
      <c r="K205">
        <v>6.5624079630917729</v>
      </c>
      <c r="L205">
        <v>11.696750035023314</v>
      </c>
      <c r="M205">
        <v>14.993845227409642</v>
      </c>
      <c r="N205">
        <v>26.619463725618694</v>
      </c>
      <c r="O205">
        <v>12.495433832007047</v>
      </c>
      <c r="P205">
        <v>11.976051611392709</v>
      </c>
      <c r="Q205">
        <v>29.48273</v>
      </c>
      <c r="R205">
        <v>29.812472147713425</v>
      </c>
    </row>
    <row r="206" spans="1:18" x14ac:dyDescent="0.4">
      <c r="A206" s="1">
        <v>43235</v>
      </c>
      <c r="B206">
        <v>4.2418326638093493</v>
      </c>
      <c r="C206">
        <v>17.721315845386304</v>
      </c>
      <c r="D206">
        <v>21.109886846056934</v>
      </c>
      <c r="E206">
        <v>34.360506712408018</v>
      </c>
      <c r="F206">
        <v>24.399150495414659</v>
      </c>
      <c r="G206">
        <v>24.015538430498147</v>
      </c>
      <c r="H206">
        <v>10.913798768587043</v>
      </c>
      <c r="I206">
        <v>6.0981720229947616</v>
      </c>
      <c r="J206">
        <v>15.13472267068255</v>
      </c>
      <c r="K206">
        <v>6.3719171659047849</v>
      </c>
      <c r="L206">
        <v>11.81410873102689</v>
      </c>
      <c r="M206">
        <v>14.922018423925046</v>
      </c>
      <c r="N206">
        <v>26.571064700663023</v>
      </c>
      <c r="O206">
        <v>12.399315110222378</v>
      </c>
      <c r="P206">
        <v>11.824695508879056</v>
      </c>
      <c r="Q206">
        <v>29.09544</v>
      </c>
      <c r="R206">
        <v>30.100052264893936</v>
      </c>
    </row>
    <row r="207" spans="1:18" x14ac:dyDescent="0.4">
      <c r="A207" s="1">
        <v>43234</v>
      </c>
      <c r="B207">
        <v>4.2418326638093493</v>
      </c>
      <c r="C207">
        <v>17.666223671773704</v>
      </c>
      <c r="D207">
        <v>21.252843190386891</v>
      </c>
      <c r="E207">
        <v>34.900457532174428</v>
      </c>
      <c r="F207">
        <v>23.378468900984963</v>
      </c>
      <c r="G207">
        <v>24.062999968898342</v>
      </c>
      <c r="H207">
        <v>10.876486636044866</v>
      </c>
      <c r="I207">
        <v>6.2031483801981144</v>
      </c>
      <c r="J207">
        <v>14.988139400264316</v>
      </c>
      <c r="K207">
        <v>6.4004907854828321</v>
      </c>
      <c r="L207">
        <v>11.344673947012577</v>
      </c>
      <c r="M207">
        <v>14.652667910857806</v>
      </c>
      <c r="N207">
        <v>26.716261775530036</v>
      </c>
      <c r="O207">
        <v>11.726484057729689</v>
      </c>
      <c r="P207">
        <v>11.673339406365406</v>
      </c>
      <c r="Q207">
        <v>29.337489999999999</v>
      </c>
      <c r="R207">
        <v>30.675212499254968</v>
      </c>
    </row>
    <row r="208" spans="1:18" x14ac:dyDescent="0.4">
      <c r="A208" s="1">
        <v>43233</v>
      </c>
      <c r="B208">
        <v>4.1650574119756962</v>
      </c>
      <c r="C208">
        <v>17.390762803710707</v>
      </c>
      <c r="D208">
        <v>20.490409353960455</v>
      </c>
      <c r="E208">
        <v>34.262333836086853</v>
      </c>
      <c r="F208">
        <v>22.843826161045598</v>
      </c>
      <c r="G208">
        <v>23.730769200096983</v>
      </c>
      <c r="H208">
        <v>10.354116780454374</v>
      </c>
      <c r="I208">
        <v>6.1172586333953713</v>
      </c>
      <c r="J208">
        <v>14.438452136195943</v>
      </c>
      <c r="K208">
        <v>6.0766564302649515</v>
      </c>
      <c r="L208">
        <v>11.246875033676261</v>
      </c>
      <c r="M208">
        <v>14.724494714342402</v>
      </c>
      <c r="N208">
        <v>26.18387250101766</v>
      </c>
      <c r="O208">
        <v>11.149771727021673</v>
      </c>
      <c r="P208">
        <v>11.086834509125005</v>
      </c>
      <c r="Q208">
        <v>28.127199999999998</v>
      </c>
      <c r="R208">
        <v>29.860402167243507</v>
      </c>
    </row>
    <row r="209" spans="1:18" x14ac:dyDescent="0.4">
      <c r="A209" s="1">
        <v>43232</v>
      </c>
      <c r="B209">
        <v>4.1650574119756962</v>
      </c>
      <c r="C209">
        <v>17.390762803710707</v>
      </c>
      <c r="D209">
        <v>20.490409353960455</v>
      </c>
      <c r="E209">
        <v>34.262333836086853</v>
      </c>
      <c r="F209">
        <v>22.843826161045598</v>
      </c>
      <c r="G209">
        <v>23.730769200096983</v>
      </c>
      <c r="H209">
        <v>10.354116780454374</v>
      </c>
      <c r="I209">
        <v>6.1172586333953713</v>
      </c>
      <c r="J209">
        <v>14.438452136195943</v>
      </c>
      <c r="K209">
        <v>6.0766564302649515</v>
      </c>
      <c r="L209">
        <v>11.246875033676261</v>
      </c>
      <c r="M209">
        <v>14.724494714342402</v>
      </c>
      <c r="N209">
        <v>26.18387250101766</v>
      </c>
      <c r="O209">
        <v>11.149771727021673</v>
      </c>
      <c r="P209">
        <v>11.086834509125005</v>
      </c>
      <c r="Q209">
        <v>28.127199999999998</v>
      </c>
      <c r="R209">
        <v>29.860402167243507</v>
      </c>
    </row>
    <row r="210" spans="1:18" x14ac:dyDescent="0.4">
      <c r="A210" s="1">
        <v>43231</v>
      </c>
      <c r="B210">
        <v>4.1650574119756962</v>
      </c>
      <c r="C210">
        <v>17.390762803710707</v>
      </c>
      <c r="D210">
        <v>20.490409353960455</v>
      </c>
      <c r="E210">
        <v>34.262333836086853</v>
      </c>
      <c r="F210">
        <v>22.843826161045598</v>
      </c>
      <c r="G210">
        <v>23.730769200096983</v>
      </c>
      <c r="H210">
        <v>10.354116780454374</v>
      </c>
      <c r="I210">
        <v>6.1172586333953713</v>
      </c>
      <c r="J210">
        <v>14.438452136195943</v>
      </c>
      <c r="K210">
        <v>6.0766564302649515</v>
      </c>
      <c r="L210">
        <v>11.246875033676261</v>
      </c>
      <c r="M210">
        <v>14.724494714342402</v>
      </c>
      <c r="N210">
        <v>26.18387250101766</v>
      </c>
      <c r="O210">
        <v>11.149771727021673</v>
      </c>
      <c r="P210">
        <v>11.086834509125005</v>
      </c>
      <c r="Q210">
        <v>28.127199999999998</v>
      </c>
      <c r="R210">
        <v>29.860402167243507</v>
      </c>
    </row>
    <row r="211" spans="1:18" x14ac:dyDescent="0.4">
      <c r="A211" s="1">
        <v>43230</v>
      </c>
      <c r="B211">
        <v>4.1554605054964897</v>
      </c>
      <c r="C211">
        <v>17.500947150935904</v>
      </c>
      <c r="D211">
        <v>20.299800894853846</v>
      </c>
      <c r="E211">
        <v>33.869642330802193</v>
      </c>
      <c r="F211">
        <v>23.23265724463786</v>
      </c>
      <c r="G211">
        <v>23.588384584896403</v>
      </c>
      <c r="H211">
        <v>9.9996515213036865</v>
      </c>
      <c r="I211">
        <v>6.1745184645971998</v>
      </c>
      <c r="J211">
        <v>14.475097953800503</v>
      </c>
      <c r="K211">
        <v>6.0576073505462524</v>
      </c>
      <c r="L211">
        <v>10.679641336325632</v>
      </c>
      <c r="M211">
        <v>14.616754509115507</v>
      </c>
      <c r="N211">
        <v>26.038675426150647</v>
      </c>
      <c r="O211">
        <v>11.09210049395087</v>
      </c>
      <c r="P211">
        <v>10.935478406611352</v>
      </c>
      <c r="Q211">
        <v>28.030380000000001</v>
      </c>
      <c r="R211">
        <v>29.381101971942648</v>
      </c>
    </row>
    <row r="212" spans="1:18" x14ac:dyDescent="0.4">
      <c r="A212" s="1">
        <v>43229</v>
      </c>
      <c r="B212">
        <v>4.0594914407044227</v>
      </c>
      <c r="C212">
        <v>17.170394109260304</v>
      </c>
      <c r="D212">
        <v>20.299800894853846</v>
      </c>
      <c r="E212">
        <v>34.655025341371513</v>
      </c>
      <c r="F212">
        <v>23.475676671883026</v>
      </c>
      <c r="G212">
        <v>23.730769200096983</v>
      </c>
      <c r="H212">
        <v>10.092931852659131</v>
      </c>
      <c r="I212">
        <v>5.9836523605911038</v>
      </c>
      <c r="J212">
        <v>14.438452136195943</v>
      </c>
      <c r="K212">
        <v>6.0480828106869025</v>
      </c>
      <c r="L212">
        <v>10.718760901660159</v>
      </c>
      <c r="M212">
        <v>14.509014303888611</v>
      </c>
      <c r="N212">
        <v>25.941877376239308</v>
      </c>
      <c r="O212">
        <v>11.111324238307805</v>
      </c>
      <c r="P212">
        <v>11.030075970682384</v>
      </c>
      <c r="Q212">
        <v>28.466080000000002</v>
      </c>
      <c r="R212">
        <v>29.572822050062992</v>
      </c>
    </row>
    <row r="213" spans="1:18" x14ac:dyDescent="0.4">
      <c r="A213" s="1">
        <v>43228</v>
      </c>
      <c r="B213">
        <v>4.1458635990172832</v>
      </c>
      <c r="C213">
        <v>16.858205125455573</v>
      </c>
      <c r="D213">
        <v>20.061540320970586</v>
      </c>
      <c r="E213">
        <v>33.918728768962772</v>
      </c>
      <c r="F213">
        <v>22.649410619249466</v>
      </c>
      <c r="G213">
        <v>23.635846123296592</v>
      </c>
      <c r="H213">
        <v>10.148900051472397</v>
      </c>
      <c r="I213">
        <v>5.8405027825865323</v>
      </c>
      <c r="J213">
        <v>14.145285595359477</v>
      </c>
      <c r="K213">
        <v>6.0385582708275534</v>
      </c>
      <c r="L213">
        <v>10.855679380331001</v>
      </c>
      <c r="M213">
        <v>14.401274098661714</v>
      </c>
      <c r="N213">
        <v>25.603084201549613</v>
      </c>
      <c r="O213">
        <v>11.072876749593936</v>
      </c>
      <c r="P213">
        <v>10.878719868168734</v>
      </c>
      <c r="Q213">
        <v>27.88514</v>
      </c>
      <c r="R213">
        <v>29.908332186773592</v>
      </c>
    </row>
    <row r="214" spans="1:18" x14ac:dyDescent="0.4">
      <c r="A214" s="1">
        <v>43227</v>
      </c>
      <c r="B214">
        <v>4.1074759731004562</v>
      </c>
      <c r="C214">
        <v>16.858205125455573</v>
      </c>
      <c r="D214">
        <v>20.109192435747239</v>
      </c>
      <c r="E214">
        <v>33.820555892641607</v>
      </c>
      <c r="F214">
        <v>22.4063911920043</v>
      </c>
      <c r="G214">
        <v>23.635846123296592</v>
      </c>
      <c r="H214">
        <v>9.9436833224904184</v>
      </c>
      <c r="I214">
        <v>5.8309594773862274</v>
      </c>
      <c r="J214">
        <v>14.145285595359477</v>
      </c>
      <c r="K214">
        <v>5.9909355715308061</v>
      </c>
      <c r="L214">
        <v>10.562282640322055</v>
      </c>
      <c r="M214">
        <v>14.167836987336775</v>
      </c>
      <c r="N214">
        <v>25.361089076771261</v>
      </c>
      <c r="O214">
        <v>10.938310539095401</v>
      </c>
      <c r="P214">
        <v>10.7841223040977</v>
      </c>
      <c r="Q214">
        <v>27.304200000000002</v>
      </c>
      <c r="R214">
        <v>28.614221659461275</v>
      </c>
    </row>
    <row r="215" spans="1:18" x14ac:dyDescent="0.4">
      <c r="A215" s="1">
        <v>43226</v>
      </c>
      <c r="B215">
        <v>3.9923130953499761</v>
      </c>
      <c r="C215">
        <v>16.711292662488638</v>
      </c>
      <c r="D215">
        <v>20.252148780077196</v>
      </c>
      <c r="E215">
        <v>32.789740691269365</v>
      </c>
      <c r="F215">
        <v>22.454995077453333</v>
      </c>
      <c r="G215">
        <v>23.825692276897371</v>
      </c>
      <c r="H215">
        <v>10.036963653845863</v>
      </c>
      <c r="I215">
        <v>5.773699646184399</v>
      </c>
      <c r="J215">
        <v>14.236900139370873</v>
      </c>
      <c r="K215">
        <v>6.0480828106869025</v>
      </c>
      <c r="L215">
        <v>10.40580437898395</v>
      </c>
      <c r="M215">
        <v>14.167836987336775</v>
      </c>
      <c r="N215">
        <v>25.31269005181559</v>
      </c>
      <c r="O215">
        <v>10.803744328596862</v>
      </c>
      <c r="P215">
        <v>10.7841223040977</v>
      </c>
      <c r="Q215">
        <v>27.255790000000001</v>
      </c>
      <c r="R215">
        <v>28.470431600871017</v>
      </c>
    </row>
    <row r="216" spans="1:18" x14ac:dyDescent="0.4">
      <c r="A216" s="1">
        <v>43225</v>
      </c>
      <c r="B216">
        <v>3.9923130953499761</v>
      </c>
      <c r="C216">
        <v>16.711292662488638</v>
      </c>
      <c r="D216">
        <v>20.252148780077196</v>
      </c>
      <c r="E216">
        <v>32.789740691269365</v>
      </c>
      <c r="F216">
        <v>22.454995077453333</v>
      </c>
      <c r="G216">
        <v>23.825692276897371</v>
      </c>
      <c r="H216">
        <v>10.036963653845863</v>
      </c>
      <c r="I216">
        <v>5.773699646184399</v>
      </c>
      <c r="J216">
        <v>14.236900139370873</v>
      </c>
      <c r="K216">
        <v>6.0480828106869025</v>
      </c>
      <c r="L216">
        <v>10.40580437898395</v>
      </c>
      <c r="M216">
        <v>14.167836987336775</v>
      </c>
      <c r="N216">
        <v>25.31269005181559</v>
      </c>
      <c r="O216">
        <v>10.803744328596862</v>
      </c>
      <c r="P216">
        <v>10.7841223040977</v>
      </c>
      <c r="Q216">
        <v>27.255790000000001</v>
      </c>
      <c r="R216">
        <v>28.470431600871017</v>
      </c>
    </row>
    <row r="217" spans="1:18" x14ac:dyDescent="0.4">
      <c r="A217" s="1">
        <v>43224</v>
      </c>
      <c r="B217">
        <v>3.9923130953499761</v>
      </c>
      <c r="C217">
        <v>16.711292662488638</v>
      </c>
      <c r="D217">
        <v>20.252148780077196</v>
      </c>
      <c r="E217">
        <v>32.789740691269365</v>
      </c>
      <c r="F217">
        <v>22.454995077453333</v>
      </c>
      <c r="G217">
        <v>23.825692276897371</v>
      </c>
      <c r="H217">
        <v>10.036963653845863</v>
      </c>
      <c r="I217">
        <v>5.773699646184399</v>
      </c>
      <c r="J217">
        <v>14.236900139370873</v>
      </c>
      <c r="K217">
        <v>6.0480828106869025</v>
      </c>
      <c r="L217">
        <v>10.40580437898395</v>
      </c>
      <c r="M217">
        <v>14.167836987336775</v>
      </c>
      <c r="N217">
        <v>25.31269005181559</v>
      </c>
      <c r="O217">
        <v>10.803744328596862</v>
      </c>
      <c r="P217">
        <v>10.7841223040977</v>
      </c>
      <c r="Q217">
        <v>27.255790000000001</v>
      </c>
      <c r="R217">
        <v>28.470431600871017</v>
      </c>
    </row>
    <row r="218" spans="1:18" x14ac:dyDescent="0.4">
      <c r="A218" s="1">
        <v>43223</v>
      </c>
      <c r="B218">
        <v>3.9923130953499761</v>
      </c>
      <c r="C218">
        <v>17.078573819905973</v>
      </c>
      <c r="D218">
        <v>20.252148780077196</v>
      </c>
      <c r="E218">
        <v>33.231518634714611</v>
      </c>
      <c r="F218">
        <v>22.4063911920043</v>
      </c>
      <c r="G218">
        <v>24.062999968898342</v>
      </c>
      <c r="H218">
        <v>9.9623393887615066</v>
      </c>
      <c r="I218">
        <v>5.8214161721859226</v>
      </c>
      <c r="J218">
        <v>14.145285595359477</v>
      </c>
      <c r="K218">
        <v>6.1433282092803978</v>
      </c>
      <c r="L218">
        <v>10.660081553658371</v>
      </c>
      <c r="M218">
        <v>14.239663790821371</v>
      </c>
      <c r="N218">
        <v>25.651483226505285</v>
      </c>
      <c r="O218">
        <v>10.746073095526061</v>
      </c>
      <c r="P218">
        <v>10.803041816911907</v>
      </c>
      <c r="Q218">
        <v>27.739909999999998</v>
      </c>
      <c r="R218">
        <v>28.997661815701964</v>
      </c>
    </row>
    <row r="219" spans="1:18" x14ac:dyDescent="0.4">
      <c r="A219" s="1">
        <v>43222</v>
      </c>
      <c r="B219">
        <v>4.0307007212668031</v>
      </c>
      <c r="C219">
        <v>17.390762803710707</v>
      </c>
      <c r="D219">
        <v>20.681017813067065</v>
      </c>
      <c r="E219">
        <v>34.360506712408018</v>
      </c>
      <c r="F219">
        <v>22.746618390147528</v>
      </c>
      <c r="G219">
        <v>24.490153814500086</v>
      </c>
      <c r="H219">
        <v>10.242180382827842</v>
      </c>
      <c r="I219">
        <v>5.9073059189886665</v>
      </c>
      <c r="J219">
        <v>14.493420862602781</v>
      </c>
      <c r="K219">
        <v>6.3338190064673867</v>
      </c>
      <c r="L219">
        <v>10.660081553658371</v>
      </c>
      <c r="M219">
        <v>14.724494714342402</v>
      </c>
      <c r="N219">
        <v>25.651483226505285</v>
      </c>
      <c r="O219">
        <v>10.957534283452334</v>
      </c>
      <c r="P219">
        <v>11.162512560381831</v>
      </c>
      <c r="Q219">
        <v>29.04702</v>
      </c>
      <c r="R219">
        <v>30.19591230395411</v>
      </c>
    </row>
    <row r="220" spans="1:18" x14ac:dyDescent="0.4">
      <c r="A220" s="1">
        <v>43221</v>
      </c>
      <c r="B220">
        <v>4.0690883471836292</v>
      </c>
      <c r="C220">
        <v>17.335670630098104</v>
      </c>
      <c r="D220">
        <v>20.061540320970586</v>
      </c>
      <c r="E220">
        <v>33.280605072875197</v>
      </c>
      <c r="F220">
        <v>23.038241702841731</v>
      </c>
      <c r="G220">
        <v>23.968076892097951</v>
      </c>
      <c r="H220">
        <v>10.036963653845863</v>
      </c>
      <c r="I220">
        <v>5.964565750190495</v>
      </c>
      <c r="J220">
        <v>14.32851468338227</v>
      </c>
      <c r="K220">
        <v>6.0957055099836506</v>
      </c>
      <c r="L220">
        <v>10.210206552311318</v>
      </c>
      <c r="M220">
        <v>14.562884406502057</v>
      </c>
      <c r="N220">
        <v>25.699882251460956</v>
      </c>
      <c r="O220">
        <v>11.053653005237003</v>
      </c>
      <c r="P220">
        <v>11.030075970682384</v>
      </c>
      <c r="Q220">
        <v>28.804970000000001</v>
      </c>
      <c r="R220">
        <v>31.346232772676174</v>
      </c>
    </row>
    <row r="221" spans="1:18" x14ac:dyDescent="0.4">
      <c r="A221" s="1">
        <v>43220</v>
      </c>
      <c r="B221">
        <v>4.0690883471836292</v>
      </c>
      <c r="C221">
        <v>17.335670630098104</v>
      </c>
      <c r="D221">
        <v>20.061540320970586</v>
      </c>
      <c r="E221">
        <v>33.280605072875197</v>
      </c>
      <c r="F221">
        <v>23.038241702841731</v>
      </c>
      <c r="G221">
        <v>23.968076892097951</v>
      </c>
      <c r="H221">
        <v>10.036963653845863</v>
      </c>
      <c r="I221">
        <v>5.964565750190495</v>
      </c>
      <c r="J221">
        <v>14.32851468338227</v>
      </c>
      <c r="K221">
        <v>6.0957055099836506</v>
      </c>
      <c r="L221">
        <v>10.210206552311318</v>
      </c>
      <c r="M221">
        <v>14.562884406502057</v>
      </c>
      <c r="N221">
        <v>25.699882251460956</v>
      </c>
      <c r="O221">
        <v>11.053653005237003</v>
      </c>
      <c r="P221">
        <v>11.030075970682384</v>
      </c>
      <c r="Q221">
        <v>28.804970000000001</v>
      </c>
      <c r="R221">
        <v>31.346232772676174</v>
      </c>
    </row>
    <row r="222" spans="1:18" x14ac:dyDescent="0.4">
      <c r="A222" s="1">
        <v>43219</v>
      </c>
      <c r="B222">
        <v>4.0115069083083892</v>
      </c>
      <c r="C222">
        <v>17.096937877776838</v>
      </c>
      <c r="D222">
        <v>20.013888206193933</v>
      </c>
      <c r="E222">
        <v>33.771469454481021</v>
      </c>
      <c r="F222">
        <v>22.600806733800432</v>
      </c>
      <c r="G222">
        <v>24.252846122499115</v>
      </c>
      <c r="H222">
        <v>9.8130908585927958</v>
      </c>
      <c r="I222">
        <v>6.0886287177944567</v>
      </c>
      <c r="J222">
        <v>14.694972859427851</v>
      </c>
      <c r="K222">
        <v>5.9433128722340589</v>
      </c>
      <c r="L222">
        <v>10.327565248314897</v>
      </c>
      <c r="M222">
        <v>14.347403996048268</v>
      </c>
      <c r="N222">
        <v>24.925497852170231</v>
      </c>
      <c r="O222">
        <v>10.938310539095401</v>
      </c>
      <c r="P222">
        <v>10.935478406611352</v>
      </c>
      <c r="Q222">
        <v>27.836729999999999</v>
      </c>
      <c r="R222">
        <v>30.483492421134624</v>
      </c>
    </row>
    <row r="223" spans="1:18" x14ac:dyDescent="0.4">
      <c r="A223" s="1">
        <v>43218</v>
      </c>
      <c r="B223">
        <v>4.0115069083083892</v>
      </c>
      <c r="C223">
        <v>17.096937877776838</v>
      </c>
      <c r="D223">
        <v>20.013888206193933</v>
      </c>
      <c r="E223">
        <v>33.771469454481021</v>
      </c>
      <c r="F223">
        <v>22.600806733800432</v>
      </c>
      <c r="G223">
        <v>24.252846122499115</v>
      </c>
      <c r="H223">
        <v>9.8130908585927958</v>
      </c>
      <c r="I223">
        <v>6.0886287177944567</v>
      </c>
      <c r="J223">
        <v>14.694972859427851</v>
      </c>
      <c r="K223">
        <v>5.9433128722340589</v>
      </c>
      <c r="L223">
        <v>10.327565248314897</v>
      </c>
      <c r="M223">
        <v>14.347403996048268</v>
      </c>
      <c r="N223">
        <v>24.925497852170231</v>
      </c>
      <c r="O223">
        <v>10.938310539095401</v>
      </c>
      <c r="P223">
        <v>10.935478406611352</v>
      </c>
      <c r="Q223">
        <v>27.836729999999999</v>
      </c>
      <c r="R223">
        <v>30.483492421134624</v>
      </c>
    </row>
    <row r="224" spans="1:18" x14ac:dyDescent="0.4">
      <c r="A224" s="1">
        <v>43217</v>
      </c>
      <c r="B224">
        <v>4.0115069083083892</v>
      </c>
      <c r="C224">
        <v>17.096937877776838</v>
      </c>
      <c r="D224">
        <v>20.013888206193933</v>
      </c>
      <c r="E224">
        <v>33.771469454481021</v>
      </c>
      <c r="F224">
        <v>22.600806733800432</v>
      </c>
      <c r="G224">
        <v>24.252846122499115</v>
      </c>
      <c r="H224">
        <v>9.8130908585927958</v>
      </c>
      <c r="I224">
        <v>6.0886287177944567</v>
      </c>
      <c r="J224">
        <v>14.694972859427851</v>
      </c>
      <c r="K224">
        <v>5.9433128722340589</v>
      </c>
      <c r="L224">
        <v>10.327565248314897</v>
      </c>
      <c r="M224">
        <v>14.347403996048268</v>
      </c>
      <c r="N224">
        <v>24.925497852170231</v>
      </c>
      <c r="O224">
        <v>10.938310539095401</v>
      </c>
      <c r="P224">
        <v>10.935478406611352</v>
      </c>
      <c r="Q224">
        <v>27.836729999999999</v>
      </c>
      <c r="R224">
        <v>30.483492421134624</v>
      </c>
    </row>
    <row r="225" spans="1:18" x14ac:dyDescent="0.4">
      <c r="A225" s="1">
        <v>43216</v>
      </c>
      <c r="B225">
        <v>4.0115069083083892</v>
      </c>
      <c r="C225">
        <v>17.170394109260304</v>
      </c>
      <c r="D225">
        <v>19.489714943650757</v>
      </c>
      <c r="E225">
        <v>33.427864387356941</v>
      </c>
      <c r="F225">
        <v>22.843826161045598</v>
      </c>
      <c r="G225">
        <v>24.252846122499115</v>
      </c>
      <c r="H225">
        <v>9.5705619970686389</v>
      </c>
      <c r="I225">
        <v>5.9931956657914096</v>
      </c>
      <c r="J225">
        <v>14.658327041823293</v>
      </c>
      <c r="K225">
        <v>5.9718864918121071</v>
      </c>
      <c r="L225">
        <v>10.28844568298037</v>
      </c>
      <c r="M225">
        <v>14.311490594305969</v>
      </c>
      <c r="N225">
        <v>24.87709882721456</v>
      </c>
      <c r="O225">
        <v>11.034429260880069</v>
      </c>
      <c r="P225">
        <v>10.954397919425558</v>
      </c>
      <c r="Q225">
        <v>27.788319999999999</v>
      </c>
      <c r="R225">
        <v>30.147982284424021</v>
      </c>
    </row>
    <row r="226" spans="1:18" x14ac:dyDescent="0.4">
      <c r="A226" s="1">
        <v>43215</v>
      </c>
      <c r="B226">
        <v>4.0498945342252153</v>
      </c>
      <c r="C226">
        <v>17.280578456485504</v>
      </c>
      <c r="D226">
        <v>19.823279747087323</v>
      </c>
      <c r="E226">
        <v>33.869642330802193</v>
      </c>
      <c r="F226">
        <v>23.32986501553593</v>
      </c>
      <c r="G226">
        <v>24.77492304490125</v>
      </c>
      <c r="H226">
        <v>9.831746924863884</v>
      </c>
      <c r="I226">
        <v>6.0409121917929332</v>
      </c>
      <c r="J226">
        <v>14.933170673857481</v>
      </c>
      <c r="K226">
        <v>6.0957055099836506</v>
      </c>
      <c r="L226">
        <v>10.425364161651213</v>
      </c>
      <c r="M226">
        <v>14.706538013471253</v>
      </c>
      <c r="N226">
        <v>25.361089076771261</v>
      </c>
      <c r="O226">
        <v>11.245890448806341</v>
      </c>
      <c r="P226">
        <v>10.916558893797145</v>
      </c>
      <c r="Q226">
        <v>27.88514</v>
      </c>
      <c r="R226">
        <v>31.442092811736341</v>
      </c>
    </row>
    <row r="227" spans="1:18" x14ac:dyDescent="0.4">
      <c r="A227" s="1">
        <v>43214</v>
      </c>
      <c r="B227">
        <v>4.0307007212668031</v>
      </c>
      <c r="C227">
        <v>17.445854977323304</v>
      </c>
      <c r="D227">
        <v>19.918583976640626</v>
      </c>
      <c r="E227">
        <v>33.624210139999278</v>
      </c>
      <c r="F227">
        <v>23.038241702841731</v>
      </c>
      <c r="G227">
        <v>24.347769199299503</v>
      </c>
      <c r="H227">
        <v>9.7944347923217059</v>
      </c>
      <c r="I227">
        <v>6.0886287177944567</v>
      </c>
      <c r="J227">
        <v>14.658327041823293</v>
      </c>
      <c r="K227">
        <v>6.2480981477332413</v>
      </c>
      <c r="L227">
        <v>10.308005465647634</v>
      </c>
      <c r="M227">
        <v>14.59879780824436</v>
      </c>
      <c r="N227">
        <v>25.554685176593942</v>
      </c>
      <c r="O227">
        <v>10.995981772166202</v>
      </c>
      <c r="P227">
        <v>10.878719868168734</v>
      </c>
      <c r="Q227">
        <v>28.514500000000002</v>
      </c>
      <c r="R227">
        <v>31.969323026567288</v>
      </c>
    </row>
    <row r="228" spans="1:18" x14ac:dyDescent="0.4">
      <c r="A228" s="1">
        <v>43213</v>
      </c>
      <c r="B228">
        <v>3.9539254694331492</v>
      </c>
      <c r="C228">
        <v>16.876569183326438</v>
      </c>
      <c r="D228">
        <v>19.060845910660888</v>
      </c>
      <c r="E228">
        <v>31.16988823197013</v>
      </c>
      <c r="F228">
        <v>22.163371764759134</v>
      </c>
      <c r="G228">
        <v>22.686615355292712</v>
      </c>
      <c r="H228">
        <v>9.4959377319842826</v>
      </c>
      <c r="I228">
        <v>5.8214161721859226</v>
      </c>
      <c r="J228">
        <v>13.925410689732129</v>
      </c>
      <c r="K228">
        <v>5.8194938540625163</v>
      </c>
      <c r="L228">
        <v>9.7798913336315323</v>
      </c>
      <c r="M228">
        <v>13.736876166429193</v>
      </c>
      <c r="N228">
        <v>24.73190175234755</v>
      </c>
      <c r="O228">
        <v>10.342374464030447</v>
      </c>
      <c r="P228">
        <v>10.273295458114124</v>
      </c>
      <c r="Q228">
        <v>27.54626</v>
      </c>
      <c r="R228">
        <v>30.771072538315142</v>
      </c>
    </row>
    <row r="229" spans="1:18" x14ac:dyDescent="0.4">
      <c r="A229" s="1">
        <v>43212</v>
      </c>
      <c r="B229">
        <v>4.0498945342252153</v>
      </c>
      <c r="C229">
        <v>16.986753530551638</v>
      </c>
      <c r="D229">
        <v>19.53736705842741</v>
      </c>
      <c r="E229">
        <v>31.808011928057709</v>
      </c>
      <c r="F229">
        <v>22.260579535657197</v>
      </c>
      <c r="G229">
        <v>23.635846123296592</v>
      </c>
      <c r="H229">
        <v>9.9996515213036865</v>
      </c>
      <c r="I229">
        <v>5.8977626137883608</v>
      </c>
      <c r="J229">
        <v>14.804910312241526</v>
      </c>
      <c r="K229">
        <v>5.9242637925153598</v>
      </c>
      <c r="L229">
        <v>10.131967421642267</v>
      </c>
      <c r="M229">
        <v>14.006226679496432</v>
      </c>
      <c r="N229">
        <v>25.215892001904255</v>
      </c>
      <c r="O229">
        <v>10.630730629384457</v>
      </c>
      <c r="P229">
        <v>10.651685714398255</v>
      </c>
      <c r="Q229">
        <v>27.691500000000001</v>
      </c>
      <c r="R229">
        <v>31.442092811736341</v>
      </c>
    </row>
    <row r="230" spans="1:18" x14ac:dyDescent="0.4">
      <c r="A230" s="1">
        <v>43211</v>
      </c>
      <c r="B230">
        <v>4.0498945342252153</v>
      </c>
      <c r="C230">
        <v>16.986753530551638</v>
      </c>
      <c r="D230">
        <v>19.53736705842741</v>
      </c>
      <c r="E230">
        <v>31.808011928057709</v>
      </c>
      <c r="F230">
        <v>22.260579535657197</v>
      </c>
      <c r="G230">
        <v>23.635846123296592</v>
      </c>
      <c r="H230">
        <v>9.9996515213036865</v>
      </c>
      <c r="I230">
        <v>5.8977626137883608</v>
      </c>
      <c r="J230">
        <v>14.804910312241526</v>
      </c>
      <c r="K230">
        <v>5.9242637925153598</v>
      </c>
      <c r="L230">
        <v>10.131967421642267</v>
      </c>
      <c r="M230">
        <v>14.006226679496432</v>
      </c>
      <c r="N230">
        <v>25.215892001904255</v>
      </c>
      <c r="O230">
        <v>10.630730629384457</v>
      </c>
      <c r="P230">
        <v>10.651685714398255</v>
      </c>
      <c r="Q230">
        <v>27.691500000000001</v>
      </c>
      <c r="R230">
        <v>31.442092811736341</v>
      </c>
    </row>
    <row r="231" spans="1:18" x14ac:dyDescent="0.4">
      <c r="A231" s="1">
        <v>43210</v>
      </c>
      <c r="B231">
        <v>4.0498945342252153</v>
      </c>
      <c r="C231">
        <v>16.986753530551638</v>
      </c>
      <c r="D231">
        <v>19.53736705842741</v>
      </c>
      <c r="E231">
        <v>31.808011928057709</v>
      </c>
      <c r="F231">
        <v>22.260579535657197</v>
      </c>
      <c r="G231">
        <v>23.635846123296592</v>
      </c>
      <c r="H231">
        <v>9.9996515213036865</v>
      </c>
      <c r="I231">
        <v>5.8977626137883608</v>
      </c>
      <c r="J231">
        <v>14.804910312241526</v>
      </c>
      <c r="K231">
        <v>5.9242637925153598</v>
      </c>
      <c r="L231">
        <v>10.131967421642267</v>
      </c>
      <c r="M231">
        <v>14.006226679496432</v>
      </c>
      <c r="N231">
        <v>25.215892001904255</v>
      </c>
      <c r="O231">
        <v>10.630730629384457</v>
      </c>
      <c r="P231">
        <v>10.651685714398255</v>
      </c>
      <c r="Q231">
        <v>27.691500000000001</v>
      </c>
      <c r="R231">
        <v>31.442092811736341</v>
      </c>
    </row>
    <row r="232" spans="1:18" x14ac:dyDescent="0.4">
      <c r="A232" s="1">
        <v>43209</v>
      </c>
      <c r="B232">
        <v>4.1170728795796627</v>
      </c>
      <c r="C232">
        <v>17.262214398614638</v>
      </c>
      <c r="D232">
        <v>20.204496665300542</v>
      </c>
      <c r="E232">
        <v>32.446135624145285</v>
      </c>
      <c r="F232">
        <v>22.892430046494631</v>
      </c>
      <c r="G232">
        <v>23.873153815297563</v>
      </c>
      <c r="H232">
        <v>10.410084979267642</v>
      </c>
      <c r="I232">
        <v>5.9931956657914096</v>
      </c>
      <c r="J232">
        <v>15.13472267068255</v>
      </c>
      <c r="K232">
        <v>6.0766564302649515</v>
      </c>
      <c r="L232">
        <v>10.229766334978583</v>
      </c>
      <c r="M232">
        <v>14.257620491692522</v>
      </c>
      <c r="N232">
        <v>25.748281276416627</v>
      </c>
      <c r="O232">
        <v>10.938310539095401</v>
      </c>
      <c r="P232">
        <v>10.916558893797145</v>
      </c>
      <c r="Q232">
        <v>28.27244</v>
      </c>
      <c r="R232">
        <v>32.017253046097373</v>
      </c>
    </row>
    <row r="233" spans="1:18" x14ac:dyDescent="0.4">
      <c r="A233" s="1">
        <v>43208</v>
      </c>
      <c r="B233">
        <v>4.1074759731004562</v>
      </c>
      <c r="C233">
        <v>17.096937877776838</v>
      </c>
      <c r="D233">
        <v>19.966236091417279</v>
      </c>
      <c r="E233">
        <v>32.102530557021211</v>
      </c>
      <c r="F233">
        <v>22.649410619249466</v>
      </c>
      <c r="G233">
        <v>23.873153815297563</v>
      </c>
      <c r="H233">
        <v>9.9996515213036865</v>
      </c>
      <c r="I233">
        <v>6.0122822761920185</v>
      </c>
      <c r="J233">
        <v>15.336274667507618</v>
      </c>
      <c r="K233">
        <v>6.1147545897023488</v>
      </c>
      <c r="L233">
        <v>10.229766334978583</v>
      </c>
      <c r="M233">
        <v>13.970313277754133</v>
      </c>
      <c r="N233">
        <v>25.264291026859922</v>
      </c>
      <c r="O233">
        <v>10.573059396313655</v>
      </c>
      <c r="P233">
        <v>10.859800355354526</v>
      </c>
      <c r="Q233">
        <v>27.594670000000001</v>
      </c>
      <c r="R233">
        <v>31.633812889856685</v>
      </c>
    </row>
    <row r="234" spans="1:18" x14ac:dyDescent="0.4">
      <c r="A234" s="1">
        <v>43207</v>
      </c>
      <c r="B234">
        <v>4.0594914407044227</v>
      </c>
      <c r="C234">
        <v>17.041845704164238</v>
      </c>
      <c r="D234">
        <v>19.72797551753402</v>
      </c>
      <c r="E234">
        <v>31.218974670130716</v>
      </c>
      <c r="F234">
        <v>22.454995077453333</v>
      </c>
      <c r="G234">
        <v>23.588384584896403</v>
      </c>
      <c r="H234">
        <v>9.9809954550325948</v>
      </c>
      <c r="I234">
        <v>6.1077153281950665</v>
      </c>
      <c r="J234">
        <v>15.11639976188027</v>
      </c>
      <c r="K234">
        <v>6.190950908577145</v>
      </c>
      <c r="L234">
        <v>10.347125030982161</v>
      </c>
      <c r="M234">
        <v>13.934399876011835</v>
      </c>
      <c r="N234">
        <v>25.361089076771261</v>
      </c>
      <c r="O234">
        <v>10.919086794738465</v>
      </c>
      <c r="P234">
        <v>10.803041816911907</v>
      </c>
      <c r="Q234">
        <v>27.255790000000001</v>
      </c>
      <c r="R234">
        <v>30.531422440664713</v>
      </c>
    </row>
    <row r="235" spans="1:18" x14ac:dyDescent="0.4">
      <c r="A235" s="1">
        <v>43206</v>
      </c>
      <c r="B235">
        <v>4.1746543184549019</v>
      </c>
      <c r="C235">
        <v>17.556039324548507</v>
      </c>
      <c r="D235">
        <v>20.252148780077196</v>
      </c>
      <c r="E235">
        <v>33.329691511035783</v>
      </c>
      <c r="F235">
        <v>23.32986501553593</v>
      </c>
      <c r="G235">
        <v>24.490153814500086</v>
      </c>
      <c r="H235">
        <v>10.055619720116951</v>
      </c>
      <c r="I235">
        <v>6.1268019385956762</v>
      </c>
      <c r="J235">
        <v>15.501180846728134</v>
      </c>
      <c r="K235">
        <v>6.5719325029511229</v>
      </c>
      <c r="L235">
        <v>10.757880466994685</v>
      </c>
      <c r="M235">
        <v>14.275577192563672</v>
      </c>
      <c r="N235">
        <v>25.845079326327966</v>
      </c>
      <c r="O235">
        <v>11.572694102874218</v>
      </c>
      <c r="P235">
        <v>11.313868662895484</v>
      </c>
      <c r="Q235">
        <v>27.643080000000001</v>
      </c>
      <c r="R235">
        <v>30.962792616435483</v>
      </c>
    </row>
    <row r="236" spans="1:18" x14ac:dyDescent="0.4">
      <c r="A236" s="1">
        <v>43205</v>
      </c>
      <c r="B236">
        <v>4.3378017286014154</v>
      </c>
      <c r="C236">
        <v>18.033504829191038</v>
      </c>
      <c r="D236">
        <v>20.966930501726978</v>
      </c>
      <c r="E236">
        <v>35.342235475619674</v>
      </c>
      <c r="F236">
        <v>24.010319411822394</v>
      </c>
      <c r="G236">
        <v>25.961461504906101</v>
      </c>
      <c r="H236">
        <v>10.372772846725464</v>
      </c>
      <c r="I236">
        <v>6.2699515166002477</v>
      </c>
      <c r="J236">
        <v>15.464535029123573</v>
      </c>
      <c r="K236">
        <v>6.8957668581690044</v>
      </c>
      <c r="L236">
        <v>11.325114164345313</v>
      </c>
      <c r="M236">
        <v>14.850191620440446</v>
      </c>
      <c r="N236">
        <v>26.716261775530036</v>
      </c>
      <c r="O236">
        <v>12.072511456154501</v>
      </c>
      <c r="P236">
        <v>11.635500380736993</v>
      </c>
      <c r="Q236">
        <v>28.466080000000002</v>
      </c>
      <c r="R236">
        <v>32.352763182807976</v>
      </c>
    </row>
    <row r="237" spans="1:18" x14ac:dyDescent="0.4">
      <c r="A237" s="1">
        <v>43204</v>
      </c>
      <c r="B237">
        <v>4.3378017286014154</v>
      </c>
      <c r="C237">
        <v>18.033504829191038</v>
      </c>
      <c r="D237">
        <v>20.966930501726978</v>
      </c>
      <c r="E237">
        <v>35.342235475619674</v>
      </c>
      <c r="F237">
        <v>24.010319411822394</v>
      </c>
      <c r="G237">
        <v>25.961461504906101</v>
      </c>
      <c r="H237">
        <v>10.372772846725464</v>
      </c>
      <c r="I237">
        <v>6.2699515166002477</v>
      </c>
      <c r="J237">
        <v>15.464535029123573</v>
      </c>
      <c r="K237">
        <v>6.8957668581690044</v>
      </c>
      <c r="L237">
        <v>11.325114164345313</v>
      </c>
      <c r="M237">
        <v>14.850191620440446</v>
      </c>
      <c r="N237">
        <v>26.716261775530036</v>
      </c>
      <c r="O237">
        <v>12.072511456154501</v>
      </c>
      <c r="P237">
        <v>11.635500380736993</v>
      </c>
      <c r="Q237">
        <v>28.466080000000002</v>
      </c>
      <c r="R237">
        <v>32.352763182807976</v>
      </c>
    </row>
    <row r="238" spans="1:18" x14ac:dyDescent="0.4">
      <c r="A238" s="1">
        <v>43203</v>
      </c>
      <c r="B238">
        <v>4.3378017286014154</v>
      </c>
      <c r="C238">
        <v>18.033504829191038</v>
      </c>
      <c r="D238">
        <v>20.966930501726978</v>
      </c>
      <c r="E238">
        <v>35.342235475619674</v>
      </c>
      <c r="F238">
        <v>24.010319411822394</v>
      </c>
      <c r="G238">
        <v>25.961461504906101</v>
      </c>
      <c r="H238">
        <v>10.372772846725464</v>
      </c>
      <c r="I238">
        <v>6.2699515166002477</v>
      </c>
      <c r="J238">
        <v>15.464535029123573</v>
      </c>
      <c r="K238">
        <v>6.8957668581690044</v>
      </c>
      <c r="L238">
        <v>11.325114164345313</v>
      </c>
      <c r="M238">
        <v>14.850191620440446</v>
      </c>
      <c r="N238">
        <v>26.716261775530036</v>
      </c>
      <c r="O238">
        <v>12.072511456154501</v>
      </c>
      <c r="P238">
        <v>11.635500380736993</v>
      </c>
      <c r="Q238">
        <v>28.466080000000002</v>
      </c>
      <c r="R238">
        <v>32.352763182807976</v>
      </c>
    </row>
    <row r="239" spans="1:18" x14ac:dyDescent="0.4">
      <c r="A239" s="1">
        <v>43202</v>
      </c>
      <c r="B239">
        <v>4.3761893545182424</v>
      </c>
      <c r="C239">
        <v>18.125325118545369</v>
      </c>
      <c r="D239">
        <v>20.823974157397021</v>
      </c>
      <c r="E239">
        <v>34.507766026889769</v>
      </c>
      <c r="F239">
        <v>24.010319411822394</v>
      </c>
      <c r="G239">
        <v>25.913999966505905</v>
      </c>
      <c r="H239">
        <v>10.391428912996554</v>
      </c>
      <c r="I239">
        <v>6.3176680426017722</v>
      </c>
      <c r="J239">
        <v>15.684409934750924</v>
      </c>
      <c r="K239">
        <v>6.9148159378877034</v>
      </c>
      <c r="L239">
        <v>11.325114164345313</v>
      </c>
      <c r="M239">
        <v>14.993845227409642</v>
      </c>
      <c r="N239">
        <v>26.522665675707351</v>
      </c>
      <c r="O239">
        <v>11.82260277951436</v>
      </c>
      <c r="P239">
        <v>11.616580867922785</v>
      </c>
      <c r="Q239">
        <v>28.853380000000001</v>
      </c>
      <c r="R239">
        <v>33.263433553879608</v>
      </c>
    </row>
    <row r="240" spans="1:18" x14ac:dyDescent="0.4">
      <c r="A240" s="1">
        <v>43201</v>
      </c>
      <c r="B240">
        <v>4.3857862609974498</v>
      </c>
      <c r="C240">
        <v>18.033504829191038</v>
      </c>
      <c r="D240">
        <v>21.348147419940194</v>
      </c>
      <c r="E240">
        <v>34.164160959765688</v>
      </c>
      <c r="F240">
        <v>23.718696099128191</v>
      </c>
      <c r="G240">
        <v>26.673384580909008</v>
      </c>
      <c r="H240">
        <v>10.839174503502688</v>
      </c>
      <c r="I240">
        <v>6.4894475362072583</v>
      </c>
      <c r="J240">
        <v>15.336274667507618</v>
      </c>
      <c r="K240">
        <v>6.9529140973251007</v>
      </c>
      <c r="L240">
        <v>11.462032643016157</v>
      </c>
      <c r="M240">
        <v>15.029758629151939</v>
      </c>
      <c r="N240">
        <v>26.861458850397046</v>
      </c>
      <c r="O240">
        <v>11.66881282465889</v>
      </c>
      <c r="P240">
        <v>11.616580867922785</v>
      </c>
      <c r="Q240">
        <v>28.950199999999999</v>
      </c>
      <c r="R240">
        <v>33.455153631999949</v>
      </c>
    </row>
    <row r="241" spans="1:18" x14ac:dyDescent="0.4">
      <c r="A241" s="1">
        <v>43200</v>
      </c>
      <c r="B241">
        <v>4.4337707933934833</v>
      </c>
      <c r="C241">
        <v>18.235509465770569</v>
      </c>
      <c r="D241">
        <v>21.68171222337676</v>
      </c>
      <c r="E241">
        <v>33.673296578159857</v>
      </c>
      <c r="F241">
        <v>23.913111640924328</v>
      </c>
      <c r="G241">
        <v>26.388615350507845</v>
      </c>
      <c r="H241">
        <v>10.727238105876154</v>
      </c>
      <c r="I241">
        <v>6.6421404194121347</v>
      </c>
      <c r="J241">
        <v>15.55614957313497</v>
      </c>
      <c r="K241">
        <v>7.048159495918596</v>
      </c>
      <c r="L241">
        <v>11.168635903007209</v>
      </c>
      <c r="M241">
        <v>15.029758629151939</v>
      </c>
      <c r="N241">
        <v>27.151853000131066</v>
      </c>
      <c r="O241">
        <v>11.764931546443558</v>
      </c>
      <c r="P241">
        <v>11.616580867922785</v>
      </c>
      <c r="Q241">
        <v>28.514500000000002</v>
      </c>
      <c r="R241">
        <v>33.551013671060119</v>
      </c>
    </row>
    <row r="242" spans="1:18" x14ac:dyDescent="0.4">
      <c r="A242" s="1">
        <v>43199</v>
      </c>
      <c r="B242">
        <v>4.2514295702885558</v>
      </c>
      <c r="C242">
        <v>17.445854977323304</v>
      </c>
      <c r="D242">
        <v>20.585713583513762</v>
      </c>
      <c r="E242">
        <v>29.451862896349731</v>
      </c>
      <c r="F242">
        <v>22.941033931943664</v>
      </c>
      <c r="G242">
        <v>24.964769198502026</v>
      </c>
      <c r="H242">
        <v>10.111587918930219</v>
      </c>
      <c r="I242">
        <v>6.2794948218005526</v>
      </c>
      <c r="J242">
        <v>15.391243393914458</v>
      </c>
      <c r="K242">
        <v>6.6862269812633155</v>
      </c>
      <c r="L242">
        <v>10.620961988323844</v>
      </c>
      <c r="M242">
        <v>14.185793688207925</v>
      </c>
      <c r="N242">
        <v>26.813059825441375</v>
      </c>
      <c r="O242">
        <v>11.303561681877143</v>
      </c>
      <c r="P242">
        <v>10.973317432239766</v>
      </c>
      <c r="Q242">
        <v>27.836729999999999</v>
      </c>
      <c r="R242">
        <v>33.694803729650381</v>
      </c>
    </row>
    <row r="243" spans="1:18" x14ac:dyDescent="0.4">
      <c r="A243" s="1">
        <v>43198</v>
      </c>
      <c r="B243">
        <v>4.1458635990172832</v>
      </c>
      <c r="C243">
        <v>17.464219035194173</v>
      </c>
      <c r="D243">
        <v>20.919278386950324</v>
      </c>
      <c r="E243">
        <v>28.175615504174576</v>
      </c>
      <c r="F243">
        <v>22.941033931943664</v>
      </c>
      <c r="G243">
        <v>24.30030766089931</v>
      </c>
      <c r="H243">
        <v>10.036963653845863</v>
      </c>
      <c r="I243">
        <v>6.1077153281950665</v>
      </c>
      <c r="J243">
        <v>14.914847765055201</v>
      </c>
      <c r="K243">
        <v>6.6957515211226664</v>
      </c>
      <c r="L243">
        <v>10.718760901660159</v>
      </c>
      <c r="M243">
        <v>14.131923585594476</v>
      </c>
      <c r="N243">
        <v>26.280670550928999</v>
      </c>
      <c r="O243">
        <v>11.245890448806341</v>
      </c>
      <c r="P243">
        <v>10.954397919425558</v>
      </c>
      <c r="Q243">
        <v>27.691500000000001</v>
      </c>
      <c r="R243">
        <v>33.886523807770722</v>
      </c>
    </row>
    <row r="244" spans="1:18" x14ac:dyDescent="0.4">
      <c r="A244" s="1">
        <v>43197</v>
      </c>
      <c r="B244">
        <v>4.1458635990172832</v>
      </c>
      <c r="C244">
        <v>17.464219035194173</v>
      </c>
      <c r="D244">
        <v>20.919278386950324</v>
      </c>
      <c r="E244">
        <v>28.175615504174576</v>
      </c>
      <c r="F244">
        <v>22.941033931943664</v>
      </c>
      <c r="G244">
        <v>24.30030766089931</v>
      </c>
      <c r="H244">
        <v>10.036963653845863</v>
      </c>
      <c r="I244">
        <v>6.1077153281950665</v>
      </c>
      <c r="J244">
        <v>14.914847765055201</v>
      </c>
      <c r="K244">
        <v>6.6957515211226664</v>
      </c>
      <c r="L244">
        <v>10.718760901660159</v>
      </c>
      <c r="M244">
        <v>14.131923585594476</v>
      </c>
      <c r="N244">
        <v>26.280670550928999</v>
      </c>
      <c r="O244">
        <v>11.245890448806341</v>
      </c>
      <c r="P244">
        <v>10.954397919425558</v>
      </c>
      <c r="Q244">
        <v>27.691500000000001</v>
      </c>
      <c r="R244">
        <v>33.886523807770722</v>
      </c>
    </row>
    <row r="245" spans="1:18" x14ac:dyDescent="0.4">
      <c r="A245" s="1">
        <v>43196</v>
      </c>
      <c r="B245">
        <v>4.1458635990172832</v>
      </c>
      <c r="C245">
        <v>17.464219035194173</v>
      </c>
      <c r="D245">
        <v>20.919278386950324</v>
      </c>
      <c r="E245">
        <v>28.175615504174576</v>
      </c>
      <c r="F245">
        <v>22.941033931943664</v>
      </c>
      <c r="G245">
        <v>24.30030766089931</v>
      </c>
      <c r="H245">
        <v>10.036963653845863</v>
      </c>
      <c r="I245">
        <v>6.1077153281950665</v>
      </c>
      <c r="J245">
        <v>14.914847765055201</v>
      </c>
      <c r="K245">
        <v>6.6957515211226664</v>
      </c>
      <c r="L245">
        <v>10.718760901660159</v>
      </c>
      <c r="M245">
        <v>14.131923585594476</v>
      </c>
      <c r="N245">
        <v>26.280670550928999</v>
      </c>
      <c r="O245">
        <v>11.245890448806341</v>
      </c>
      <c r="P245">
        <v>10.954397919425558</v>
      </c>
      <c r="Q245">
        <v>27.691500000000001</v>
      </c>
      <c r="R245">
        <v>33.886523807770722</v>
      </c>
    </row>
    <row r="246" spans="1:18" x14ac:dyDescent="0.4">
      <c r="A246" s="1">
        <v>43195</v>
      </c>
      <c r="B246">
        <v>4.0786852536628357</v>
      </c>
      <c r="C246">
        <v>17.280578456485504</v>
      </c>
      <c r="D246">
        <v>20.299800894853846</v>
      </c>
      <c r="E246">
        <v>27.832010437050496</v>
      </c>
      <c r="F246">
        <v>22.30918342110623</v>
      </c>
      <c r="G246">
        <v>22.591692278492328</v>
      </c>
      <c r="H246">
        <v>9.8690590574060622</v>
      </c>
      <c r="I246">
        <v>6.145888548996286</v>
      </c>
      <c r="J246">
        <v>14.255223048173153</v>
      </c>
      <c r="K246">
        <v>6.7243251407007136</v>
      </c>
      <c r="L246">
        <v>10.620961988323844</v>
      </c>
      <c r="M246">
        <v>13.934399876011835</v>
      </c>
      <c r="N246">
        <v>26.18387250101766</v>
      </c>
      <c r="O246">
        <v>11.072876749593936</v>
      </c>
      <c r="P246">
        <v>10.689524740026668</v>
      </c>
      <c r="Q246">
        <v>27.11056</v>
      </c>
      <c r="R246">
        <v>33.167573514819438</v>
      </c>
    </row>
    <row r="247" spans="1:18" x14ac:dyDescent="0.4">
      <c r="A247" s="1">
        <v>43194</v>
      </c>
      <c r="B247">
        <v>4.0786852536628357</v>
      </c>
      <c r="C247">
        <v>17.280578456485504</v>
      </c>
      <c r="D247">
        <v>20.299800894853846</v>
      </c>
      <c r="E247">
        <v>27.832010437050496</v>
      </c>
      <c r="F247">
        <v>22.30918342110623</v>
      </c>
      <c r="G247">
        <v>22.591692278492328</v>
      </c>
      <c r="H247">
        <v>9.8690590574060622</v>
      </c>
      <c r="I247">
        <v>6.145888548996286</v>
      </c>
      <c r="J247">
        <v>14.255223048173153</v>
      </c>
      <c r="K247">
        <v>6.7243251407007136</v>
      </c>
      <c r="L247">
        <v>10.620961988323844</v>
      </c>
      <c r="M247">
        <v>13.934399876011835</v>
      </c>
      <c r="N247">
        <v>26.18387250101766</v>
      </c>
      <c r="O247">
        <v>11.072876749593936</v>
      </c>
      <c r="P247">
        <v>10.689524740026668</v>
      </c>
      <c r="Q247">
        <v>27.11056</v>
      </c>
      <c r="R247">
        <v>33.167573514819438</v>
      </c>
    </row>
    <row r="248" spans="1:18" x14ac:dyDescent="0.4">
      <c r="A248" s="1">
        <v>43193</v>
      </c>
      <c r="B248">
        <v>4.1362666925380758</v>
      </c>
      <c r="C248">
        <v>17.556039324548507</v>
      </c>
      <c r="D248">
        <v>20.538061468737109</v>
      </c>
      <c r="E248">
        <v>28.077442627853411</v>
      </c>
      <c r="F248">
        <v>22.843826161045598</v>
      </c>
      <c r="G248">
        <v>23.256153816095043</v>
      </c>
      <c r="H248">
        <v>9.9623393887615066</v>
      </c>
      <c r="I248">
        <v>6.250864906199638</v>
      </c>
      <c r="J248">
        <v>14.273545956975433</v>
      </c>
      <c r="K248">
        <v>6.8100459994348599</v>
      </c>
      <c r="L248">
        <v>10.855679380331001</v>
      </c>
      <c r="M248">
        <v>14.275577192563672</v>
      </c>
      <c r="N248">
        <v>26.474266650751684</v>
      </c>
      <c r="O248">
        <v>11.38045665930488</v>
      </c>
      <c r="P248">
        <v>11.124673534753416</v>
      </c>
      <c r="Q248">
        <v>27.594670000000001</v>
      </c>
      <c r="R248">
        <v>33.790663768710552</v>
      </c>
    </row>
    <row r="249" spans="1:18" x14ac:dyDescent="0.4">
      <c r="A249" s="1">
        <v>43192</v>
      </c>
      <c r="B249">
        <v>4.2322357573301428</v>
      </c>
      <c r="C249">
        <v>17.978412655578435</v>
      </c>
      <c r="D249">
        <v>21.157538960833584</v>
      </c>
      <c r="E249">
        <v>29.746381525313229</v>
      </c>
      <c r="F249">
        <v>23.32986501553593</v>
      </c>
      <c r="G249">
        <v>23.445999969695819</v>
      </c>
      <c r="H249">
        <v>9.9809954550325948</v>
      </c>
      <c r="I249">
        <v>6.5371640622087819</v>
      </c>
      <c r="J249">
        <v>14.859879038648362</v>
      </c>
      <c r="K249">
        <v>6.8671932385909562</v>
      </c>
      <c r="L249">
        <v>10.386244596316686</v>
      </c>
      <c r="M249">
        <v>14.509014303888611</v>
      </c>
      <c r="N249">
        <v>26.377468600840341</v>
      </c>
      <c r="O249">
        <v>11.534246614160351</v>
      </c>
      <c r="P249">
        <v>11.294949150081274</v>
      </c>
      <c r="Q249">
        <v>27.643080000000001</v>
      </c>
      <c r="R249">
        <v>34.317893983541495</v>
      </c>
    </row>
    <row r="250" spans="1:18" x14ac:dyDescent="0.4">
      <c r="A250" s="1">
        <v>43191</v>
      </c>
      <c r="B250">
        <v>4.2322357573301428</v>
      </c>
      <c r="C250">
        <v>17.978412655578435</v>
      </c>
      <c r="D250">
        <v>21.157538960833584</v>
      </c>
      <c r="E250">
        <v>29.746381525313229</v>
      </c>
      <c r="F250">
        <v>23.32986501553593</v>
      </c>
      <c r="G250">
        <v>23.445999969695819</v>
      </c>
      <c r="H250">
        <v>9.9809954550325948</v>
      </c>
      <c r="I250">
        <v>6.5371640622087819</v>
      </c>
      <c r="J250">
        <v>14.859879038648362</v>
      </c>
      <c r="K250">
        <v>6.8671932385909562</v>
      </c>
      <c r="L250">
        <v>10.386244596316686</v>
      </c>
      <c r="M250">
        <v>14.509014303888611</v>
      </c>
      <c r="N250">
        <v>26.377468600840341</v>
      </c>
      <c r="O250">
        <v>11.534246614160351</v>
      </c>
      <c r="P250">
        <v>11.294949150081274</v>
      </c>
      <c r="Q250">
        <v>27.643080000000001</v>
      </c>
      <c r="R250">
        <v>34.317893983541495</v>
      </c>
    </row>
    <row r="251" spans="1:18" x14ac:dyDescent="0.4">
      <c r="A251" s="1">
        <v>43190</v>
      </c>
      <c r="B251">
        <v>4.2322357573301428</v>
      </c>
      <c r="C251">
        <v>17.978412655578435</v>
      </c>
      <c r="D251">
        <v>21.157538960833584</v>
      </c>
      <c r="E251">
        <v>29.746381525313229</v>
      </c>
      <c r="F251">
        <v>23.32986501553593</v>
      </c>
      <c r="G251">
        <v>23.445999969695819</v>
      </c>
      <c r="H251">
        <v>9.9809954550325948</v>
      </c>
      <c r="I251">
        <v>6.5371640622087819</v>
      </c>
      <c r="J251">
        <v>14.859879038648362</v>
      </c>
      <c r="K251">
        <v>6.8671932385909562</v>
      </c>
      <c r="L251">
        <v>10.386244596316686</v>
      </c>
      <c r="M251">
        <v>14.509014303888611</v>
      </c>
      <c r="N251">
        <v>26.377468600840341</v>
      </c>
      <c r="O251">
        <v>11.534246614160351</v>
      </c>
      <c r="P251">
        <v>11.294949150081274</v>
      </c>
      <c r="Q251">
        <v>27.643080000000001</v>
      </c>
      <c r="R251">
        <v>34.317893983541495</v>
      </c>
    </row>
    <row r="252" spans="1:18" x14ac:dyDescent="0.4">
      <c r="A252" s="1">
        <v>43189</v>
      </c>
      <c r="B252">
        <v>4.2322357573301428</v>
      </c>
      <c r="C252">
        <v>17.978412655578435</v>
      </c>
      <c r="D252">
        <v>21.157538960833584</v>
      </c>
      <c r="E252">
        <v>29.746381525313229</v>
      </c>
      <c r="F252">
        <v>23.32986501553593</v>
      </c>
      <c r="G252">
        <v>23.445999969695819</v>
      </c>
      <c r="H252">
        <v>9.9809954550325948</v>
      </c>
      <c r="I252">
        <v>6.5371640622087819</v>
      </c>
      <c r="J252">
        <v>14.859879038648362</v>
      </c>
      <c r="K252">
        <v>6.8671932385909562</v>
      </c>
      <c r="L252">
        <v>10.386244596316686</v>
      </c>
      <c r="M252">
        <v>14.509014303888611</v>
      </c>
      <c r="N252">
        <v>26.377468600840341</v>
      </c>
      <c r="O252">
        <v>11.534246614160351</v>
      </c>
      <c r="P252">
        <v>11.294949150081274</v>
      </c>
      <c r="Q252">
        <v>27.643080000000001</v>
      </c>
      <c r="R252">
        <v>34.317893983541495</v>
      </c>
    </row>
    <row r="253" spans="1:18" x14ac:dyDescent="0.4">
      <c r="A253" s="1">
        <v>43188</v>
      </c>
      <c r="B253">
        <v>4.2322357573301428</v>
      </c>
      <c r="C253">
        <v>17.978412655578435</v>
      </c>
      <c r="D253">
        <v>21.157538960833584</v>
      </c>
      <c r="E253">
        <v>29.746381525313229</v>
      </c>
      <c r="F253">
        <v>23.32986501553593</v>
      </c>
      <c r="G253">
        <v>23.445999969695819</v>
      </c>
      <c r="H253">
        <v>9.9809954550325948</v>
      </c>
      <c r="I253">
        <v>6.5371640622087819</v>
      </c>
      <c r="J253">
        <v>14.859879038648362</v>
      </c>
      <c r="K253">
        <v>6.8671932385909562</v>
      </c>
      <c r="L253">
        <v>10.386244596316686</v>
      </c>
      <c r="M253">
        <v>14.509014303888611</v>
      </c>
      <c r="N253">
        <v>26.377468600840341</v>
      </c>
      <c r="O253">
        <v>11.534246614160351</v>
      </c>
      <c r="P253">
        <v>11.294949150081274</v>
      </c>
      <c r="Q253">
        <v>27.643080000000001</v>
      </c>
      <c r="R253">
        <v>34.317893983541495</v>
      </c>
    </row>
    <row r="254" spans="1:18" x14ac:dyDescent="0.4">
      <c r="A254" s="1">
        <v>43187</v>
      </c>
      <c r="B254">
        <v>4.2322357573301428</v>
      </c>
      <c r="C254">
        <v>17.702951787515438</v>
      </c>
      <c r="D254">
        <v>20.633365698290412</v>
      </c>
      <c r="E254">
        <v>29.353690020028562</v>
      </c>
      <c r="F254">
        <v>23.961715526373357</v>
      </c>
      <c r="G254">
        <v>23.256153816095043</v>
      </c>
      <c r="H254">
        <v>9.8877151236771503</v>
      </c>
      <c r="I254">
        <v>6.2222349905987233</v>
      </c>
      <c r="J254">
        <v>14.438452136195943</v>
      </c>
      <c r="K254">
        <v>6.8290950791535581</v>
      </c>
      <c r="L254">
        <v>11.305554381678052</v>
      </c>
      <c r="M254">
        <v>14.473100902146314</v>
      </c>
      <c r="N254">
        <v>26.425867625796013</v>
      </c>
      <c r="O254">
        <v>11.149771727021673</v>
      </c>
      <c r="P254">
        <v>11.219271098824448</v>
      </c>
      <c r="Q254">
        <v>27.304200000000002</v>
      </c>
      <c r="R254">
        <v>33.119643495289345</v>
      </c>
    </row>
    <row r="255" spans="1:18" x14ac:dyDescent="0.4">
      <c r="A255" s="1">
        <v>43186</v>
      </c>
      <c r="B255">
        <v>4.1074759731004562</v>
      </c>
      <c r="C255">
        <v>18.088597002803638</v>
      </c>
      <c r="D255">
        <v>20.061540320970586</v>
      </c>
      <c r="E255">
        <v>30.188159468758474</v>
      </c>
      <c r="F255">
        <v>24.156131068169493</v>
      </c>
      <c r="G255">
        <v>24.110461507298531</v>
      </c>
      <c r="H255">
        <v>10.27949251537002</v>
      </c>
      <c r="I255">
        <v>6.4799042310069535</v>
      </c>
      <c r="J255">
        <v>14.585035406614177</v>
      </c>
      <c r="K255">
        <v>7.0672085756372942</v>
      </c>
      <c r="L255">
        <v>11.794548948359628</v>
      </c>
      <c r="M255">
        <v>14.975888526538492</v>
      </c>
      <c r="N255">
        <v>27.393848124909418</v>
      </c>
      <c r="O255">
        <v>11.438127892375682</v>
      </c>
      <c r="P255">
        <v>11.559822329480166</v>
      </c>
      <c r="Q255">
        <v>28.32085</v>
      </c>
      <c r="R255">
        <v>32.544483260928324</v>
      </c>
    </row>
    <row r="256" spans="1:18" x14ac:dyDescent="0.4">
      <c r="A256" s="1">
        <v>43185</v>
      </c>
      <c r="B256">
        <v>4.1074759731004562</v>
      </c>
      <c r="C256">
        <v>17.647859613902838</v>
      </c>
      <c r="D256">
        <v>19.203802254990844</v>
      </c>
      <c r="E256">
        <v>29.599122210831478</v>
      </c>
      <c r="F256">
        <v>22.941033931943664</v>
      </c>
      <c r="G256">
        <v>23.920615353697759</v>
      </c>
      <c r="H256">
        <v>10.335460714183286</v>
      </c>
      <c r="I256">
        <v>6.3653845686032957</v>
      </c>
      <c r="J256">
        <v>14.621681224218735</v>
      </c>
      <c r="K256">
        <v>7.0005367966218479</v>
      </c>
      <c r="L256">
        <v>11.579391339019734</v>
      </c>
      <c r="M256">
        <v>14.455144201275164</v>
      </c>
      <c r="N256">
        <v>26.232271525973331</v>
      </c>
      <c r="O256">
        <v>10.688401862455258</v>
      </c>
      <c r="P256">
        <v>11.200351586010242</v>
      </c>
      <c r="Q256">
        <v>28.127199999999998</v>
      </c>
      <c r="R256">
        <v>31.058652655495653</v>
      </c>
    </row>
    <row r="257" spans="1:18" x14ac:dyDescent="0.4">
      <c r="A257" s="1">
        <v>43184</v>
      </c>
      <c r="B257">
        <v>4.0498945342252153</v>
      </c>
      <c r="C257">
        <v>17.886592366224104</v>
      </c>
      <c r="D257">
        <v>19.53736705842741</v>
      </c>
      <c r="E257">
        <v>29.599122210831478</v>
      </c>
      <c r="F257">
        <v>22.357787306555267</v>
      </c>
      <c r="G257">
        <v>23.018846124094072</v>
      </c>
      <c r="H257">
        <v>10.876486636044866</v>
      </c>
      <c r="I257">
        <v>6.5085341466078681</v>
      </c>
      <c r="J257">
        <v>14.365160500986827</v>
      </c>
      <c r="K257">
        <v>6.6195552022478701</v>
      </c>
      <c r="L257">
        <v>11.481592425683418</v>
      </c>
      <c r="M257">
        <v>13.952356576882984</v>
      </c>
      <c r="N257">
        <v>26.764660800485704</v>
      </c>
      <c r="O257">
        <v>10.361598208387381</v>
      </c>
      <c r="P257">
        <v>10.765202791283494</v>
      </c>
      <c r="Q257">
        <v>28.030380000000001</v>
      </c>
      <c r="R257">
        <v>31.154512694555827</v>
      </c>
    </row>
    <row r="258" spans="1:18" x14ac:dyDescent="0.4">
      <c r="A258" s="1">
        <v>43183</v>
      </c>
      <c r="B258">
        <v>4.0498945342252153</v>
      </c>
      <c r="C258">
        <v>17.886592366224104</v>
      </c>
      <c r="D258">
        <v>19.53736705842741</v>
      </c>
      <c r="E258">
        <v>29.599122210831478</v>
      </c>
      <c r="F258">
        <v>22.357787306555267</v>
      </c>
      <c r="G258">
        <v>23.018846124094072</v>
      </c>
      <c r="H258">
        <v>10.876486636044866</v>
      </c>
      <c r="I258">
        <v>6.5085341466078681</v>
      </c>
      <c r="J258">
        <v>14.365160500986827</v>
      </c>
      <c r="K258">
        <v>6.6195552022478701</v>
      </c>
      <c r="L258">
        <v>11.481592425683418</v>
      </c>
      <c r="M258">
        <v>13.952356576882984</v>
      </c>
      <c r="N258">
        <v>26.764660800485704</v>
      </c>
      <c r="O258">
        <v>10.361598208387381</v>
      </c>
      <c r="P258">
        <v>10.765202791283494</v>
      </c>
      <c r="Q258">
        <v>28.030380000000001</v>
      </c>
      <c r="R258">
        <v>31.154512694555827</v>
      </c>
    </row>
    <row r="259" spans="1:18" x14ac:dyDescent="0.4">
      <c r="A259" s="1">
        <v>43182</v>
      </c>
      <c r="B259">
        <v>4.0498945342252153</v>
      </c>
      <c r="C259">
        <v>17.886592366224104</v>
      </c>
      <c r="D259">
        <v>19.53736705842741</v>
      </c>
      <c r="E259">
        <v>29.599122210831478</v>
      </c>
      <c r="F259">
        <v>22.357787306555267</v>
      </c>
      <c r="G259">
        <v>23.018846124094072</v>
      </c>
      <c r="H259">
        <v>10.876486636044866</v>
      </c>
      <c r="I259">
        <v>6.5085341466078681</v>
      </c>
      <c r="J259">
        <v>14.365160500986827</v>
      </c>
      <c r="K259">
        <v>6.6195552022478701</v>
      </c>
      <c r="L259">
        <v>11.481592425683418</v>
      </c>
      <c r="M259">
        <v>13.952356576882984</v>
      </c>
      <c r="N259">
        <v>26.764660800485704</v>
      </c>
      <c r="O259">
        <v>10.361598208387381</v>
      </c>
      <c r="P259">
        <v>10.765202791283494</v>
      </c>
      <c r="Q259">
        <v>28.030380000000001</v>
      </c>
      <c r="R259">
        <v>31.154512694555827</v>
      </c>
    </row>
    <row r="260" spans="1:18" x14ac:dyDescent="0.4">
      <c r="A260" s="1">
        <v>43181</v>
      </c>
      <c r="B260">
        <v>4.2514295702885558</v>
      </c>
      <c r="C260">
        <v>19.006799896346969</v>
      </c>
      <c r="D260">
        <v>20.823974157397021</v>
      </c>
      <c r="E260">
        <v>31.268061108291299</v>
      </c>
      <c r="F260">
        <v>23.038241702841731</v>
      </c>
      <c r="G260">
        <v>24.347769199299503</v>
      </c>
      <c r="H260">
        <v>11.436168624177535</v>
      </c>
      <c r="I260">
        <v>6.7471167766154876</v>
      </c>
      <c r="J260">
        <v>14.988139400264316</v>
      </c>
      <c r="K260">
        <v>7.0386349560592461</v>
      </c>
      <c r="L260">
        <v>12.087945688368572</v>
      </c>
      <c r="M260">
        <v>14.742451415213553</v>
      </c>
      <c r="N260">
        <v>28.168232524200146</v>
      </c>
      <c r="O260">
        <v>10.919086794738465</v>
      </c>
      <c r="P260">
        <v>11.086834509125005</v>
      </c>
      <c r="Q260">
        <v>29.14385</v>
      </c>
      <c r="R260">
        <v>31.777602948446944</v>
      </c>
    </row>
    <row r="261" spans="1:18" x14ac:dyDescent="0.4">
      <c r="A261" s="1">
        <v>43180</v>
      </c>
      <c r="B261">
        <v>4.3282048221222089</v>
      </c>
      <c r="C261">
        <v>18.914979606992638</v>
      </c>
      <c r="D261">
        <v>21.062234731280284</v>
      </c>
      <c r="E261">
        <v>30.777196726685471</v>
      </c>
      <c r="F261">
        <v>23.086845588290764</v>
      </c>
      <c r="G261">
        <v>23.968076892097951</v>
      </c>
      <c r="H261">
        <v>11.660041419430604</v>
      </c>
      <c r="I261">
        <v>6.985699406623108</v>
      </c>
      <c r="J261">
        <v>14.603358315416456</v>
      </c>
      <c r="K261">
        <v>7.229125753246235</v>
      </c>
      <c r="L261">
        <v>12.244423949706677</v>
      </c>
      <c r="M261">
        <v>14.77836481695585</v>
      </c>
      <c r="N261">
        <v>28.071434474288804</v>
      </c>
      <c r="O261">
        <v>11.322785426234077</v>
      </c>
      <c r="P261">
        <v>11.749017457622232</v>
      </c>
      <c r="Q261">
        <v>29.09544</v>
      </c>
      <c r="R261">
        <v>31.921393007037199</v>
      </c>
    </row>
    <row r="262" spans="1:18" x14ac:dyDescent="0.4">
      <c r="A262" s="1">
        <v>43179</v>
      </c>
      <c r="B262">
        <v>4.3665924480390359</v>
      </c>
      <c r="C262">
        <v>19.190440475055635</v>
      </c>
      <c r="D262">
        <v>20.681017813067065</v>
      </c>
      <c r="E262">
        <v>29.795467963473811</v>
      </c>
      <c r="F262">
        <v>22.600806733800432</v>
      </c>
      <c r="G262">
        <v>24.110461507298531</v>
      </c>
      <c r="H262">
        <v>11.548105021804069</v>
      </c>
      <c r="I262">
        <v>7.1574789002285932</v>
      </c>
      <c r="J262">
        <v>13.943733598534408</v>
      </c>
      <c r="K262">
        <v>7.1815030539494877</v>
      </c>
      <c r="L262">
        <v>12.127065253703099</v>
      </c>
      <c r="M262">
        <v>14.59879780824436</v>
      </c>
      <c r="N262">
        <v>26.909857875352714</v>
      </c>
      <c r="O262">
        <v>11.457351636732616</v>
      </c>
      <c r="P262">
        <v>11.294949150081274</v>
      </c>
      <c r="Q262">
        <v>27.643080000000001</v>
      </c>
      <c r="R262">
        <v>31.298302753146082</v>
      </c>
    </row>
    <row r="263" spans="1:18" x14ac:dyDescent="0.4">
      <c r="A263" s="1">
        <v>43178</v>
      </c>
      <c r="B263">
        <v>4.5009491387479299</v>
      </c>
      <c r="C263">
        <v>18.547698449575304</v>
      </c>
      <c r="D263">
        <v>20.966930501726978</v>
      </c>
      <c r="E263">
        <v>29.599122210831478</v>
      </c>
      <c r="F263">
        <v>22.892430046494631</v>
      </c>
      <c r="G263">
        <v>24.015538430498147</v>
      </c>
      <c r="H263">
        <v>11.734665684514958</v>
      </c>
      <c r="I263">
        <v>7.1861088158295079</v>
      </c>
      <c r="J263">
        <v>13.760504510511616</v>
      </c>
      <c r="K263">
        <v>7.1624539742307887</v>
      </c>
      <c r="L263">
        <v>12.420461993712046</v>
      </c>
      <c r="M263">
        <v>14.54492770563091</v>
      </c>
      <c r="N263">
        <v>26.861458850397046</v>
      </c>
      <c r="O263">
        <v>11.66881282465889</v>
      </c>
      <c r="P263">
        <v>11.597661355108579</v>
      </c>
      <c r="Q263">
        <v>27.449439999999999</v>
      </c>
      <c r="R263">
        <v>32.017253046097373</v>
      </c>
    </row>
    <row r="264" spans="1:18" x14ac:dyDescent="0.4">
      <c r="A264" s="1">
        <v>43177</v>
      </c>
      <c r="B264">
        <v>4.4145769804350694</v>
      </c>
      <c r="C264">
        <v>18.327329755124904</v>
      </c>
      <c r="D264">
        <v>22.110581256366629</v>
      </c>
      <c r="E264">
        <v>31.022628917488383</v>
      </c>
      <c r="F264">
        <v>23.135449473739797</v>
      </c>
      <c r="G264">
        <v>24.679999968100862</v>
      </c>
      <c r="H264">
        <v>12.145099142478916</v>
      </c>
      <c r="I264">
        <v>7.1670222054288981</v>
      </c>
      <c r="J264">
        <v>13.870441963325291</v>
      </c>
      <c r="K264">
        <v>7.1338803546527405</v>
      </c>
      <c r="L264">
        <v>12.635619603051939</v>
      </c>
      <c r="M264">
        <v>14.868148321311596</v>
      </c>
      <c r="N264">
        <v>27.151853000131066</v>
      </c>
      <c r="O264">
        <v>11.841826523871294</v>
      </c>
      <c r="P264">
        <v>11.824695508879056</v>
      </c>
      <c r="Q264">
        <v>27.788319999999999</v>
      </c>
      <c r="R264">
        <v>33.119643495289345</v>
      </c>
    </row>
    <row r="265" spans="1:18" x14ac:dyDescent="0.4">
      <c r="A265" s="1">
        <v>43176</v>
      </c>
      <c r="B265">
        <v>4.4145769804350694</v>
      </c>
      <c r="C265">
        <v>18.327329755124904</v>
      </c>
      <c r="D265">
        <v>22.110581256366629</v>
      </c>
      <c r="E265">
        <v>31.022628917488383</v>
      </c>
      <c r="F265">
        <v>23.135449473739797</v>
      </c>
      <c r="G265">
        <v>24.679999968100862</v>
      </c>
      <c r="H265">
        <v>12.145099142478916</v>
      </c>
      <c r="I265">
        <v>7.1670222054288981</v>
      </c>
      <c r="J265">
        <v>13.870441963325291</v>
      </c>
      <c r="K265">
        <v>7.1338803546527405</v>
      </c>
      <c r="L265">
        <v>12.635619603051939</v>
      </c>
      <c r="M265">
        <v>14.868148321311596</v>
      </c>
      <c r="N265">
        <v>27.151853000131066</v>
      </c>
      <c r="O265">
        <v>11.841826523871294</v>
      </c>
      <c r="P265">
        <v>11.824695508879056</v>
      </c>
      <c r="Q265">
        <v>27.788319999999999</v>
      </c>
      <c r="R265">
        <v>33.119643495289345</v>
      </c>
    </row>
    <row r="266" spans="1:18" x14ac:dyDescent="0.4">
      <c r="A266" s="1">
        <v>43175</v>
      </c>
      <c r="B266">
        <v>4.4145769804350694</v>
      </c>
      <c r="C266">
        <v>18.327329755124904</v>
      </c>
      <c r="D266">
        <v>22.110581256366629</v>
      </c>
      <c r="E266">
        <v>31.022628917488383</v>
      </c>
      <c r="F266">
        <v>23.135449473739797</v>
      </c>
      <c r="G266">
        <v>24.679999968100862</v>
      </c>
      <c r="H266">
        <v>12.145099142478916</v>
      </c>
      <c r="I266">
        <v>7.1670222054288981</v>
      </c>
      <c r="J266">
        <v>13.870441963325291</v>
      </c>
      <c r="K266">
        <v>7.1338803546527405</v>
      </c>
      <c r="L266">
        <v>12.635619603051939</v>
      </c>
      <c r="M266">
        <v>14.868148321311596</v>
      </c>
      <c r="N266">
        <v>27.151853000131066</v>
      </c>
      <c r="O266">
        <v>11.841826523871294</v>
      </c>
      <c r="P266">
        <v>11.824695508879056</v>
      </c>
      <c r="Q266">
        <v>27.788319999999999</v>
      </c>
      <c r="R266">
        <v>33.119643495289345</v>
      </c>
    </row>
    <row r="267" spans="1:18" x14ac:dyDescent="0.4">
      <c r="A267" s="1">
        <v>43174</v>
      </c>
      <c r="B267">
        <v>4.0690883471836292</v>
      </c>
      <c r="C267">
        <v>17.776408018998904</v>
      </c>
      <c r="D267">
        <v>20.681017813067065</v>
      </c>
      <c r="E267">
        <v>31.218974670130716</v>
      </c>
      <c r="F267">
        <v>22.843826161045598</v>
      </c>
      <c r="G267">
        <v>24.679999968100862</v>
      </c>
      <c r="H267">
        <v>11.286920094008824</v>
      </c>
      <c r="I267">
        <v>6.8711797442194502</v>
      </c>
      <c r="J267">
        <v>13.375723425663754</v>
      </c>
      <c r="K267">
        <v>6.8100459994348599</v>
      </c>
      <c r="L267">
        <v>12.655179385719201</v>
      </c>
      <c r="M267">
        <v>14.203750389079074</v>
      </c>
      <c r="N267">
        <v>27.006655925264052</v>
      </c>
      <c r="O267">
        <v>11.515022869803417</v>
      </c>
      <c r="P267">
        <v>11.484144278223342</v>
      </c>
      <c r="Q267">
        <v>27.54626</v>
      </c>
      <c r="R267">
        <v>33.455153631999949</v>
      </c>
    </row>
    <row r="268" spans="1:18" x14ac:dyDescent="0.4">
      <c r="A268" s="1">
        <v>43173</v>
      </c>
      <c r="B268">
        <v>3.9827161888707696</v>
      </c>
      <c r="C268">
        <v>17.225486282872907</v>
      </c>
      <c r="D268">
        <v>20.156844550523889</v>
      </c>
      <c r="E268">
        <v>29.64820864899206</v>
      </c>
      <c r="F268">
        <v>22.698014504698499</v>
      </c>
      <c r="G268">
        <v>23.113769200894463</v>
      </c>
      <c r="H268">
        <v>11.100359431297933</v>
      </c>
      <c r="I268">
        <v>6.4894475362072583</v>
      </c>
      <c r="J268">
        <v>12.935973614409056</v>
      </c>
      <c r="K268">
        <v>6.6481288218259191</v>
      </c>
      <c r="L268">
        <v>12.576940255050149</v>
      </c>
      <c r="M268">
        <v>13.665049362944597</v>
      </c>
      <c r="N268">
        <v>26.861458850397046</v>
      </c>
      <c r="O268">
        <v>11.361232914947946</v>
      </c>
      <c r="P268">
        <v>11.276029637267069</v>
      </c>
      <c r="Q268">
        <v>27.207380000000001</v>
      </c>
      <c r="R268">
        <v>33.455153631999949</v>
      </c>
    </row>
    <row r="269" spans="1:18" x14ac:dyDescent="0.4">
      <c r="A269" s="1">
        <v>43172</v>
      </c>
      <c r="B269">
        <v>4.0307007212668031</v>
      </c>
      <c r="C269">
        <v>17.335670630098104</v>
      </c>
      <c r="D269">
        <v>19.918583976640626</v>
      </c>
      <c r="E269">
        <v>29.402776458189148</v>
      </c>
      <c r="F269">
        <v>22.649410619249466</v>
      </c>
      <c r="G269">
        <v>23.113769200894463</v>
      </c>
      <c r="H269">
        <v>11.081703365026845</v>
      </c>
      <c r="I269">
        <v>6.422644399805125</v>
      </c>
      <c r="J269">
        <v>12.990942340815893</v>
      </c>
      <c r="K269">
        <v>6.5909815826698219</v>
      </c>
      <c r="L269">
        <v>12.518260907048361</v>
      </c>
      <c r="M269">
        <v>13.431612251619656</v>
      </c>
      <c r="N269">
        <v>26.861458850397046</v>
      </c>
      <c r="O269">
        <v>10.919086794738465</v>
      </c>
      <c r="P269">
        <v>11.124673534753416</v>
      </c>
      <c r="Q269">
        <v>27.207380000000001</v>
      </c>
      <c r="R269">
        <v>33.503083651530041</v>
      </c>
    </row>
    <row r="270" spans="1:18" x14ac:dyDescent="0.4">
      <c r="A270" s="1">
        <v>43171</v>
      </c>
      <c r="B270">
        <v>3.9347316564747357</v>
      </c>
      <c r="C270">
        <v>17.813136134740635</v>
      </c>
      <c r="D270">
        <v>20.013888206193933</v>
      </c>
      <c r="E270">
        <v>29.550035772670899</v>
      </c>
      <c r="F270">
        <v>22.941033931943664</v>
      </c>
      <c r="G270">
        <v>23.493461508096011</v>
      </c>
      <c r="H270">
        <v>11.286920094008824</v>
      </c>
      <c r="I270">
        <v>6.4131010946048193</v>
      </c>
      <c r="J270">
        <v>13.50398378727971</v>
      </c>
      <c r="K270">
        <v>6.7052760609820155</v>
      </c>
      <c r="L270">
        <v>12.224864167039415</v>
      </c>
      <c r="M270">
        <v>13.449568952490806</v>
      </c>
      <c r="N270">
        <v>27.345449099953747</v>
      </c>
      <c r="O270">
        <v>10.957534283452334</v>
      </c>
      <c r="P270">
        <v>11.313868662895484</v>
      </c>
      <c r="Q270">
        <v>27.594670000000001</v>
      </c>
      <c r="R270">
        <v>33.838593788240637</v>
      </c>
    </row>
    <row r="271" spans="1:18" x14ac:dyDescent="0.4">
      <c r="A271" s="1">
        <v>43170</v>
      </c>
      <c r="B271">
        <v>3.9251347499955291</v>
      </c>
      <c r="C271">
        <v>17.335670630098104</v>
      </c>
      <c r="D271">
        <v>20.156844550523889</v>
      </c>
      <c r="E271">
        <v>29.942727277955559</v>
      </c>
      <c r="F271">
        <v>22.746618390147528</v>
      </c>
      <c r="G271">
        <v>23.256153816095043</v>
      </c>
      <c r="H271">
        <v>11.100359431297933</v>
      </c>
      <c r="I271">
        <v>6.3462979582026868</v>
      </c>
      <c r="J271">
        <v>13.045911067222731</v>
      </c>
      <c r="K271">
        <v>6.3623926260454349</v>
      </c>
      <c r="L271">
        <v>12.048826123034047</v>
      </c>
      <c r="M271">
        <v>13.377742149006208</v>
      </c>
      <c r="N271">
        <v>27.151853000131066</v>
      </c>
      <c r="O271">
        <v>10.092465787390307</v>
      </c>
      <c r="P271">
        <v>10.973317432239766</v>
      </c>
      <c r="Q271">
        <v>27.401029999999999</v>
      </c>
      <c r="R271">
        <v>33.551013671060119</v>
      </c>
    </row>
    <row r="272" spans="1:18" x14ac:dyDescent="0.4">
      <c r="A272" s="1">
        <v>43169</v>
      </c>
      <c r="B272">
        <v>3.9251347499955291</v>
      </c>
      <c r="C272">
        <v>17.335670630098104</v>
      </c>
      <c r="D272">
        <v>20.156844550523889</v>
      </c>
      <c r="E272">
        <v>29.942727277955559</v>
      </c>
      <c r="F272">
        <v>22.746618390147528</v>
      </c>
      <c r="G272">
        <v>23.256153816095043</v>
      </c>
      <c r="H272">
        <v>11.100359431297933</v>
      </c>
      <c r="I272">
        <v>6.3462979582026868</v>
      </c>
      <c r="J272">
        <v>13.045911067222731</v>
      </c>
      <c r="K272">
        <v>6.3623926260454349</v>
      </c>
      <c r="L272">
        <v>12.048826123034047</v>
      </c>
      <c r="M272">
        <v>13.377742149006208</v>
      </c>
      <c r="N272">
        <v>27.151853000131066</v>
      </c>
      <c r="O272">
        <v>10.092465787390307</v>
      </c>
      <c r="P272">
        <v>10.973317432239766</v>
      </c>
      <c r="Q272">
        <v>27.401029999999999</v>
      </c>
      <c r="R272">
        <v>33.551013671060119</v>
      </c>
    </row>
    <row r="273" spans="1:18" x14ac:dyDescent="0.4">
      <c r="A273" s="1">
        <v>43168</v>
      </c>
      <c r="B273">
        <v>3.9251347499955291</v>
      </c>
      <c r="C273">
        <v>17.335670630098104</v>
      </c>
      <c r="D273">
        <v>20.156844550523889</v>
      </c>
      <c r="E273">
        <v>29.942727277955559</v>
      </c>
      <c r="F273">
        <v>22.746618390147528</v>
      </c>
      <c r="G273">
        <v>23.256153816095043</v>
      </c>
      <c r="H273">
        <v>11.100359431297933</v>
      </c>
      <c r="I273">
        <v>6.3462979582026868</v>
      </c>
      <c r="J273">
        <v>13.045911067222731</v>
      </c>
      <c r="K273">
        <v>6.3623926260454349</v>
      </c>
      <c r="L273">
        <v>12.048826123034047</v>
      </c>
      <c r="M273">
        <v>13.377742149006208</v>
      </c>
      <c r="N273">
        <v>27.151853000131066</v>
      </c>
      <c r="O273">
        <v>10.092465787390307</v>
      </c>
      <c r="P273">
        <v>10.973317432239766</v>
      </c>
      <c r="Q273">
        <v>27.401029999999999</v>
      </c>
      <c r="R273">
        <v>33.551013671060119</v>
      </c>
    </row>
    <row r="274" spans="1:18" x14ac:dyDescent="0.4">
      <c r="A274" s="1">
        <v>43167</v>
      </c>
      <c r="B274">
        <v>3.9827161888707696</v>
      </c>
      <c r="C274">
        <v>17.445854977323304</v>
      </c>
      <c r="D274">
        <v>20.347453009630499</v>
      </c>
      <c r="E274">
        <v>29.599122210831478</v>
      </c>
      <c r="F274">
        <v>22.260579535657197</v>
      </c>
      <c r="G274">
        <v>21.927230740889613</v>
      </c>
      <c r="H274">
        <v>11.212295828924468</v>
      </c>
      <c r="I274">
        <v>6.4131010946048193</v>
      </c>
      <c r="J274">
        <v>12.917650705606777</v>
      </c>
      <c r="K274">
        <v>6.3242944666080367</v>
      </c>
      <c r="L274">
        <v>12.029266340366785</v>
      </c>
      <c r="M274">
        <v>13.090434935067819</v>
      </c>
      <c r="N274">
        <v>26.619463725618694</v>
      </c>
      <c r="O274">
        <v>9.8425571107501657</v>
      </c>
      <c r="P274">
        <v>10.821961329726113</v>
      </c>
      <c r="Q274">
        <v>27.449439999999999</v>
      </c>
      <c r="R274">
        <v>33.359293592939778</v>
      </c>
    </row>
    <row r="275" spans="1:18" x14ac:dyDescent="0.4">
      <c r="A275" s="1">
        <v>43166</v>
      </c>
      <c r="B275">
        <v>3.8675533111202895</v>
      </c>
      <c r="C275">
        <v>17.023481646293373</v>
      </c>
      <c r="D275">
        <v>19.870931861863976</v>
      </c>
      <c r="E275">
        <v>28.421047694977489</v>
      </c>
      <c r="F275">
        <v>21.725936795717836</v>
      </c>
      <c r="G275">
        <v>21.120384588086313</v>
      </c>
      <c r="H275">
        <v>10.652613840791799</v>
      </c>
      <c r="I275">
        <v>6.1936050749978095</v>
      </c>
      <c r="J275">
        <v>12.917650705606777</v>
      </c>
      <c r="K275">
        <v>6.1338036694210487</v>
      </c>
      <c r="L275">
        <v>11.755429383025101</v>
      </c>
      <c r="M275">
        <v>12.641517413289087</v>
      </c>
      <c r="N275">
        <v>26.425867625796013</v>
      </c>
      <c r="O275">
        <v>9.7848858776793648</v>
      </c>
      <c r="P275">
        <v>10.613846688769842</v>
      </c>
      <c r="Q275">
        <v>26.72326</v>
      </c>
      <c r="R275">
        <v>32.688273319518579</v>
      </c>
    </row>
    <row r="276" spans="1:18" x14ac:dyDescent="0.4">
      <c r="A276" s="1">
        <v>43165</v>
      </c>
      <c r="B276">
        <v>3.8771502175994956</v>
      </c>
      <c r="C276">
        <v>17.317306572227238</v>
      </c>
      <c r="D276">
        <v>19.823279747087323</v>
      </c>
      <c r="E276">
        <v>29.010084952904485</v>
      </c>
      <c r="F276">
        <v>22.260579535657197</v>
      </c>
      <c r="G276">
        <v>21.500076895287865</v>
      </c>
      <c r="H276">
        <v>10.951110901129223</v>
      </c>
      <c r="I276">
        <v>6.3367546530023811</v>
      </c>
      <c r="J276">
        <v>13.192494337640964</v>
      </c>
      <c r="K276">
        <v>6.3338190064673867</v>
      </c>
      <c r="L276">
        <v>11.794548948359628</v>
      </c>
      <c r="M276">
        <v>12.83904112287173</v>
      </c>
      <c r="N276">
        <v>26.716261775530036</v>
      </c>
      <c r="O276">
        <v>9.8233333663932321</v>
      </c>
      <c r="P276">
        <v>10.7841223040977</v>
      </c>
      <c r="Q276">
        <v>26.916910000000001</v>
      </c>
      <c r="R276">
        <v>33.646873710120296</v>
      </c>
    </row>
    <row r="277" spans="1:18" x14ac:dyDescent="0.4">
      <c r="A277" s="1">
        <v>43164</v>
      </c>
      <c r="B277">
        <v>3.8003749657658425</v>
      </c>
      <c r="C277">
        <v>16.913297299068173</v>
      </c>
      <c r="D277">
        <v>19.442062828874104</v>
      </c>
      <c r="E277">
        <v>27.488405369926415</v>
      </c>
      <c r="F277">
        <v>21.725936795717836</v>
      </c>
      <c r="G277">
        <v>20.788153819284954</v>
      </c>
      <c r="H277">
        <v>10.633957774520709</v>
      </c>
      <c r="I277">
        <v>6.2794948218005526</v>
      </c>
      <c r="J277">
        <v>12.642807073572591</v>
      </c>
      <c r="K277">
        <v>6.0195091911088552</v>
      </c>
      <c r="L277">
        <v>11.364233729679839</v>
      </c>
      <c r="M277">
        <v>12.372166900221847</v>
      </c>
      <c r="N277">
        <v>26.716261775530036</v>
      </c>
      <c r="O277">
        <v>9.5061415845038226</v>
      </c>
      <c r="P277">
        <v>10.462490586256191</v>
      </c>
      <c r="Q277">
        <v>26.432790000000001</v>
      </c>
      <c r="R277">
        <v>33.263433553879608</v>
      </c>
    </row>
    <row r="278" spans="1:18" x14ac:dyDescent="0.4">
      <c r="A278" s="1">
        <v>43163</v>
      </c>
      <c r="B278">
        <v>3.9443285629539426</v>
      </c>
      <c r="C278">
        <v>17.005117588422504</v>
      </c>
      <c r="D278">
        <v>18.984602527018247</v>
      </c>
      <c r="E278">
        <v>27.979269751532243</v>
      </c>
      <c r="F278">
        <v>22.114767879310101</v>
      </c>
      <c r="G278">
        <v>21.547538433688061</v>
      </c>
      <c r="H278">
        <v>10.559333509436355</v>
      </c>
      <c r="I278">
        <v>6.1172586333953713</v>
      </c>
      <c r="J278">
        <v>12.807713252793103</v>
      </c>
      <c r="K278">
        <v>6.0957055099836506</v>
      </c>
      <c r="L278">
        <v>11.422913077681629</v>
      </c>
      <c r="M278">
        <v>12.515820507191043</v>
      </c>
      <c r="N278">
        <v>26.861458850397046</v>
      </c>
      <c r="O278">
        <v>9.5157534566822903</v>
      </c>
      <c r="P278">
        <v>10.311134483742538</v>
      </c>
      <c r="Q278">
        <v>26.578029999999998</v>
      </c>
      <c r="R278">
        <v>33.263433553879608</v>
      </c>
    </row>
    <row r="279" spans="1:18" x14ac:dyDescent="0.4">
      <c r="A279" s="1">
        <v>43162</v>
      </c>
      <c r="B279">
        <v>3.9443285629539426</v>
      </c>
      <c r="C279">
        <v>17.005117588422504</v>
      </c>
      <c r="D279">
        <v>18.984602527018247</v>
      </c>
      <c r="E279">
        <v>27.979269751532243</v>
      </c>
      <c r="F279">
        <v>22.114767879310101</v>
      </c>
      <c r="G279">
        <v>21.547538433688061</v>
      </c>
      <c r="H279">
        <v>10.559333509436355</v>
      </c>
      <c r="I279">
        <v>6.1172586333953713</v>
      </c>
      <c r="J279">
        <v>12.807713252793103</v>
      </c>
      <c r="K279">
        <v>6.0957055099836506</v>
      </c>
      <c r="L279">
        <v>11.422913077681629</v>
      </c>
      <c r="M279">
        <v>12.515820507191043</v>
      </c>
      <c r="N279">
        <v>26.861458850397046</v>
      </c>
      <c r="O279">
        <v>9.5157534566822903</v>
      </c>
      <c r="P279">
        <v>10.311134483742538</v>
      </c>
      <c r="Q279">
        <v>26.578029999999998</v>
      </c>
      <c r="R279">
        <v>33.263433553879608</v>
      </c>
    </row>
    <row r="280" spans="1:18" x14ac:dyDescent="0.4">
      <c r="A280" s="1">
        <v>43161</v>
      </c>
      <c r="B280">
        <v>3.9443285629539426</v>
      </c>
      <c r="C280">
        <v>17.005117588422504</v>
      </c>
      <c r="D280">
        <v>18.984602527018247</v>
      </c>
      <c r="E280">
        <v>27.979269751532243</v>
      </c>
      <c r="F280">
        <v>22.114767879310101</v>
      </c>
      <c r="G280">
        <v>21.547538433688061</v>
      </c>
      <c r="H280">
        <v>10.559333509436355</v>
      </c>
      <c r="I280">
        <v>6.1172586333953713</v>
      </c>
      <c r="J280">
        <v>12.807713252793103</v>
      </c>
      <c r="K280">
        <v>6.0957055099836506</v>
      </c>
      <c r="L280">
        <v>11.422913077681629</v>
      </c>
      <c r="M280">
        <v>12.515820507191043</v>
      </c>
      <c r="N280">
        <v>26.861458850397046</v>
      </c>
      <c r="O280">
        <v>9.5157534566822903</v>
      </c>
      <c r="P280">
        <v>10.311134483742538</v>
      </c>
      <c r="Q280">
        <v>26.578029999999998</v>
      </c>
      <c r="R280">
        <v>33.263433553879608</v>
      </c>
    </row>
    <row r="281" spans="1:18" x14ac:dyDescent="0.4">
      <c r="A281" s="1">
        <v>43160</v>
      </c>
      <c r="B281">
        <v>4.0498945342252153</v>
      </c>
      <c r="C281">
        <v>16.931661356939042</v>
      </c>
      <c r="D281">
        <v>19.394410714097454</v>
      </c>
      <c r="E281">
        <v>27.930183313371661</v>
      </c>
      <c r="F281">
        <v>22.357787306555267</v>
      </c>
      <c r="G281">
        <v>22.117076894490388</v>
      </c>
      <c r="H281">
        <v>10.764550238418332</v>
      </c>
      <c r="I281">
        <v>6.0981720229947616</v>
      </c>
      <c r="J281">
        <v>12.734421617583987</v>
      </c>
      <c r="K281">
        <v>6.3338190064673867</v>
      </c>
      <c r="L281">
        <v>11.657630469688787</v>
      </c>
      <c r="M281">
        <v>12.856997823742878</v>
      </c>
      <c r="N281">
        <v>26.813059825441375</v>
      </c>
      <c r="O281">
        <v>9.5445890732176899</v>
      </c>
      <c r="P281">
        <v>10.727363765655081</v>
      </c>
      <c r="Q281">
        <v>27.062139999999999</v>
      </c>
      <c r="R281">
        <v>33.455153631999949</v>
      </c>
    </row>
    <row r="282" spans="1:18" x14ac:dyDescent="0.4">
      <c r="A282" s="1">
        <v>43159</v>
      </c>
      <c r="B282">
        <v>4.0019100018291827</v>
      </c>
      <c r="C282">
        <v>16.913297299068173</v>
      </c>
      <c r="D282">
        <v>18.603385608805027</v>
      </c>
      <c r="E282">
        <v>28.175615504174576</v>
      </c>
      <c r="F282">
        <v>21.968956222963001</v>
      </c>
      <c r="G282">
        <v>22.02215381769</v>
      </c>
      <c r="H282">
        <v>10.242180382827842</v>
      </c>
      <c r="I282">
        <v>5.8786760033877519</v>
      </c>
      <c r="J282">
        <v>12.367963441538404</v>
      </c>
      <c r="K282">
        <v>6.0290337309682043</v>
      </c>
      <c r="L282">
        <v>11.501152208350682</v>
      </c>
      <c r="M282">
        <v>12.641517413289087</v>
      </c>
      <c r="N282">
        <v>26.619463725618694</v>
      </c>
      <c r="O282">
        <v>8.6506849606202625</v>
      </c>
      <c r="P282">
        <v>9.9705832530868204</v>
      </c>
      <c r="Q282">
        <v>27.062139999999999</v>
      </c>
      <c r="R282">
        <v>33.694803729650381</v>
      </c>
    </row>
    <row r="283" spans="1:18" x14ac:dyDescent="0.4">
      <c r="A283" s="1">
        <v>43158</v>
      </c>
      <c r="B283">
        <v>3.9539254694331492</v>
      </c>
      <c r="C283">
        <v>17.390762803710707</v>
      </c>
      <c r="D283">
        <v>19.060845910660888</v>
      </c>
      <c r="E283">
        <v>28.371961256816906</v>
      </c>
      <c r="F283">
        <v>22.843826161045598</v>
      </c>
      <c r="G283">
        <v>21.927230740889613</v>
      </c>
      <c r="H283">
        <v>10.410084979267642</v>
      </c>
      <c r="I283">
        <v>6.1936050749978095</v>
      </c>
      <c r="J283">
        <v>12.0198281742951</v>
      </c>
      <c r="K283">
        <v>5.8861656330779617</v>
      </c>
      <c r="L283">
        <v>11.618510904354261</v>
      </c>
      <c r="M283">
        <v>12.785171020258282</v>
      </c>
      <c r="N283">
        <v>27.587444224732099</v>
      </c>
      <c r="O283">
        <v>8.5161187501217253</v>
      </c>
      <c r="P283">
        <v>9.9705832530868204</v>
      </c>
      <c r="Q283">
        <v>27.88514</v>
      </c>
      <c r="R283">
        <v>34.317893983541495</v>
      </c>
    </row>
    <row r="284" spans="1:18" x14ac:dyDescent="0.4">
      <c r="A284" s="1">
        <v>43157</v>
      </c>
      <c r="B284">
        <v>4.0402976277460088</v>
      </c>
      <c r="C284">
        <v>17.868228308353238</v>
      </c>
      <c r="D284">
        <v>20.204496665300542</v>
      </c>
      <c r="E284">
        <v>30.089986592437306</v>
      </c>
      <c r="F284">
        <v>23.913111640924328</v>
      </c>
      <c r="G284">
        <v>22.781538432093104</v>
      </c>
      <c r="H284">
        <v>10.932454834858135</v>
      </c>
      <c r="I284">
        <v>6.4799042310069535</v>
      </c>
      <c r="J284">
        <v>12.331317623933845</v>
      </c>
      <c r="K284">
        <v>6.0385582708275534</v>
      </c>
      <c r="L284">
        <v>12.068385905701311</v>
      </c>
      <c r="M284">
        <v>13.30591534552161</v>
      </c>
      <c r="N284">
        <v>27.732641299599109</v>
      </c>
      <c r="O284">
        <v>8.6314612162633306</v>
      </c>
      <c r="P284">
        <v>10.330053996556744</v>
      </c>
      <c r="Q284">
        <v>28.853380000000001</v>
      </c>
      <c r="R284">
        <v>34.893054217902524</v>
      </c>
    </row>
    <row r="285" spans="1:18" x14ac:dyDescent="0.4">
      <c r="A285" s="1">
        <v>43156</v>
      </c>
      <c r="B285">
        <v>4.0498945342252153</v>
      </c>
      <c r="C285">
        <v>18.180417292157973</v>
      </c>
      <c r="D285">
        <v>20.919278386950324</v>
      </c>
      <c r="E285">
        <v>31.16988823197013</v>
      </c>
      <c r="F285">
        <v>23.815903870026261</v>
      </c>
      <c r="G285">
        <v>23.018846124094072</v>
      </c>
      <c r="H285">
        <v>11.585417154346247</v>
      </c>
      <c r="I285">
        <v>6.6421404194121347</v>
      </c>
      <c r="J285">
        <v>12.551192529561193</v>
      </c>
      <c r="K285">
        <v>6.0576073505462524</v>
      </c>
      <c r="L285">
        <v>12.224864167039415</v>
      </c>
      <c r="M285">
        <v>13.503439055104252</v>
      </c>
      <c r="N285">
        <v>27.442247149865089</v>
      </c>
      <c r="O285">
        <v>8.2181507125892512</v>
      </c>
      <c r="P285">
        <v>10.765202791283494</v>
      </c>
      <c r="Q285">
        <v>28.901789999999998</v>
      </c>
      <c r="R285">
        <v>35.084774296022871</v>
      </c>
    </row>
    <row r="286" spans="1:18" x14ac:dyDescent="0.4">
      <c r="A286" s="1">
        <v>43155</v>
      </c>
      <c r="B286">
        <v>4.0498945342252153</v>
      </c>
      <c r="C286">
        <v>18.180417292157973</v>
      </c>
      <c r="D286">
        <v>20.919278386950324</v>
      </c>
      <c r="E286">
        <v>31.16988823197013</v>
      </c>
      <c r="F286">
        <v>23.815903870026261</v>
      </c>
      <c r="G286">
        <v>23.018846124094072</v>
      </c>
      <c r="H286">
        <v>11.585417154346247</v>
      </c>
      <c r="I286">
        <v>6.6421404194121347</v>
      </c>
      <c r="J286">
        <v>12.551192529561193</v>
      </c>
      <c r="K286">
        <v>6.0576073505462524</v>
      </c>
      <c r="L286">
        <v>12.224864167039415</v>
      </c>
      <c r="M286">
        <v>13.503439055104252</v>
      </c>
      <c r="N286">
        <v>27.442247149865089</v>
      </c>
      <c r="O286">
        <v>8.2181507125892512</v>
      </c>
      <c r="P286">
        <v>10.765202791283494</v>
      </c>
      <c r="Q286">
        <v>28.901789999999998</v>
      </c>
      <c r="R286">
        <v>35.084774296022871</v>
      </c>
    </row>
    <row r="287" spans="1:18" x14ac:dyDescent="0.4">
      <c r="A287" s="1">
        <v>43154</v>
      </c>
      <c r="B287">
        <v>4.0498945342252153</v>
      </c>
      <c r="C287">
        <v>18.180417292157973</v>
      </c>
      <c r="D287">
        <v>20.919278386950324</v>
      </c>
      <c r="E287">
        <v>31.16988823197013</v>
      </c>
      <c r="F287">
        <v>23.815903870026261</v>
      </c>
      <c r="G287">
        <v>23.018846124094072</v>
      </c>
      <c r="H287">
        <v>11.585417154346247</v>
      </c>
      <c r="I287">
        <v>6.6421404194121347</v>
      </c>
      <c r="J287">
        <v>12.551192529561193</v>
      </c>
      <c r="K287">
        <v>6.0576073505462524</v>
      </c>
      <c r="L287">
        <v>12.224864167039415</v>
      </c>
      <c r="M287">
        <v>13.503439055104252</v>
      </c>
      <c r="N287">
        <v>27.442247149865089</v>
      </c>
      <c r="O287">
        <v>8.2181507125892512</v>
      </c>
      <c r="P287">
        <v>10.765202791283494</v>
      </c>
      <c r="Q287">
        <v>28.901789999999998</v>
      </c>
      <c r="R287">
        <v>35.084774296022871</v>
      </c>
    </row>
    <row r="288" spans="1:18" x14ac:dyDescent="0.4">
      <c r="A288" s="1">
        <v>43153</v>
      </c>
      <c r="B288">
        <v>3.9731192823915622</v>
      </c>
      <c r="C288">
        <v>17.886592366224104</v>
      </c>
      <c r="D288">
        <v>20.538061468737109</v>
      </c>
      <c r="E288">
        <v>30.482678097721973</v>
      </c>
      <c r="F288">
        <v>23.621488328230129</v>
      </c>
      <c r="G288">
        <v>22.639153816892524</v>
      </c>
      <c r="H288">
        <v>11.585417154346247</v>
      </c>
      <c r="I288">
        <v>6.4894475362072583</v>
      </c>
      <c r="J288">
        <v>12.23970307992245</v>
      </c>
      <c r="K288">
        <v>6.0385582708275534</v>
      </c>
      <c r="L288">
        <v>12.068385905701311</v>
      </c>
      <c r="M288">
        <v>12.713344216773685</v>
      </c>
      <c r="N288">
        <v>26.958256900308385</v>
      </c>
      <c r="O288">
        <v>8.1893150960538481</v>
      </c>
      <c r="P288">
        <v>10.897639380982939</v>
      </c>
      <c r="Q288">
        <v>28.27244</v>
      </c>
      <c r="R288">
        <v>34.317893983541495</v>
      </c>
    </row>
    <row r="289" spans="1:18" x14ac:dyDescent="0.4">
      <c r="A289" s="1">
        <v>43152</v>
      </c>
      <c r="B289">
        <v>4.1170728795796627</v>
      </c>
      <c r="C289">
        <v>18.409968015543804</v>
      </c>
      <c r="D289">
        <v>20.919278386950324</v>
      </c>
      <c r="E289">
        <v>31.906184804378874</v>
      </c>
      <c r="F289">
        <v>23.767299984577228</v>
      </c>
      <c r="G289">
        <v>23.588384584896403</v>
      </c>
      <c r="H289">
        <v>12.07047487739456</v>
      </c>
      <c r="I289">
        <v>6.6135105038112201</v>
      </c>
      <c r="J289">
        <v>12.22138017112017</v>
      </c>
      <c r="K289">
        <v>6.0957055099836506</v>
      </c>
      <c r="L289">
        <v>12.635619603051939</v>
      </c>
      <c r="M289">
        <v>12.874954524614028</v>
      </c>
      <c r="N289">
        <v>27.829439349510452</v>
      </c>
      <c r="O289">
        <v>8.3238813065523871</v>
      </c>
      <c r="P289">
        <v>11.294949150081274</v>
      </c>
      <c r="Q289">
        <v>29.48273</v>
      </c>
      <c r="R289">
        <v>35.46821445226356</v>
      </c>
    </row>
    <row r="290" spans="1:18" x14ac:dyDescent="0.4">
      <c r="A290" s="1">
        <v>43151</v>
      </c>
      <c r="B290">
        <v>4.0882821601420423</v>
      </c>
      <c r="C290">
        <v>17.776408018998904</v>
      </c>
      <c r="D290">
        <v>20.442757239183802</v>
      </c>
      <c r="E290">
        <v>30.924456041167218</v>
      </c>
      <c r="F290">
        <v>23.281261130086897</v>
      </c>
      <c r="G290">
        <v>22.923923047293684</v>
      </c>
      <c r="H290">
        <v>11.510792889261891</v>
      </c>
      <c r="I290">
        <v>6.4417310102057339</v>
      </c>
      <c r="J290">
        <v>11.799953268667752</v>
      </c>
      <c r="K290">
        <v>5.8480674736405645</v>
      </c>
      <c r="L290">
        <v>12.303103297708468</v>
      </c>
      <c r="M290">
        <v>12.192599891510355</v>
      </c>
      <c r="N290">
        <v>27.393848124909418</v>
      </c>
      <c r="O290">
        <v>8.0643607577337786</v>
      </c>
      <c r="P290">
        <v>10.84088084254032</v>
      </c>
      <c r="Q290">
        <v>28.804970000000001</v>
      </c>
      <c r="R290">
        <v>34.557544081191921</v>
      </c>
    </row>
    <row r="291" spans="1:18" x14ac:dyDescent="0.4">
      <c r="A291" s="1">
        <v>43150</v>
      </c>
      <c r="B291">
        <v>4.1170728795796627</v>
      </c>
      <c r="C291">
        <v>18.364057870866638</v>
      </c>
      <c r="D291">
        <v>20.681017813067065</v>
      </c>
      <c r="E291">
        <v>30.679023850364302</v>
      </c>
      <c r="F291">
        <v>23.32986501553593</v>
      </c>
      <c r="G291">
        <v>22.923923047293684</v>
      </c>
      <c r="H291">
        <v>11.268264027737734</v>
      </c>
      <c r="I291">
        <v>6.3940144842042104</v>
      </c>
      <c r="J291">
        <v>11.653369998249518</v>
      </c>
      <c r="K291">
        <v>5.7242484554690209</v>
      </c>
      <c r="L291">
        <v>12.18574460170489</v>
      </c>
      <c r="M291">
        <v>12.443993703706445</v>
      </c>
      <c r="N291">
        <v>27.732641299599109</v>
      </c>
      <c r="O291">
        <v>8.0931963742691799</v>
      </c>
      <c r="P291">
        <v>10.746283278469287</v>
      </c>
      <c r="Q291">
        <v>29.240670000000001</v>
      </c>
      <c r="R291">
        <v>35.228564354613127</v>
      </c>
    </row>
    <row r="292" spans="1:18" x14ac:dyDescent="0.4">
      <c r="A292" s="1">
        <v>43149</v>
      </c>
      <c r="B292">
        <v>4.1170728795796627</v>
      </c>
      <c r="C292">
        <v>18.364057870866638</v>
      </c>
      <c r="D292">
        <v>20.681017813067065</v>
      </c>
      <c r="E292">
        <v>30.679023850364302</v>
      </c>
      <c r="F292">
        <v>23.32986501553593</v>
      </c>
      <c r="G292">
        <v>22.923923047293684</v>
      </c>
      <c r="H292">
        <v>11.268264027737734</v>
      </c>
      <c r="I292">
        <v>6.3940144842042104</v>
      </c>
      <c r="J292">
        <v>11.653369998249518</v>
      </c>
      <c r="K292">
        <v>5.7242484554690209</v>
      </c>
      <c r="L292">
        <v>12.18574460170489</v>
      </c>
      <c r="M292">
        <v>12.443993703706445</v>
      </c>
      <c r="N292">
        <v>27.732641299599109</v>
      </c>
      <c r="O292">
        <v>8.0931963742691799</v>
      </c>
      <c r="P292">
        <v>10.746283278469287</v>
      </c>
      <c r="Q292">
        <v>29.240670000000001</v>
      </c>
      <c r="R292">
        <v>35.228564354613127</v>
      </c>
    </row>
    <row r="293" spans="1:18" x14ac:dyDescent="0.4">
      <c r="A293" s="1">
        <v>43148</v>
      </c>
      <c r="B293">
        <v>4.1170728795796627</v>
      </c>
      <c r="C293">
        <v>18.364057870866638</v>
      </c>
      <c r="D293">
        <v>20.681017813067065</v>
      </c>
      <c r="E293">
        <v>30.679023850364302</v>
      </c>
      <c r="F293">
        <v>23.32986501553593</v>
      </c>
      <c r="G293">
        <v>22.923923047293684</v>
      </c>
      <c r="H293">
        <v>11.268264027737734</v>
      </c>
      <c r="I293">
        <v>6.3940144842042104</v>
      </c>
      <c r="J293">
        <v>11.653369998249518</v>
      </c>
      <c r="K293">
        <v>5.7242484554690209</v>
      </c>
      <c r="L293">
        <v>12.18574460170489</v>
      </c>
      <c r="M293">
        <v>12.443993703706445</v>
      </c>
      <c r="N293">
        <v>27.732641299599109</v>
      </c>
      <c r="O293">
        <v>8.0931963742691799</v>
      </c>
      <c r="P293">
        <v>10.746283278469287</v>
      </c>
      <c r="Q293">
        <v>29.240670000000001</v>
      </c>
      <c r="R293">
        <v>35.228564354613127</v>
      </c>
    </row>
    <row r="294" spans="1:18" x14ac:dyDescent="0.4">
      <c r="A294" s="1">
        <v>43147</v>
      </c>
      <c r="B294">
        <v>4.1170728795796627</v>
      </c>
      <c r="C294">
        <v>18.364057870866638</v>
      </c>
      <c r="D294">
        <v>20.681017813067065</v>
      </c>
      <c r="E294">
        <v>30.679023850364302</v>
      </c>
      <c r="F294">
        <v>23.32986501553593</v>
      </c>
      <c r="G294">
        <v>22.923923047293684</v>
      </c>
      <c r="H294">
        <v>11.268264027737734</v>
      </c>
      <c r="I294">
        <v>6.3940144842042104</v>
      </c>
      <c r="J294">
        <v>11.653369998249518</v>
      </c>
      <c r="K294">
        <v>5.7242484554690209</v>
      </c>
      <c r="L294">
        <v>12.18574460170489</v>
      </c>
      <c r="M294">
        <v>12.443993703706445</v>
      </c>
      <c r="N294">
        <v>27.732641299599109</v>
      </c>
      <c r="O294">
        <v>8.0931963742691799</v>
      </c>
      <c r="P294">
        <v>10.746283278469287</v>
      </c>
      <c r="Q294">
        <v>29.240670000000001</v>
      </c>
      <c r="R294">
        <v>35.228564354613127</v>
      </c>
    </row>
    <row r="295" spans="1:18" x14ac:dyDescent="0.4">
      <c r="A295" s="1">
        <v>43146</v>
      </c>
      <c r="B295">
        <v>4.1170728795796627</v>
      </c>
      <c r="C295">
        <v>18.364057870866638</v>
      </c>
      <c r="D295">
        <v>20.681017813067065</v>
      </c>
      <c r="E295">
        <v>30.679023850364302</v>
      </c>
      <c r="F295">
        <v>23.32986501553593</v>
      </c>
      <c r="G295">
        <v>22.923923047293684</v>
      </c>
      <c r="H295">
        <v>11.268264027737734</v>
      </c>
      <c r="I295">
        <v>6.3940144842042104</v>
      </c>
      <c r="J295">
        <v>11.653369998249518</v>
      </c>
      <c r="K295">
        <v>5.7242484554690209</v>
      </c>
      <c r="L295">
        <v>12.18574460170489</v>
      </c>
      <c r="M295">
        <v>12.443993703706445</v>
      </c>
      <c r="N295">
        <v>27.732641299599109</v>
      </c>
      <c r="O295">
        <v>8.0931963742691799</v>
      </c>
      <c r="P295">
        <v>10.746283278469287</v>
      </c>
      <c r="Q295">
        <v>29.240670000000001</v>
      </c>
      <c r="R295">
        <v>35.228564354613127</v>
      </c>
    </row>
    <row r="296" spans="1:18" x14ac:dyDescent="0.4">
      <c r="A296" s="1">
        <v>43145</v>
      </c>
      <c r="B296">
        <v>3.8963440305579087</v>
      </c>
      <c r="C296">
        <v>17.684587729644573</v>
      </c>
      <c r="D296">
        <v>19.918583976640626</v>
      </c>
      <c r="E296">
        <v>28.91191207658332</v>
      </c>
      <c r="F296">
        <v>22.260579535657197</v>
      </c>
      <c r="G296">
        <v>21.405153818487477</v>
      </c>
      <c r="H296">
        <v>10.764550238418332</v>
      </c>
      <c r="I296">
        <v>5.964565750190495</v>
      </c>
      <c r="J296">
        <v>11.103682734181143</v>
      </c>
      <c r="K296">
        <v>5.4670858792665866</v>
      </c>
      <c r="L296">
        <v>11.559831556352471</v>
      </c>
      <c r="M296">
        <v>11.977119481056564</v>
      </c>
      <c r="N296">
        <v>27.103453975175395</v>
      </c>
      <c r="O296">
        <v>7.8817351863429055</v>
      </c>
      <c r="P296">
        <v>10.008422278715233</v>
      </c>
      <c r="Q296">
        <v>28.514500000000002</v>
      </c>
      <c r="R296">
        <v>34.701334139782183</v>
      </c>
    </row>
    <row r="297" spans="1:18" x14ac:dyDescent="0.4">
      <c r="A297" s="1">
        <v>43144</v>
      </c>
      <c r="B297">
        <v>3.7811811528074291</v>
      </c>
      <c r="C297">
        <v>17.354034687968969</v>
      </c>
      <c r="D297">
        <v>19.489714943650757</v>
      </c>
      <c r="E297">
        <v>27.733837560729331</v>
      </c>
      <c r="F297">
        <v>21.288501826676534</v>
      </c>
      <c r="G297">
        <v>20.977999972885733</v>
      </c>
      <c r="H297">
        <v>10.372772846725464</v>
      </c>
      <c r="I297">
        <v>5.773699646184399</v>
      </c>
      <c r="J297">
        <v>10.737224558135562</v>
      </c>
      <c r="K297">
        <v>5.4004141002511403</v>
      </c>
      <c r="L297">
        <v>10.91435872833279</v>
      </c>
      <c r="M297">
        <v>11.797552472345071</v>
      </c>
      <c r="N297">
        <v>25.554685176593942</v>
      </c>
      <c r="O297">
        <v>7.7952283367367032</v>
      </c>
      <c r="P297">
        <v>9.7813881249447565</v>
      </c>
      <c r="Q297">
        <v>27.54626</v>
      </c>
      <c r="R297">
        <v>33.790663768710552</v>
      </c>
    </row>
    <row r="298" spans="1:18" x14ac:dyDescent="0.4">
      <c r="A298" s="1">
        <v>43143</v>
      </c>
      <c r="B298">
        <v>3.6180337426609155</v>
      </c>
      <c r="C298">
        <v>16.527652083779973</v>
      </c>
      <c r="D298">
        <v>18.698689838358334</v>
      </c>
      <c r="E298">
        <v>26.948454550160005</v>
      </c>
      <c r="F298">
        <v>20.705255201288139</v>
      </c>
      <c r="G298">
        <v>20.171153820082434</v>
      </c>
      <c r="H298">
        <v>9.9809954550325948</v>
      </c>
      <c r="I298">
        <v>5.4587705745743405</v>
      </c>
      <c r="J298">
        <v>10.242506020474027</v>
      </c>
      <c r="K298">
        <v>5.1337269841893551</v>
      </c>
      <c r="L298">
        <v>10.386244596316686</v>
      </c>
      <c r="M298">
        <v>11.779595771473922</v>
      </c>
      <c r="N298">
        <v>25.31269005181559</v>
      </c>
      <c r="O298">
        <v>7.6894977427735673</v>
      </c>
      <c r="P298">
        <v>9.2421820097398708</v>
      </c>
      <c r="Q298">
        <v>26.868500000000001</v>
      </c>
      <c r="R298">
        <v>33.215503534349516</v>
      </c>
    </row>
    <row r="299" spans="1:18" x14ac:dyDescent="0.4">
      <c r="A299" s="1">
        <v>43142</v>
      </c>
      <c r="B299">
        <v>3.7811811528074291</v>
      </c>
      <c r="C299">
        <v>17.078573819905973</v>
      </c>
      <c r="D299">
        <v>18.489020533341062</v>
      </c>
      <c r="E299">
        <v>26.948454550160005</v>
      </c>
      <c r="F299">
        <v>20.219216346797804</v>
      </c>
      <c r="G299">
        <v>20.123692281682239</v>
      </c>
      <c r="H299">
        <v>9.7571226597795295</v>
      </c>
      <c r="I299">
        <v>5.2583611653679396</v>
      </c>
      <c r="J299">
        <v>10.040954023648956</v>
      </c>
      <c r="K299">
        <v>4.9908588862991135</v>
      </c>
      <c r="L299">
        <v>10.308005465647634</v>
      </c>
      <c r="M299">
        <v>11.779595771473922</v>
      </c>
      <c r="N299">
        <v>25.506286151638275</v>
      </c>
      <c r="O299">
        <v>7.4972602992042283</v>
      </c>
      <c r="P299">
        <v>9.2800210353682839</v>
      </c>
      <c r="Q299">
        <v>26.432790000000001</v>
      </c>
      <c r="R299">
        <v>32.640343299988487</v>
      </c>
    </row>
    <row r="300" spans="1:18" x14ac:dyDescent="0.4">
      <c r="A300" s="1">
        <v>43141</v>
      </c>
      <c r="B300">
        <v>3.7811811528074291</v>
      </c>
      <c r="C300">
        <v>17.078573819905973</v>
      </c>
      <c r="D300">
        <v>18.489020533341062</v>
      </c>
      <c r="E300">
        <v>26.948454550160005</v>
      </c>
      <c r="F300">
        <v>20.219216346797804</v>
      </c>
      <c r="G300">
        <v>20.123692281682239</v>
      </c>
      <c r="H300">
        <v>9.7571226597795295</v>
      </c>
      <c r="I300">
        <v>5.2583611653679396</v>
      </c>
      <c r="J300">
        <v>10.040954023648956</v>
      </c>
      <c r="K300">
        <v>4.9908588862991135</v>
      </c>
      <c r="L300">
        <v>10.308005465647634</v>
      </c>
      <c r="M300">
        <v>11.779595771473922</v>
      </c>
      <c r="N300">
        <v>25.506286151638275</v>
      </c>
      <c r="O300">
        <v>7.4972602992042283</v>
      </c>
      <c r="P300">
        <v>9.2800210353682839</v>
      </c>
      <c r="Q300">
        <v>26.432790000000001</v>
      </c>
      <c r="R300">
        <v>32.640343299988487</v>
      </c>
    </row>
    <row r="301" spans="1:18" x14ac:dyDescent="0.4">
      <c r="A301" s="1">
        <v>43140</v>
      </c>
      <c r="B301">
        <v>3.7811811528074291</v>
      </c>
      <c r="C301">
        <v>17.078573819905973</v>
      </c>
      <c r="D301">
        <v>18.489020533341062</v>
      </c>
      <c r="E301">
        <v>26.948454550160005</v>
      </c>
      <c r="F301">
        <v>20.219216346797804</v>
      </c>
      <c r="G301">
        <v>20.123692281682239</v>
      </c>
      <c r="H301">
        <v>9.7571226597795295</v>
      </c>
      <c r="I301">
        <v>5.2583611653679396</v>
      </c>
      <c r="J301">
        <v>10.040954023648956</v>
      </c>
      <c r="K301">
        <v>4.9908588862991135</v>
      </c>
      <c r="L301">
        <v>10.308005465647634</v>
      </c>
      <c r="M301">
        <v>11.779595771473922</v>
      </c>
      <c r="N301">
        <v>25.506286151638275</v>
      </c>
      <c r="O301">
        <v>7.4972602992042283</v>
      </c>
      <c r="P301">
        <v>9.2800210353682839</v>
      </c>
      <c r="Q301">
        <v>26.432790000000001</v>
      </c>
      <c r="R301">
        <v>32.640343299988487</v>
      </c>
    </row>
    <row r="302" spans="1:18" x14ac:dyDescent="0.4">
      <c r="A302" s="1">
        <v>43139</v>
      </c>
      <c r="B302">
        <v>4.1842512249341093</v>
      </c>
      <c r="C302">
        <v>17.629495556031969</v>
      </c>
      <c r="D302">
        <v>19.003663372928909</v>
      </c>
      <c r="E302">
        <v>29.206430705546815</v>
      </c>
      <c r="F302">
        <v>21.628729024819766</v>
      </c>
      <c r="G302">
        <v>21.310230741687089</v>
      </c>
      <c r="H302">
        <v>10.130243985201307</v>
      </c>
      <c r="I302">
        <v>5.5351170161767786</v>
      </c>
      <c r="J302">
        <v>10.883807828553795</v>
      </c>
      <c r="K302">
        <v>5.4385122596885376</v>
      </c>
      <c r="L302">
        <v>11.227315251008999</v>
      </c>
      <c r="M302">
        <v>12.623560712417937</v>
      </c>
      <c r="N302">
        <v>26.232271525973331</v>
      </c>
      <c r="O302">
        <v>7.9009589306998409</v>
      </c>
      <c r="P302">
        <v>9.7057100736879303</v>
      </c>
      <c r="Q302">
        <v>27.15897</v>
      </c>
      <c r="R302">
        <v>33.886523807770722</v>
      </c>
    </row>
    <row r="303" spans="1:18" x14ac:dyDescent="0.4">
      <c r="A303" s="1">
        <v>43138</v>
      </c>
      <c r="B303">
        <v>4.1554605054964897</v>
      </c>
      <c r="C303">
        <v>18.455878160220973</v>
      </c>
      <c r="D303">
        <v>19.156150140214194</v>
      </c>
      <c r="E303">
        <v>29.304603581867983</v>
      </c>
      <c r="F303">
        <v>22.211975650208167</v>
      </c>
      <c r="G303">
        <v>21.310230741687089</v>
      </c>
      <c r="H303">
        <v>10.26083644909893</v>
      </c>
      <c r="I303">
        <v>5.5542036265773884</v>
      </c>
      <c r="J303">
        <v>11.158651460587981</v>
      </c>
      <c r="K303">
        <v>5.324217781376344</v>
      </c>
      <c r="L303">
        <v>11.246875033676261</v>
      </c>
      <c r="M303">
        <v>12.497863806319893</v>
      </c>
      <c r="N303">
        <v>26.18387250101766</v>
      </c>
      <c r="O303">
        <v>7.9201826750567745</v>
      </c>
      <c r="P303">
        <v>9.7246295865021359</v>
      </c>
      <c r="Q303">
        <v>26.916910000000001</v>
      </c>
      <c r="R303">
        <v>33.359293592939778</v>
      </c>
    </row>
    <row r="304" spans="1:18" x14ac:dyDescent="0.4">
      <c r="A304" s="1">
        <v>43137</v>
      </c>
      <c r="B304">
        <v>4.2610264767677632</v>
      </c>
      <c r="C304">
        <v>19.282260764409969</v>
      </c>
      <c r="D304">
        <v>20.204496665300542</v>
      </c>
      <c r="E304">
        <v>30.679023850364302</v>
      </c>
      <c r="F304">
        <v>22.843826161045598</v>
      </c>
      <c r="G304">
        <v>21.405153818487477</v>
      </c>
      <c r="H304">
        <v>11.044391232484667</v>
      </c>
      <c r="I304">
        <v>5.9931956657914096</v>
      </c>
      <c r="J304">
        <v>11.61672418064496</v>
      </c>
      <c r="K304">
        <v>5.4861349589852848</v>
      </c>
      <c r="L304">
        <v>11.481592425683418</v>
      </c>
      <c r="M304">
        <v>13.018608131583221</v>
      </c>
      <c r="N304">
        <v>27.539045199776428</v>
      </c>
      <c r="O304">
        <v>7.9778539081275772</v>
      </c>
      <c r="P304">
        <v>10.311134483742538</v>
      </c>
      <c r="Q304">
        <v>29.04702</v>
      </c>
      <c r="R304">
        <v>34.797194178842354</v>
      </c>
    </row>
    <row r="305" spans="1:18" x14ac:dyDescent="0.4">
      <c r="A305" s="1">
        <v>43136</v>
      </c>
      <c r="B305">
        <v>4.6257089229776165</v>
      </c>
      <c r="C305">
        <v>19.879092645213134</v>
      </c>
      <c r="D305">
        <v>22.062929141589976</v>
      </c>
      <c r="E305">
        <v>34.016901645283937</v>
      </c>
      <c r="F305">
        <v>24.642169922659825</v>
      </c>
      <c r="G305">
        <v>23.968076892097951</v>
      </c>
      <c r="H305">
        <v>12.25703554010545</v>
      </c>
      <c r="I305">
        <v>6.4131010946048193</v>
      </c>
      <c r="J305">
        <v>12.807713252793103</v>
      </c>
      <c r="K305">
        <v>6.2766717673112895</v>
      </c>
      <c r="L305">
        <v>12.713858733720992</v>
      </c>
      <c r="M305">
        <v>14.652667910857806</v>
      </c>
      <c r="N305">
        <v>29.910597422604276</v>
      </c>
      <c r="O305">
        <v>8.4872831335863257</v>
      </c>
      <c r="P305">
        <v>10.992236945053971</v>
      </c>
      <c r="Q305">
        <v>31.0319</v>
      </c>
      <c r="R305">
        <v>36.426814842865276</v>
      </c>
    </row>
    <row r="306" spans="1:18" x14ac:dyDescent="0.4">
      <c r="A306" s="1">
        <v>43135</v>
      </c>
      <c r="B306">
        <v>4.7408718007280966</v>
      </c>
      <c r="C306">
        <v>20.384104236661965</v>
      </c>
      <c r="D306">
        <v>22.634754518909805</v>
      </c>
      <c r="E306">
        <v>35.39132191378026</v>
      </c>
      <c r="F306">
        <v>25.079604891701123</v>
      </c>
      <c r="G306">
        <v>24.537615352900282</v>
      </c>
      <c r="H306">
        <v>12.387628004003071</v>
      </c>
      <c r="I306">
        <v>6.6994002506139632</v>
      </c>
      <c r="J306">
        <v>13.485660878477431</v>
      </c>
      <c r="K306">
        <v>6.4385889449202303</v>
      </c>
      <c r="L306">
        <v>13.202853300402568</v>
      </c>
      <c r="M306">
        <v>15.047715330023092</v>
      </c>
      <c r="N306">
        <v>30.007395472515618</v>
      </c>
      <c r="O306">
        <v>9.1697260582574778</v>
      </c>
      <c r="P306">
        <v>11.408466226966516</v>
      </c>
      <c r="Q306">
        <v>31.0319</v>
      </c>
      <c r="R306">
        <v>37.04990509675639</v>
      </c>
    </row>
    <row r="307" spans="1:18" x14ac:dyDescent="0.4">
      <c r="A307" s="1">
        <v>43134</v>
      </c>
      <c r="B307">
        <v>4.7408718007280966</v>
      </c>
      <c r="C307">
        <v>20.384104236661965</v>
      </c>
      <c r="D307">
        <v>22.634754518909805</v>
      </c>
      <c r="E307">
        <v>35.39132191378026</v>
      </c>
      <c r="F307">
        <v>25.079604891701123</v>
      </c>
      <c r="G307">
        <v>24.537615352900282</v>
      </c>
      <c r="H307">
        <v>12.387628004003071</v>
      </c>
      <c r="I307">
        <v>6.6994002506139632</v>
      </c>
      <c r="J307">
        <v>13.485660878477431</v>
      </c>
      <c r="K307">
        <v>6.4385889449202303</v>
      </c>
      <c r="L307">
        <v>13.202853300402568</v>
      </c>
      <c r="M307">
        <v>15.047715330023092</v>
      </c>
      <c r="N307">
        <v>30.007395472515618</v>
      </c>
      <c r="O307">
        <v>9.1697260582574778</v>
      </c>
      <c r="P307">
        <v>11.408466226966516</v>
      </c>
      <c r="Q307">
        <v>31.0319</v>
      </c>
      <c r="R307">
        <v>37.04990509675639</v>
      </c>
    </row>
    <row r="308" spans="1:18" x14ac:dyDescent="0.4">
      <c r="A308" s="1">
        <v>43133</v>
      </c>
      <c r="B308">
        <v>4.7408718007280966</v>
      </c>
      <c r="C308">
        <v>20.384104236661965</v>
      </c>
      <c r="D308">
        <v>22.634754518909805</v>
      </c>
      <c r="E308">
        <v>35.39132191378026</v>
      </c>
      <c r="F308">
        <v>25.079604891701123</v>
      </c>
      <c r="G308">
        <v>24.537615352900282</v>
      </c>
      <c r="H308">
        <v>12.387628004003071</v>
      </c>
      <c r="I308">
        <v>6.6994002506139632</v>
      </c>
      <c r="J308">
        <v>13.485660878477431</v>
      </c>
      <c r="K308">
        <v>6.4385889449202303</v>
      </c>
      <c r="L308">
        <v>13.202853300402568</v>
      </c>
      <c r="M308">
        <v>15.047715330023092</v>
      </c>
      <c r="N308">
        <v>30.007395472515618</v>
      </c>
      <c r="O308">
        <v>9.1697260582574778</v>
      </c>
      <c r="P308">
        <v>11.408466226966516</v>
      </c>
      <c r="Q308">
        <v>31.0319</v>
      </c>
      <c r="R308">
        <v>37.04990509675639</v>
      </c>
    </row>
    <row r="309" spans="1:18" x14ac:dyDescent="0.4">
      <c r="A309" s="1">
        <v>43132</v>
      </c>
      <c r="B309">
        <v>4.7408718007280966</v>
      </c>
      <c r="C309">
        <v>20.3381940919848</v>
      </c>
      <c r="D309">
        <v>22.873015092793068</v>
      </c>
      <c r="E309">
        <v>34.45867958872919</v>
      </c>
      <c r="F309">
        <v>25.857267058885657</v>
      </c>
      <c r="G309">
        <v>24.30030766089931</v>
      </c>
      <c r="H309">
        <v>12.163755208750004</v>
      </c>
      <c r="I309">
        <v>6.6707703350130494</v>
      </c>
      <c r="J309">
        <v>12.935973614409056</v>
      </c>
      <c r="K309">
        <v>6.4481134847795794</v>
      </c>
      <c r="L309">
        <v>12.968135908395411</v>
      </c>
      <c r="M309">
        <v>14.814278218698149</v>
      </c>
      <c r="N309">
        <v>30.491385722072319</v>
      </c>
      <c r="O309">
        <v>9.8425571107501657</v>
      </c>
      <c r="P309">
        <v>11.238190611638657</v>
      </c>
      <c r="Q309">
        <v>31.322369999999999</v>
      </c>
      <c r="R309">
        <v>36.906115038166135</v>
      </c>
    </row>
    <row r="310" spans="1:18" x14ac:dyDescent="0.4">
      <c r="A310" s="1">
        <v>43131</v>
      </c>
      <c r="B310">
        <v>4.7792594266449235</v>
      </c>
      <c r="C310">
        <v>20.2004636579533</v>
      </c>
      <c r="D310">
        <v>22.253537600696589</v>
      </c>
      <c r="E310">
        <v>36.86391505859774</v>
      </c>
      <c r="F310">
        <v>24.836585464455958</v>
      </c>
      <c r="G310">
        <v>24.537615352900282</v>
      </c>
      <c r="H310">
        <v>12.331659805189807</v>
      </c>
      <c r="I310">
        <v>6.4512743154060388</v>
      </c>
      <c r="J310">
        <v>12.862681979199939</v>
      </c>
      <c r="K310">
        <v>6.600506122529171</v>
      </c>
      <c r="L310">
        <v>13.339771779073409</v>
      </c>
      <c r="M310">
        <v>15.101585432636538</v>
      </c>
      <c r="N310">
        <v>29.329809123136233</v>
      </c>
      <c r="O310">
        <v>9.3331278852914181</v>
      </c>
      <c r="P310">
        <v>11.238190611638657</v>
      </c>
      <c r="Q310">
        <v>30.2089</v>
      </c>
      <c r="R310">
        <v>36.714394960045787</v>
      </c>
    </row>
    <row r="311" spans="1:18" x14ac:dyDescent="0.4">
      <c r="A311" s="1">
        <v>43130</v>
      </c>
      <c r="B311">
        <v>4.7888563331241301</v>
      </c>
      <c r="C311">
        <v>20.567744815370631</v>
      </c>
      <c r="D311">
        <v>22.396493945026545</v>
      </c>
      <c r="E311">
        <v>37.551125192845909</v>
      </c>
      <c r="F311">
        <v>24.933793235354024</v>
      </c>
      <c r="G311">
        <v>26.43607688890804</v>
      </c>
      <c r="H311">
        <v>11.995850612310203</v>
      </c>
      <c r="I311">
        <v>6.5371640622087819</v>
      </c>
      <c r="J311">
        <v>12.752744526386264</v>
      </c>
      <c r="K311">
        <v>6.4766871043576284</v>
      </c>
      <c r="L311">
        <v>13.359331561740673</v>
      </c>
      <c r="M311">
        <v>14.939975124796195</v>
      </c>
      <c r="N311">
        <v>29.862198397648609</v>
      </c>
      <c r="O311">
        <v>9.3715753740052854</v>
      </c>
      <c r="P311">
        <v>11.086834509125005</v>
      </c>
      <c r="Q311">
        <v>30.5962</v>
      </c>
      <c r="R311">
        <v>37.04990509675639</v>
      </c>
    </row>
    <row r="312" spans="1:18" x14ac:dyDescent="0.4">
      <c r="A312" s="1">
        <v>43129</v>
      </c>
      <c r="B312">
        <v>4.827243959040957</v>
      </c>
      <c r="C312">
        <v>21.072756406819465</v>
      </c>
      <c r="D312">
        <v>23.254232011006284</v>
      </c>
      <c r="E312">
        <v>37.600211631006488</v>
      </c>
      <c r="F312">
        <v>25.274020433497256</v>
      </c>
      <c r="G312">
        <v>26.673384580909008</v>
      </c>
      <c r="H312">
        <v>12.555532600442874</v>
      </c>
      <c r="I312">
        <v>6.6803136402133543</v>
      </c>
      <c r="J312">
        <v>13.009265249618172</v>
      </c>
      <c r="K312">
        <v>6.5338343435137256</v>
      </c>
      <c r="L312">
        <v>13.339771779073409</v>
      </c>
      <c r="M312">
        <v>14.580841107373207</v>
      </c>
      <c r="N312">
        <v>30.104193522426961</v>
      </c>
      <c r="O312">
        <v>9.6022603062884926</v>
      </c>
      <c r="P312">
        <v>11.276029637267069</v>
      </c>
      <c r="Q312">
        <v>30.305730000000001</v>
      </c>
      <c r="R312">
        <v>37.385415233466993</v>
      </c>
    </row>
    <row r="313" spans="1:18" x14ac:dyDescent="0.4">
      <c r="A313" s="1">
        <v>43128</v>
      </c>
      <c r="B313">
        <v>5.0575697145419163</v>
      </c>
      <c r="C313">
        <v>21.8532288663313</v>
      </c>
      <c r="D313">
        <v>23.635448929219503</v>
      </c>
      <c r="E313">
        <v>37.796557383648825</v>
      </c>
      <c r="F313">
        <v>24.787981579006924</v>
      </c>
      <c r="G313">
        <v>27.717538425713276</v>
      </c>
      <c r="H313">
        <v>12.536876534171784</v>
      </c>
      <c r="I313">
        <v>6.7566600818157925</v>
      </c>
      <c r="J313">
        <v>13.339077608059197</v>
      </c>
      <c r="K313">
        <v>6.6671779015446173</v>
      </c>
      <c r="L313">
        <v>13.339771779073409</v>
      </c>
      <c r="M313">
        <v>15.173412236121132</v>
      </c>
      <c r="N313">
        <v>29.958996447559947</v>
      </c>
      <c r="O313">
        <v>9.7079909002516285</v>
      </c>
      <c r="P313">
        <v>11.219271098824448</v>
      </c>
      <c r="Q313">
        <v>30.402550000000002</v>
      </c>
      <c r="R313">
        <v>39.062965917020001</v>
      </c>
    </row>
    <row r="314" spans="1:18" x14ac:dyDescent="0.4">
      <c r="A314" s="1">
        <v>43127</v>
      </c>
      <c r="B314">
        <v>5.0575697145419163</v>
      </c>
      <c r="C314">
        <v>21.8532288663313</v>
      </c>
      <c r="D314">
        <v>23.635448929219503</v>
      </c>
      <c r="E314">
        <v>37.796557383648825</v>
      </c>
      <c r="F314">
        <v>24.787981579006924</v>
      </c>
      <c r="G314">
        <v>27.717538425713276</v>
      </c>
      <c r="H314">
        <v>12.536876534171784</v>
      </c>
      <c r="I314">
        <v>6.7566600818157925</v>
      </c>
      <c r="J314">
        <v>13.339077608059197</v>
      </c>
      <c r="K314">
        <v>6.6671779015446173</v>
      </c>
      <c r="L314">
        <v>13.339771779073409</v>
      </c>
      <c r="M314">
        <v>15.173412236121132</v>
      </c>
      <c r="N314">
        <v>29.958996447559947</v>
      </c>
      <c r="O314">
        <v>9.7079909002516285</v>
      </c>
      <c r="P314">
        <v>11.219271098824448</v>
      </c>
      <c r="Q314">
        <v>30.402550000000002</v>
      </c>
      <c r="R314">
        <v>39.062965917020001</v>
      </c>
    </row>
    <row r="315" spans="1:18" x14ac:dyDescent="0.4">
      <c r="A315" s="1">
        <v>43126</v>
      </c>
      <c r="B315">
        <v>5.0575697145419163</v>
      </c>
      <c r="C315">
        <v>21.8532288663313</v>
      </c>
      <c r="D315">
        <v>23.635448929219503</v>
      </c>
      <c r="E315">
        <v>37.796557383648825</v>
      </c>
      <c r="F315">
        <v>24.787981579006924</v>
      </c>
      <c r="G315">
        <v>27.717538425713276</v>
      </c>
      <c r="H315">
        <v>12.536876534171784</v>
      </c>
      <c r="I315">
        <v>6.7566600818157925</v>
      </c>
      <c r="J315">
        <v>13.339077608059197</v>
      </c>
      <c r="K315">
        <v>6.6671779015446173</v>
      </c>
      <c r="L315">
        <v>13.339771779073409</v>
      </c>
      <c r="M315">
        <v>15.173412236121132</v>
      </c>
      <c r="N315">
        <v>29.958996447559947</v>
      </c>
      <c r="O315">
        <v>9.7079909002516285</v>
      </c>
      <c r="P315">
        <v>11.219271098824448</v>
      </c>
      <c r="Q315">
        <v>30.402550000000002</v>
      </c>
      <c r="R315">
        <v>39.062965917020001</v>
      </c>
    </row>
    <row r="316" spans="1:18" x14ac:dyDescent="0.4">
      <c r="A316" s="1">
        <v>43125</v>
      </c>
      <c r="B316">
        <v>4.9616006497498502</v>
      </c>
      <c r="C316">
        <v>20.659565104724965</v>
      </c>
      <c r="D316">
        <v>22.873015092793068</v>
      </c>
      <c r="E316">
        <v>34.556852465050355</v>
      </c>
      <c r="F316">
        <v>24.058923297271427</v>
      </c>
      <c r="G316">
        <v>26.625923042508816</v>
      </c>
      <c r="H316">
        <v>12.051818811123471</v>
      </c>
      <c r="I316">
        <v>6.8234632182179258</v>
      </c>
      <c r="J316">
        <v>12.807713252793103</v>
      </c>
      <c r="K316">
        <v>6.2861963071706386</v>
      </c>
      <c r="L316">
        <v>13.105054387066254</v>
      </c>
      <c r="M316">
        <v>14.77836481695585</v>
      </c>
      <c r="N316">
        <v>29.378208148091904</v>
      </c>
      <c r="O316">
        <v>9.4580822236114876</v>
      </c>
      <c r="P316">
        <v>10.84088084254032</v>
      </c>
      <c r="Q316">
        <v>30.305730000000001</v>
      </c>
      <c r="R316">
        <v>38.34401562406871</v>
      </c>
    </row>
    <row r="317" spans="1:18" x14ac:dyDescent="0.4">
      <c r="A317" s="1">
        <v>43124</v>
      </c>
      <c r="B317">
        <v>4.9903913691874697</v>
      </c>
      <c r="C317">
        <v>20.843205683433631</v>
      </c>
      <c r="D317">
        <v>22.968319322346371</v>
      </c>
      <c r="E317">
        <v>35.244062599298509</v>
      </c>
      <c r="F317">
        <v>23.961715526373357</v>
      </c>
      <c r="G317">
        <v>27.05307688811056</v>
      </c>
      <c r="H317">
        <v>12.107787009936738</v>
      </c>
      <c r="I317">
        <v>6.6612270298127445</v>
      </c>
      <c r="J317">
        <v>13.082556884827289</v>
      </c>
      <c r="K317">
        <v>6.5624079630917729</v>
      </c>
      <c r="L317">
        <v>13.398451127075198</v>
      </c>
      <c r="M317">
        <v>15.065672030894239</v>
      </c>
      <c r="N317">
        <v>29.571804247914585</v>
      </c>
      <c r="O317">
        <v>9.4676940957899536</v>
      </c>
      <c r="P317">
        <v>10.746283278469287</v>
      </c>
      <c r="Q317">
        <v>30.063669999999998</v>
      </c>
      <c r="R317">
        <v>39.494336092790775</v>
      </c>
    </row>
    <row r="318" spans="1:18" x14ac:dyDescent="0.4">
      <c r="A318" s="1">
        <v>43123</v>
      </c>
      <c r="B318">
        <v>5.0671666210211237</v>
      </c>
      <c r="C318">
        <v>21.3023071302053</v>
      </c>
      <c r="D318">
        <v>24.016665847432719</v>
      </c>
      <c r="E318">
        <v>35.440408351940846</v>
      </c>
      <c r="F318">
        <v>24.593566037210792</v>
      </c>
      <c r="G318">
        <v>27.812461502513663</v>
      </c>
      <c r="H318">
        <v>12.182411275021094</v>
      </c>
      <c r="I318">
        <v>6.7280301662148778</v>
      </c>
      <c r="J318">
        <v>13.577275422488826</v>
      </c>
      <c r="K318">
        <v>6.5624079630917729</v>
      </c>
      <c r="L318">
        <v>13.300652213738884</v>
      </c>
      <c r="M318">
        <v>15.281152441348029</v>
      </c>
      <c r="N318">
        <v>30.007395472515618</v>
      </c>
      <c r="O318">
        <v>9.534977201039224</v>
      </c>
      <c r="P318">
        <v>10.40573204781357</v>
      </c>
      <c r="Q318">
        <v>30.25732</v>
      </c>
      <c r="R318">
        <v>40.165356366211974</v>
      </c>
    </row>
    <row r="319" spans="1:18" x14ac:dyDescent="0.4">
      <c r="A319" s="1">
        <v>43122</v>
      </c>
      <c r="B319">
        <v>5.1727325922923963</v>
      </c>
      <c r="C319">
        <v>21.348217274882465</v>
      </c>
      <c r="D319">
        <v>22.873015092793068</v>
      </c>
      <c r="E319">
        <v>33.967815207123358</v>
      </c>
      <c r="F319">
        <v>23.281261130086897</v>
      </c>
      <c r="G319">
        <v>27.717538425713276</v>
      </c>
      <c r="H319">
        <v>11.995850612310203</v>
      </c>
      <c r="I319">
        <v>6.6230538090115258</v>
      </c>
      <c r="J319">
        <v>13.540629604884266</v>
      </c>
      <c r="K319">
        <v>6.5338343435137256</v>
      </c>
      <c r="L319">
        <v>12.596500037717414</v>
      </c>
      <c r="M319">
        <v>15.388892646574925</v>
      </c>
      <c r="N319">
        <v>29.426607173047572</v>
      </c>
      <c r="O319">
        <v>9.5638128175746235</v>
      </c>
      <c r="P319">
        <v>10.538168637513017</v>
      </c>
      <c r="Q319">
        <v>29.14385</v>
      </c>
      <c r="R319">
        <v>39.7339861904412</v>
      </c>
    </row>
    <row r="320" spans="1:18" x14ac:dyDescent="0.4">
      <c r="A320" s="1">
        <v>43121</v>
      </c>
      <c r="B320">
        <v>4.7888563331241301</v>
      </c>
      <c r="C320">
        <v>19.374081053764304</v>
      </c>
      <c r="D320">
        <v>22.491798174579849</v>
      </c>
      <c r="E320">
        <v>34.360506712408018</v>
      </c>
      <c r="F320">
        <v>23.038241702841731</v>
      </c>
      <c r="G320">
        <v>26.578461504108621</v>
      </c>
      <c r="H320">
        <v>11.753321750786048</v>
      </c>
      <c r="I320">
        <v>6.3272113478020762</v>
      </c>
      <c r="J320">
        <v>12.917650705606777</v>
      </c>
      <c r="K320">
        <v>6.3242944666080367</v>
      </c>
      <c r="L320">
        <v>12.400902211044782</v>
      </c>
      <c r="M320">
        <v>15.299109142219178</v>
      </c>
      <c r="N320">
        <v>28.845818873579528</v>
      </c>
      <c r="O320">
        <v>9.1601141860790118</v>
      </c>
      <c r="P320">
        <v>10.103019842786265</v>
      </c>
      <c r="Q320">
        <v>27.401029999999999</v>
      </c>
      <c r="R320">
        <v>39.015035897489916</v>
      </c>
    </row>
    <row r="321" spans="1:18" x14ac:dyDescent="0.4">
      <c r="A321" s="1">
        <v>43120</v>
      </c>
      <c r="B321">
        <v>4.7888563331241301</v>
      </c>
      <c r="C321">
        <v>19.374081053764304</v>
      </c>
      <c r="D321">
        <v>22.491798174579849</v>
      </c>
      <c r="E321">
        <v>34.360506712408018</v>
      </c>
      <c r="F321">
        <v>23.038241702841731</v>
      </c>
      <c r="G321">
        <v>26.578461504108621</v>
      </c>
      <c r="H321">
        <v>11.753321750786048</v>
      </c>
      <c r="I321">
        <v>6.3272113478020762</v>
      </c>
      <c r="J321">
        <v>12.917650705606777</v>
      </c>
      <c r="K321">
        <v>6.3242944666080367</v>
      </c>
      <c r="L321">
        <v>12.400902211044782</v>
      </c>
      <c r="M321">
        <v>15.299109142219178</v>
      </c>
      <c r="N321">
        <v>28.845818873579528</v>
      </c>
      <c r="O321">
        <v>9.1601141860790118</v>
      </c>
      <c r="P321">
        <v>10.103019842786265</v>
      </c>
      <c r="Q321">
        <v>27.401029999999999</v>
      </c>
      <c r="R321">
        <v>39.015035897489916</v>
      </c>
    </row>
    <row r="322" spans="1:18" x14ac:dyDescent="0.4">
      <c r="A322" s="1">
        <v>43119</v>
      </c>
      <c r="B322">
        <v>4.7888563331241301</v>
      </c>
      <c r="C322">
        <v>19.374081053764304</v>
      </c>
      <c r="D322">
        <v>22.491798174579849</v>
      </c>
      <c r="E322">
        <v>34.360506712408018</v>
      </c>
      <c r="F322">
        <v>23.038241702841731</v>
      </c>
      <c r="G322">
        <v>26.578461504108621</v>
      </c>
      <c r="H322">
        <v>11.753321750786048</v>
      </c>
      <c r="I322">
        <v>6.3272113478020762</v>
      </c>
      <c r="J322">
        <v>12.917650705606777</v>
      </c>
      <c r="K322">
        <v>6.3242944666080367</v>
      </c>
      <c r="L322">
        <v>12.400902211044782</v>
      </c>
      <c r="M322">
        <v>15.299109142219178</v>
      </c>
      <c r="N322">
        <v>28.845818873579528</v>
      </c>
      <c r="O322">
        <v>9.1601141860790118</v>
      </c>
      <c r="P322">
        <v>10.103019842786265</v>
      </c>
      <c r="Q322">
        <v>27.401029999999999</v>
      </c>
      <c r="R322">
        <v>39.015035897489916</v>
      </c>
    </row>
    <row r="323" spans="1:18" x14ac:dyDescent="0.4">
      <c r="A323" s="1">
        <v>43118</v>
      </c>
      <c r="B323">
        <v>4.596918203539996</v>
      </c>
      <c r="C323">
        <v>18.547698449575304</v>
      </c>
      <c r="D323">
        <v>21.4434516494935</v>
      </c>
      <c r="E323">
        <v>32.740654253108787</v>
      </c>
      <c r="F323">
        <v>22.114767879310101</v>
      </c>
      <c r="G323">
        <v>25.724153812905129</v>
      </c>
      <c r="H323">
        <v>10.80186237096051</v>
      </c>
      <c r="I323">
        <v>5.8118728669856177</v>
      </c>
      <c r="J323">
        <v>12.23970307992245</v>
      </c>
      <c r="K323">
        <v>5.6004294372974783</v>
      </c>
      <c r="L323">
        <v>12.224864167039415</v>
      </c>
      <c r="M323">
        <v>14.832234919569299</v>
      </c>
      <c r="N323">
        <v>27.297050074998076</v>
      </c>
      <c r="O323">
        <v>8.3431050509093208</v>
      </c>
      <c r="P323">
        <v>8.9394698047125658</v>
      </c>
      <c r="Q323">
        <v>25.512969999999999</v>
      </c>
      <c r="R323">
        <v>37.912645448297937</v>
      </c>
    </row>
    <row r="324" spans="1:18" x14ac:dyDescent="0.4">
      <c r="A324" s="1">
        <v>43117</v>
      </c>
      <c r="B324">
        <v>4.692887268332063</v>
      </c>
      <c r="C324">
        <v>18.547698449575304</v>
      </c>
      <c r="D324">
        <v>20.490409353960455</v>
      </c>
      <c r="E324">
        <v>34.753198217692685</v>
      </c>
      <c r="F324">
        <v>22.552202848351396</v>
      </c>
      <c r="G324">
        <v>26.483538427308229</v>
      </c>
      <c r="H324">
        <v>10.708582039605066</v>
      </c>
      <c r="I324">
        <v>5.8214161721859226</v>
      </c>
      <c r="J324">
        <v>12.496223803154358</v>
      </c>
      <c r="K324">
        <v>5.8099693142031663</v>
      </c>
      <c r="L324">
        <v>12.596500037717414</v>
      </c>
      <c r="M324">
        <v>15.083628731765389</v>
      </c>
      <c r="N324">
        <v>27.63584324968777</v>
      </c>
      <c r="O324">
        <v>8.2373744569461849</v>
      </c>
      <c r="P324">
        <v>8.7029758945349851</v>
      </c>
      <c r="Q324">
        <v>25.512969999999999</v>
      </c>
      <c r="R324">
        <v>38.43987566312888</v>
      </c>
    </row>
    <row r="325" spans="1:18" x14ac:dyDescent="0.4">
      <c r="A325" s="1">
        <v>43116</v>
      </c>
      <c r="B325">
        <v>4.7024841748112696</v>
      </c>
      <c r="C325">
        <v>18.685428883606804</v>
      </c>
      <c r="D325">
        <v>20.490409353960455</v>
      </c>
      <c r="E325">
        <v>34.704111779532099</v>
      </c>
      <c r="F325">
        <v>22.4063911920043</v>
      </c>
      <c r="G325">
        <v>26.530999965708425</v>
      </c>
      <c r="H325">
        <v>10.764550238418332</v>
      </c>
      <c r="I325">
        <v>6.0122822761920185</v>
      </c>
      <c r="J325">
        <v>12.551192529561193</v>
      </c>
      <c r="K325">
        <v>5.7909202344844681</v>
      </c>
      <c r="L325">
        <v>12.596500037717414</v>
      </c>
      <c r="M325">
        <v>15.963507074451703</v>
      </c>
      <c r="N325">
        <v>28.265030574111485</v>
      </c>
      <c r="O325">
        <v>8.3815525396231898</v>
      </c>
      <c r="P325">
        <v>8.5610795484284381</v>
      </c>
      <c r="Q325">
        <v>25.658200000000001</v>
      </c>
      <c r="R325">
        <v>40.452936483392492</v>
      </c>
    </row>
    <row r="326" spans="1:18" x14ac:dyDescent="0.4">
      <c r="A326" s="1">
        <v>43115</v>
      </c>
      <c r="B326">
        <v>4.443367699872689</v>
      </c>
      <c r="C326">
        <v>18.685428883606804</v>
      </c>
      <c r="D326">
        <v>19.823279747087323</v>
      </c>
      <c r="E326">
        <v>33.476950825517527</v>
      </c>
      <c r="F326">
        <v>21.823144566615898</v>
      </c>
      <c r="G326">
        <v>26.103846120106681</v>
      </c>
      <c r="H326">
        <v>10.391428912996554</v>
      </c>
      <c r="I326">
        <v>5.678266594181351</v>
      </c>
      <c r="J326">
        <v>12.056473991899658</v>
      </c>
      <c r="K326">
        <v>5.5051840387039848</v>
      </c>
      <c r="L326">
        <v>12.38134242837752</v>
      </c>
      <c r="M326">
        <v>15.496632851801822</v>
      </c>
      <c r="N326">
        <v>27.587444224732099</v>
      </c>
      <c r="O326">
        <v>8.1604794795184485</v>
      </c>
      <c r="P326">
        <v>8.0407929460377581</v>
      </c>
      <c r="Q326">
        <v>24.932030000000001</v>
      </c>
      <c r="R326">
        <v>37.04990509675639</v>
      </c>
    </row>
    <row r="327" spans="1:18" x14ac:dyDescent="0.4">
      <c r="A327" s="1">
        <v>43114</v>
      </c>
      <c r="B327">
        <v>4.6832903618528565</v>
      </c>
      <c r="C327">
        <v>18.914979606992638</v>
      </c>
      <c r="D327">
        <v>21.062234731280284</v>
      </c>
      <c r="E327">
        <v>35.636754104583169</v>
      </c>
      <c r="F327">
        <v>22.746618390147528</v>
      </c>
      <c r="G327">
        <v>27.290384580111528</v>
      </c>
      <c r="H327">
        <v>10.577989575707443</v>
      </c>
      <c r="I327">
        <v>5.8500460877868372</v>
      </c>
      <c r="J327">
        <v>13.082556884827289</v>
      </c>
      <c r="K327">
        <v>5.7147239156096719</v>
      </c>
      <c r="L327">
        <v>11.970586992364995</v>
      </c>
      <c r="M327">
        <v>16.430381297101583</v>
      </c>
      <c r="N327">
        <v>28.603823748801176</v>
      </c>
      <c r="O327">
        <v>8.2277625847677172</v>
      </c>
      <c r="P327">
        <v>8.4002636895076837</v>
      </c>
      <c r="Q327">
        <v>25.755030000000001</v>
      </c>
      <c r="R327">
        <v>36.95404505769622</v>
      </c>
    </row>
    <row r="328" spans="1:18" x14ac:dyDescent="0.4">
      <c r="A328" s="1">
        <v>43113</v>
      </c>
      <c r="B328">
        <v>4.6832903618528565</v>
      </c>
      <c r="C328">
        <v>18.914979606992638</v>
      </c>
      <c r="D328">
        <v>21.062234731280284</v>
      </c>
      <c r="E328">
        <v>35.636754104583169</v>
      </c>
      <c r="F328">
        <v>22.746618390147528</v>
      </c>
      <c r="G328">
        <v>27.290384580111528</v>
      </c>
      <c r="H328">
        <v>10.577989575707443</v>
      </c>
      <c r="I328">
        <v>5.8500460877868372</v>
      </c>
      <c r="J328">
        <v>13.082556884827289</v>
      </c>
      <c r="K328">
        <v>5.7147239156096719</v>
      </c>
      <c r="L328">
        <v>11.970586992364995</v>
      </c>
      <c r="M328">
        <v>16.430381297101583</v>
      </c>
      <c r="N328">
        <v>28.603823748801176</v>
      </c>
      <c r="O328">
        <v>8.2277625847677172</v>
      </c>
      <c r="P328">
        <v>8.4002636895076837</v>
      </c>
      <c r="Q328">
        <v>25.755030000000001</v>
      </c>
      <c r="R328">
        <v>36.95404505769622</v>
      </c>
    </row>
    <row r="329" spans="1:18" x14ac:dyDescent="0.4">
      <c r="A329" s="1">
        <v>43112</v>
      </c>
      <c r="B329">
        <v>4.6832903618528565</v>
      </c>
      <c r="C329">
        <v>18.914979606992638</v>
      </c>
      <c r="D329">
        <v>21.062234731280284</v>
      </c>
      <c r="E329">
        <v>35.636754104583169</v>
      </c>
      <c r="F329">
        <v>22.746618390147528</v>
      </c>
      <c r="G329">
        <v>27.290384580111528</v>
      </c>
      <c r="H329">
        <v>10.577989575707443</v>
      </c>
      <c r="I329">
        <v>5.8500460877868372</v>
      </c>
      <c r="J329">
        <v>13.082556884827289</v>
      </c>
      <c r="K329">
        <v>5.7147239156096719</v>
      </c>
      <c r="L329">
        <v>11.970586992364995</v>
      </c>
      <c r="M329">
        <v>16.430381297101583</v>
      </c>
      <c r="N329">
        <v>28.603823748801176</v>
      </c>
      <c r="O329">
        <v>8.2277625847677172</v>
      </c>
      <c r="P329">
        <v>8.4002636895076837</v>
      </c>
      <c r="Q329">
        <v>25.755030000000001</v>
      </c>
      <c r="R329">
        <v>36.95404505769622</v>
      </c>
    </row>
    <row r="330" spans="1:18" x14ac:dyDescent="0.4">
      <c r="A330" s="1">
        <v>43111</v>
      </c>
      <c r="B330">
        <v>4.7504687072073031</v>
      </c>
      <c r="C330">
        <v>19.190440475055635</v>
      </c>
      <c r="D330">
        <v>20.871626272173671</v>
      </c>
      <c r="E330">
        <v>36.176704924349586</v>
      </c>
      <c r="F330">
        <v>23.23265724463786</v>
      </c>
      <c r="G330">
        <v>27.622615348912888</v>
      </c>
      <c r="H330">
        <v>10.503365310623087</v>
      </c>
      <c r="I330">
        <v>5.7546130357837892</v>
      </c>
      <c r="J330">
        <v>12.734421617583987</v>
      </c>
      <c r="K330">
        <v>5.5718558177194302</v>
      </c>
      <c r="L330">
        <v>11.892347861695942</v>
      </c>
      <c r="M330">
        <v>16.53812150232848</v>
      </c>
      <c r="N330">
        <v>28.265030574111485</v>
      </c>
      <c r="O330">
        <v>8.0739726299122463</v>
      </c>
      <c r="P330">
        <v>8.4286429587289931</v>
      </c>
      <c r="Q330">
        <v>25.803439999999998</v>
      </c>
      <c r="R330">
        <v>36.906115038166135</v>
      </c>
    </row>
    <row r="331" spans="1:18" x14ac:dyDescent="0.4">
      <c r="A331" s="1">
        <v>43110</v>
      </c>
      <c r="B331">
        <v>4.827243959040957</v>
      </c>
      <c r="C331">
        <v>20.108643368598965</v>
      </c>
      <c r="D331">
        <v>21.395799534716847</v>
      </c>
      <c r="E331">
        <v>37.943816698130568</v>
      </c>
      <c r="F331">
        <v>23.572884442781096</v>
      </c>
      <c r="G331">
        <v>27.954846117714244</v>
      </c>
      <c r="H331">
        <v>10.540677443165265</v>
      </c>
      <c r="I331">
        <v>5.8500460877868372</v>
      </c>
      <c r="J331">
        <v>13.192494337640964</v>
      </c>
      <c r="K331">
        <v>5.5909048974381292</v>
      </c>
      <c r="L331">
        <v>12.127065253703099</v>
      </c>
      <c r="M331">
        <v>16.591991604941928</v>
      </c>
      <c r="N331">
        <v>28.119833499244475</v>
      </c>
      <c r="O331">
        <v>8.0739726299122463</v>
      </c>
      <c r="P331">
        <v>8.3813441766934744</v>
      </c>
      <c r="Q331">
        <v>25.94867</v>
      </c>
      <c r="R331">
        <v>37.385415233466993</v>
      </c>
    </row>
    <row r="332" spans="1:18" x14ac:dyDescent="0.4">
      <c r="A332" s="1">
        <v>43109</v>
      </c>
      <c r="B332">
        <v>4.7984532396033366</v>
      </c>
      <c r="C332">
        <v>19.328170909087135</v>
      </c>
      <c r="D332">
        <v>20.823974157397021</v>
      </c>
      <c r="E332">
        <v>37.796557383648825</v>
      </c>
      <c r="F332">
        <v>22.941033931943664</v>
      </c>
      <c r="G332">
        <v>27.717538425713276</v>
      </c>
      <c r="H332">
        <v>10.988423033671399</v>
      </c>
      <c r="I332">
        <v>5.592376847378608</v>
      </c>
      <c r="J332">
        <v>13.119202702431847</v>
      </c>
      <c r="K332">
        <v>5.5242331184226829</v>
      </c>
      <c r="L332">
        <v>10.855679380331001</v>
      </c>
      <c r="M332">
        <v>15.55050295441527</v>
      </c>
      <c r="N332">
        <v>28.313429599067156</v>
      </c>
      <c r="O332">
        <v>7.99707765248451</v>
      </c>
      <c r="P332">
        <v>8.1070112408874824</v>
      </c>
      <c r="Q332">
        <v>25.270910000000001</v>
      </c>
      <c r="R332">
        <v>36.666464940515702</v>
      </c>
    </row>
    <row r="333" spans="1:18" x14ac:dyDescent="0.4">
      <c r="A333" s="1">
        <v>43108</v>
      </c>
      <c r="B333">
        <v>4.8464377719993692</v>
      </c>
      <c r="C333">
        <v>19.282260764409969</v>
      </c>
      <c r="D333">
        <v>21.252843190386891</v>
      </c>
      <c r="E333">
        <v>38.336508203415228</v>
      </c>
      <c r="F333">
        <v>23.427072786433996</v>
      </c>
      <c r="G333">
        <v>28.002307656114439</v>
      </c>
      <c r="H333">
        <v>10.764550238418332</v>
      </c>
      <c r="I333">
        <v>5.401510743372512</v>
      </c>
      <c r="J333">
        <v>13.192494337640964</v>
      </c>
      <c r="K333">
        <v>5.4099386401104894</v>
      </c>
      <c r="L333">
        <v>10.757880466994685</v>
      </c>
      <c r="M333">
        <v>15.640286458771017</v>
      </c>
      <c r="N333">
        <v>28.458626673934166</v>
      </c>
      <c r="O333">
        <v>8.0451370133768449</v>
      </c>
      <c r="P333">
        <v>8.1921490485514106</v>
      </c>
      <c r="Q333">
        <v>24.738379999999999</v>
      </c>
      <c r="R333">
        <v>36.187164745214844</v>
      </c>
    </row>
    <row r="334" spans="1:18" x14ac:dyDescent="0.4">
      <c r="A334" s="1">
        <v>43107</v>
      </c>
      <c r="B334">
        <v>4.7696625201657161</v>
      </c>
      <c r="C334">
        <v>18.125325118545369</v>
      </c>
      <c r="D334">
        <v>19.394410714097454</v>
      </c>
      <c r="E334">
        <v>36.814828620437162</v>
      </c>
      <c r="F334">
        <v>22.746618390147528</v>
      </c>
      <c r="G334">
        <v>27.19546150331114</v>
      </c>
      <c r="H334">
        <v>10.167556117743485</v>
      </c>
      <c r="I334">
        <v>5.2869910809688543</v>
      </c>
      <c r="J334">
        <v>11.891567812679147</v>
      </c>
      <c r="K334">
        <v>5.1527760639080542</v>
      </c>
      <c r="L334">
        <v>10.503603292320266</v>
      </c>
      <c r="M334">
        <v>14.562884406502057</v>
      </c>
      <c r="N334">
        <v>27.055054950219724</v>
      </c>
      <c r="O334">
        <v>7.5933790209888983</v>
      </c>
      <c r="P334">
        <v>8.0786319716661712</v>
      </c>
      <c r="Q334">
        <v>24.01221</v>
      </c>
      <c r="R334">
        <v>35.180634335083042</v>
      </c>
    </row>
    <row r="335" spans="1:18" x14ac:dyDescent="0.4">
      <c r="A335" s="1">
        <v>43106</v>
      </c>
      <c r="B335">
        <v>4.7696625201657161</v>
      </c>
      <c r="C335">
        <v>18.125325118545369</v>
      </c>
      <c r="D335">
        <v>19.394410714097454</v>
      </c>
      <c r="E335">
        <v>36.814828620437162</v>
      </c>
      <c r="F335">
        <v>22.746618390147528</v>
      </c>
      <c r="G335">
        <v>27.19546150331114</v>
      </c>
      <c r="H335">
        <v>10.167556117743485</v>
      </c>
      <c r="I335">
        <v>5.2869910809688543</v>
      </c>
      <c r="J335">
        <v>11.891567812679147</v>
      </c>
      <c r="K335">
        <v>5.1527760639080542</v>
      </c>
      <c r="L335">
        <v>10.503603292320266</v>
      </c>
      <c r="M335">
        <v>14.562884406502057</v>
      </c>
      <c r="N335">
        <v>27.055054950219724</v>
      </c>
      <c r="O335">
        <v>7.5933790209888983</v>
      </c>
      <c r="P335">
        <v>8.0786319716661712</v>
      </c>
      <c r="Q335">
        <v>24.01221</v>
      </c>
      <c r="R335">
        <v>35.180634335083042</v>
      </c>
    </row>
    <row r="336" spans="1:18" x14ac:dyDescent="0.4">
      <c r="A336" s="1">
        <v>43105</v>
      </c>
      <c r="B336">
        <v>4.7696625201657161</v>
      </c>
      <c r="C336">
        <v>18.125325118545369</v>
      </c>
      <c r="D336">
        <v>19.394410714097454</v>
      </c>
      <c r="E336">
        <v>36.814828620437162</v>
      </c>
      <c r="F336">
        <v>22.746618390147528</v>
      </c>
      <c r="G336">
        <v>27.19546150331114</v>
      </c>
      <c r="H336">
        <v>10.167556117743485</v>
      </c>
      <c r="I336">
        <v>5.2869910809688543</v>
      </c>
      <c r="J336">
        <v>11.891567812679147</v>
      </c>
      <c r="K336">
        <v>5.1527760639080542</v>
      </c>
      <c r="L336">
        <v>10.503603292320266</v>
      </c>
      <c r="M336">
        <v>14.562884406502057</v>
      </c>
      <c r="N336">
        <v>27.055054950219724</v>
      </c>
      <c r="O336">
        <v>7.5933790209888983</v>
      </c>
      <c r="P336">
        <v>8.0786319716661712</v>
      </c>
      <c r="Q336">
        <v>24.01221</v>
      </c>
      <c r="R336">
        <v>35.180634335083042</v>
      </c>
    </row>
    <row r="337" spans="1:18" x14ac:dyDescent="0.4">
      <c r="A337" s="1">
        <v>43104</v>
      </c>
      <c r="B337">
        <v>4.5873212970607895</v>
      </c>
      <c r="C337">
        <v>17.739679903257173</v>
      </c>
      <c r="D337">
        <v>18.260290382413132</v>
      </c>
      <c r="E337">
        <v>34.949543970335014</v>
      </c>
      <c r="F337">
        <v>21.3857095975746</v>
      </c>
      <c r="G337">
        <v>26.578461504108621</v>
      </c>
      <c r="H337">
        <v>9.8130908585927958</v>
      </c>
      <c r="I337">
        <v>5.1724714185651965</v>
      </c>
      <c r="J337">
        <v>11.360203457413052</v>
      </c>
      <c r="K337">
        <v>4.9908588862991135</v>
      </c>
      <c r="L337">
        <v>10.503603292320266</v>
      </c>
      <c r="M337">
        <v>13.934399876011835</v>
      </c>
      <c r="N337">
        <v>26.32906957588467</v>
      </c>
      <c r="O337">
        <v>7.7471689758443691</v>
      </c>
      <c r="P337">
        <v>7.9556551383738299</v>
      </c>
      <c r="Q337">
        <v>23.043970000000002</v>
      </c>
      <c r="R337">
        <v>33.07171347575926</v>
      </c>
    </row>
    <row r="338" spans="1:18" x14ac:dyDescent="0.4">
      <c r="A338" s="1">
        <v>43103</v>
      </c>
      <c r="B338">
        <v>4.635305829456823</v>
      </c>
      <c r="C338">
        <v>17.813136134740635</v>
      </c>
      <c r="D338">
        <v>18.717750684268992</v>
      </c>
      <c r="E338">
        <v>35.244062599298509</v>
      </c>
      <c r="F338">
        <v>21.580125139370733</v>
      </c>
      <c r="G338">
        <v>26.958153811310172</v>
      </c>
      <c r="H338">
        <v>9.8877151236771503</v>
      </c>
      <c r="I338">
        <v>5.0579517561615388</v>
      </c>
      <c r="J338">
        <v>11.671692907051797</v>
      </c>
      <c r="K338">
        <v>4.9146625674243181</v>
      </c>
      <c r="L338">
        <v>10.347125030982161</v>
      </c>
      <c r="M338">
        <v>14.347403996048268</v>
      </c>
      <c r="N338">
        <v>25.845079326327966</v>
      </c>
      <c r="O338">
        <v>7.7663927202013028</v>
      </c>
      <c r="P338">
        <v>8.0313331896306561</v>
      </c>
      <c r="Q338">
        <v>23.043970000000002</v>
      </c>
      <c r="R338">
        <v>32.736203339048657</v>
      </c>
    </row>
    <row r="339" spans="1:18" x14ac:dyDescent="0.4">
      <c r="A339" s="1">
        <v>43102</v>
      </c>
      <c r="B339">
        <v>4.7504687072073031</v>
      </c>
      <c r="C339">
        <v>17.758043961128038</v>
      </c>
      <c r="D339">
        <v>17.555039083718679</v>
      </c>
      <c r="E339">
        <v>35.489494790101425</v>
      </c>
      <c r="F339">
        <v>20.996878513982338</v>
      </c>
      <c r="G339">
        <v>26.768307657709396</v>
      </c>
      <c r="H339">
        <v>9.607874129610817</v>
      </c>
      <c r="I339">
        <v>4.9625187041584917</v>
      </c>
      <c r="J339">
        <v>11.580078363040402</v>
      </c>
      <c r="K339">
        <v>4.7146472303779801</v>
      </c>
      <c r="L339">
        <v>10.679641336325632</v>
      </c>
      <c r="M339">
        <v>14.491057603017463</v>
      </c>
      <c r="N339">
        <v>25.457887126682603</v>
      </c>
      <c r="O339">
        <v>7.756780848022836</v>
      </c>
      <c r="P339">
        <v>8.125930753701688</v>
      </c>
      <c r="Q339">
        <v>22.995560000000001</v>
      </c>
      <c r="R339">
        <v>32.87999339763892</v>
      </c>
    </row>
    <row r="340" spans="1:18" x14ac:dyDescent="0.4">
      <c r="A340" s="1">
        <v>43101</v>
      </c>
      <c r="B340">
        <v>4.2322357573301428</v>
      </c>
      <c r="C340">
        <v>16.178734984233508</v>
      </c>
      <c r="D340">
        <v>16.201719024061756</v>
      </c>
      <c r="E340">
        <v>31.758925489897127</v>
      </c>
      <c r="F340">
        <v>19.033281541841394</v>
      </c>
      <c r="G340">
        <v>25.581769197704546</v>
      </c>
      <c r="H340">
        <v>8.5164942527521124</v>
      </c>
      <c r="I340">
        <v>4.4948967493435568</v>
      </c>
      <c r="J340">
        <v>10.865484919751516</v>
      </c>
      <c r="K340">
        <v>4.0860275996609152</v>
      </c>
      <c r="L340">
        <v>9.8385706816333212</v>
      </c>
      <c r="M340">
        <v>13.377742149006208</v>
      </c>
      <c r="N340">
        <v>24.344709552702184</v>
      </c>
      <c r="O340">
        <v>7.3915297052410924</v>
      </c>
      <c r="P340">
        <v>7.6434831769394229</v>
      </c>
      <c r="Q340">
        <v>22.269380000000002</v>
      </c>
      <c r="R340">
        <v>29.908332186773592</v>
      </c>
    </row>
    <row r="341" spans="1:18" x14ac:dyDescent="0.4">
      <c r="A341" s="1">
        <v>43100</v>
      </c>
      <c r="B341">
        <v>4.2322357573301428</v>
      </c>
      <c r="C341">
        <v>16.178734984233508</v>
      </c>
      <c r="D341">
        <v>16.201719024061756</v>
      </c>
      <c r="E341">
        <v>31.758925489897127</v>
      </c>
      <c r="F341">
        <v>19.033281541841394</v>
      </c>
      <c r="G341">
        <v>25.581769197704546</v>
      </c>
      <c r="H341">
        <v>8.5164942527521124</v>
      </c>
      <c r="I341">
        <v>4.4948967493435568</v>
      </c>
      <c r="J341">
        <v>10.865484919751516</v>
      </c>
      <c r="K341">
        <v>4.0860275996609152</v>
      </c>
      <c r="L341">
        <v>9.8385706816333212</v>
      </c>
      <c r="M341">
        <v>13.377742149006208</v>
      </c>
      <c r="N341">
        <v>24.344709552702184</v>
      </c>
      <c r="O341">
        <v>7.3915297052410924</v>
      </c>
      <c r="P341">
        <v>7.6434831769394229</v>
      </c>
      <c r="Q341">
        <v>22.269380000000002</v>
      </c>
      <c r="R341">
        <v>29.908332186773592</v>
      </c>
    </row>
    <row r="342" spans="1:18" x14ac:dyDescent="0.4">
      <c r="A342" s="1">
        <v>43099</v>
      </c>
      <c r="B342">
        <v>4.2322357573301428</v>
      </c>
      <c r="C342">
        <v>16.178734984233508</v>
      </c>
      <c r="D342">
        <v>16.201719024061756</v>
      </c>
      <c r="E342">
        <v>31.758925489897127</v>
      </c>
      <c r="F342">
        <v>19.033281541841394</v>
      </c>
      <c r="G342">
        <v>25.581769197704546</v>
      </c>
      <c r="H342">
        <v>8.5164942527521124</v>
      </c>
      <c r="I342">
        <v>4.4948967493435568</v>
      </c>
      <c r="J342">
        <v>10.865484919751516</v>
      </c>
      <c r="K342">
        <v>4.0860275996609152</v>
      </c>
      <c r="L342">
        <v>9.8385706816333212</v>
      </c>
      <c r="M342">
        <v>13.377742149006208</v>
      </c>
      <c r="N342">
        <v>24.344709552702184</v>
      </c>
      <c r="O342">
        <v>7.3915297052410924</v>
      </c>
      <c r="P342">
        <v>7.6434831769394229</v>
      </c>
      <c r="Q342">
        <v>22.269380000000002</v>
      </c>
      <c r="R342">
        <v>29.908332186773592</v>
      </c>
    </row>
    <row r="343" spans="1:18" x14ac:dyDescent="0.4">
      <c r="A343" s="1">
        <v>43098</v>
      </c>
      <c r="B343">
        <v>4.2322357573301428</v>
      </c>
      <c r="C343">
        <v>16.178734984233508</v>
      </c>
      <c r="D343">
        <v>16.201719024061756</v>
      </c>
      <c r="E343">
        <v>31.758925489897127</v>
      </c>
      <c r="F343">
        <v>19.033281541841394</v>
      </c>
      <c r="G343">
        <v>25.581769197704546</v>
      </c>
      <c r="H343">
        <v>8.5164942527521124</v>
      </c>
      <c r="I343">
        <v>4.4948967493435568</v>
      </c>
      <c r="J343">
        <v>10.865484919751516</v>
      </c>
      <c r="K343">
        <v>4.0860275996609152</v>
      </c>
      <c r="L343">
        <v>9.8385706816333212</v>
      </c>
      <c r="M343">
        <v>13.377742149006208</v>
      </c>
      <c r="N343">
        <v>24.344709552702184</v>
      </c>
      <c r="O343">
        <v>7.3915297052410924</v>
      </c>
      <c r="P343">
        <v>7.6434831769394229</v>
      </c>
      <c r="Q343">
        <v>22.269380000000002</v>
      </c>
      <c r="R343">
        <v>29.908332186773592</v>
      </c>
    </row>
    <row r="344" spans="1:18" x14ac:dyDescent="0.4">
      <c r="A344" s="1">
        <v>43097</v>
      </c>
      <c r="B344">
        <v>4.1650574119756962</v>
      </c>
      <c r="C344">
        <v>16.362375562942173</v>
      </c>
      <c r="D344">
        <v>16.56387509636431</v>
      </c>
      <c r="E344">
        <v>31.906184804378874</v>
      </c>
      <c r="F344">
        <v>19.169372421098686</v>
      </c>
      <c r="G344">
        <v>25.296999967303382</v>
      </c>
      <c r="H344">
        <v>8.6284306503786468</v>
      </c>
      <c r="I344">
        <v>4.5044400545438616</v>
      </c>
      <c r="J344">
        <v>10.810516193344679</v>
      </c>
      <c r="K344">
        <v>4.0574539800828671</v>
      </c>
      <c r="L344">
        <v>9.4375951369544282</v>
      </c>
      <c r="M344">
        <v>13.718919465558043</v>
      </c>
      <c r="N344">
        <v>24.247911502790846</v>
      </c>
      <c r="O344">
        <v>7.1896803894932857</v>
      </c>
      <c r="P344">
        <v>7.5110465872399779</v>
      </c>
      <c r="Q344">
        <v>22.414619999999999</v>
      </c>
      <c r="R344">
        <v>29.860402167243507</v>
      </c>
    </row>
    <row r="345" spans="1:18" x14ac:dyDescent="0.4">
      <c r="A345" s="1">
        <v>43096</v>
      </c>
      <c r="B345">
        <v>4.0115069083083892</v>
      </c>
      <c r="C345">
        <v>15.903274116170508</v>
      </c>
      <c r="D345">
        <v>16.277962407704397</v>
      </c>
      <c r="E345">
        <v>31.120801793809548</v>
      </c>
      <c r="F345">
        <v>18.799982891686035</v>
      </c>
      <c r="G345">
        <v>24.30030766089931</v>
      </c>
      <c r="H345">
        <v>8.3019494906345894</v>
      </c>
      <c r="I345">
        <v>4.4280936129414226</v>
      </c>
      <c r="J345">
        <v>10.150891476462631</v>
      </c>
      <c r="K345">
        <v>3.9145858821926258</v>
      </c>
      <c r="L345">
        <v>8.899701113604694</v>
      </c>
      <c r="M345">
        <v>12.713344216773685</v>
      </c>
      <c r="N345">
        <v>23.86071930314548</v>
      </c>
      <c r="O345">
        <v>6.8148173745330736</v>
      </c>
      <c r="P345">
        <v>7.2556331642481897</v>
      </c>
      <c r="Q345">
        <v>21.833680000000001</v>
      </c>
      <c r="R345">
        <v>29.333171952412563</v>
      </c>
    </row>
    <row r="346" spans="1:18" x14ac:dyDescent="0.4">
      <c r="A346" s="1">
        <v>43095</v>
      </c>
      <c r="B346">
        <v>3.8387625916826691</v>
      </c>
      <c r="C346">
        <v>15.554357016624042</v>
      </c>
      <c r="D346">
        <v>15.801441259937874</v>
      </c>
      <c r="E346">
        <v>29.697295087152646</v>
      </c>
      <c r="F346">
        <v>18.508359578991836</v>
      </c>
      <c r="G346">
        <v>23.588384584896403</v>
      </c>
      <c r="H346">
        <v>8.190013093008055</v>
      </c>
      <c r="I346">
        <v>4.2849440349368519</v>
      </c>
      <c r="J346">
        <v>9.9859852972421184</v>
      </c>
      <c r="K346">
        <v>3.7240950850056365</v>
      </c>
      <c r="L346">
        <v>8.6649837215975367</v>
      </c>
      <c r="M346">
        <v>12.030989583670012</v>
      </c>
      <c r="N346">
        <v>23.618724178367131</v>
      </c>
      <c r="O346">
        <v>6.7283105249268713</v>
      </c>
      <c r="P346">
        <v>6.8394038823356471</v>
      </c>
      <c r="Q346">
        <v>21.446390000000001</v>
      </c>
      <c r="R346">
        <v>28.710081698521446</v>
      </c>
    </row>
    <row r="347" spans="1:18" x14ac:dyDescent="0.4">
      <c r="A347" s="1">
        <v>43094</v>
      </c>
      <c r="B347">
        <v>3.8387625916826691</v>
      </c>
      <c r="C347">
        <v>15.554357016624042</v>
      </c>
      <c r="D347">
        <v>15.801441259937874</v>
      </c>
      <c r="E347">
        <v>29.697295087152646</v>
      </c>
      <c r="F347">
        <v>18.508359578991836</v>
      </c>
      <c r="G347">
        <v>23.588384584896403</v>
      </c>
      <c r="H347">
        <v>8.190013093008055</v>
      </c>
      <c r="I347">
        <v>4.2849440349368519</v>
      </c>
      <c r="J347">
        <v>9.9859852972421184</v>
      </c>
      <c r="K347">
        <v>3.7240950850056365</v>
      </c>
      <c r="L347">
        <v>8.6649837215975367</v>
      </c>
      <c r="M347">
        <v>12.030989583670012</v>
      </c>
      <c r="N347">
        <v>23.618724178367131</v>
      </c>
      <c r="O347">
        <v>6.7283105249268713</v>
      </c>
      <c r="P347">
        <v>6.8394038823356471</v>
      </c>
      <c r="Q347">
        <v>21.446390000000001</v>
      </c>
      <c r="R347">
        <v>28.710081698521446</v>
      </c>
    </row>
    <row r="348" spans="1:18" x14ac:dyDescent="0.4">
      <c r="A348" s="1">
        <v>43093</v>
      </c>
      <c r="B348">
        <v>3.8387625916826691</v>
      </c>
      <c r="C348">
        <v>15.554357016624042</v>
      </c>
      <c r="D348">
        <v>15.801441259937874</v>
      </c>
      <c r="E348">
        <v>29.697295087152646</v>
      </c>
      <c r="F348">
        <v>18.508359578991836</v>
      </c>
      <c r="G348">
        <v>23.588384584896403</v>
      </c>
      <c r="H348">
        <v>8.190013093008055</v>
      </c>
      <c r="I348">
        <v>4.2849440349368519</v>
      </c>
      <c r="J348">
        <v>9.9859852972421184</v>
      </c>
      <c r="K348">
        <v>3.7240950850056365</v>
      </c>
      <c r="L348">
        <v>8.6649837215975367</v>
      </c>
      <c r="M348">
        <v>12.030989583670012</v>
      </c>
      <c r="N348">
        <v>23.618724178367131</v>
      </c>
      <c r="O348">
        <v>6.7283105249268713</v>
      </c>
      <c r="P348">
        <v>6.8394038823356471</v>
      </c>
      <c r="Q348">
        <v>21.446390000000001</v>
      </c>
      <c r="R348">
        <v>28.710081698521446</v>
      </c>
    </row>
    <row r="349" spans="1:18" x14ac:dyDescent="0.4">
      <c r="A349" s="1">
        <v>43092</v>
      </c>
      <c r="B349">
        <v>3.8387625916826691</v>
      </c>
      <c r="C349">
        <v>15.554357016624042</v>
      </c>
      <c r="D349">
        <v>15.801441259937874</v>
      </c>
      <c r="E349">
        <v>29.697295087152646</v>
      </c>
      <c r="F349">
        <v>18.508359578991836</v>
      </c>
      <c r="G349">
        <v>23.588384584896403</v>
      </c>
      <c r="H349">
        <v>8.190013093008055</v>
      </c>
      <c r="I349">
        <v>4.2849440349368519</v>
      </c>
      <c r="J349">
        <v>9.9859852972421184</v>
      </c>
      <c r="K349">
        <v>3.7240950850056365</v>
      </c>
      <c r="L349">
        <v>8.6649837215975367</v>
      </c>
      <c r="M349">
        <v>12.030989583670012</v>
      </c>
      <c r="N349">
        <v>23.618724178367131</v>
      </c>
      <c r="O349">
        <v>6.7283105249268713</v>
      </c>
      <c r="P349">
        <v>6.8394038823356471</v>
      </c>
      <c r="Q349">
        <v>21.446390000000001</v>
      </c>
      <c r="R349">
        <v>28.710081698521446</v>
      </c>
    </row>
    <row r="350" spans="1:18" x14ac:dyDescent="0.4">
      <c r="A350" s="1">
        <v>43091</v>
      </c>
      <c r="B350">
        <v>3.8387625916826691</v>
      </c>
      <c r="C350">
        <v>15.554357016624042</v>
      </c>
      <c r="D350">
        <v>15.801441259937874</v>
      </c>
      <c r="E350">
        <v>29.697295087152646</v>
      </c>
      <c r="F350">
        <v>18.508359578991836</v>
      </c>
      <c r="G350">
        <v>23.588384584896403</v>
      </c>
      <c r="H350">
        <v>8.190013093008055</v>
      </c>
      <c r="I350">
        <v>4.2849440349368519</v>
      </c>
      <c r="J350">
        <v>9.9859852972421184</v>
      </c>
      <c r="K350">
        <v>3.7240950850056365</v>
      </c>
      <c r="L350">
        <v>8.6649837215975367</v>
      </c>
      <c r="M350">
        <v>12.030989583670012</v>
      </c>
      <c r="N350">
        <v>23.618724178367131</v>
      </c>
      <c r="O350">
        <v>6.7283105249268713</v>
      </c>
      <c r="P350">
        <v>6.8394038823356471</v>
      </c>
      <c r="Q350">
        <v>21.446390000000001</v>
      </c>
      <c r="R350">
        <v>28.710081698521446</v>
      </c>
    </row>
    <row r="351" spans="1:18" x14ac:dyDescent="0.4">
      <c r="A351" s="1">
        <v>43090</v>
      </c>
      <c r="B351">
        <v>3.6756151815361555</v>
      </c>
      <c r="C351">
        <v>15.49926484301144</v>
      </c>
      <c r="D351">
        <v>15.629893646741927</v>
      </c>
      <c r="E351">
        <v>28.764652762101573</v>
      </c>
      <c r="F351">
        <v>18.216736266297637</v>
      </c>
      <c r="G351">
        <v>23.161230739294652</v>
      </c>
      <c r="H351">
        <v>8.0967327616526106</v>
      </c>
      <c r="I351">
        <v>4.2849440349368519</v>
      </c>
      <c r="J351">
        <v>9.7477874828124911</v>
      </c>
      <c r="K351">
        <v>3.6669478458495397</v>
      </c>
      <c r="L351">
        <v>8.5574049169275899</v>
      </c>
      <c r="M351">
        <v>11.725725668860475</v>
      </c>
      <c r="N351">
        <v>23.376729053588779</v>
      </c>
      <c r="O351">
        <v>6.7283105249268713</v>
      </c>
      <c r="P351">
        <v>6.8394038823356471</v>
      </c>
      <c r="Q351">
        <v>21.059090000000001</v>
      </c>
      <c r="R351">
        <v>27.463901190739211</v>
      </c>
    </row>
    <row r="352" spans="1:18" x14ac:dyDescent="0.4">
      <c r="A352" s="1">
        <v>43089</v>
      </c>
      <c r="B352">
        <v>3.5220646778688489</v>
      </c>
      <c r="C352">
        <v>15.05852745411064</v>
      </c>
      <c r="D352">
        <v>15.324920112171352</v>
      </c>
      <c r="E352">
        <v>26.997540988320587</v>
      </c>
      <c r="F352">
        <v>18.216736266297637</v>
      </c>
      <c r="G352">
        <v>22.449307663291744</v>
      </c>
      <c r="H352">
        <v>7.8262198007218213</v>
      </c>
      <c r="I352">
        <v>4.1799676777334982</v>
      </c>
      <c r="J352">
        <v>9.7294645740102101</v>
      </c>
      <c r="K352">
        <v>3.6574233059901902</v>
      </c>
      <c r="L352">
        <v>8.4204864382567486</v>
      </c>
      <c r="M352">
        <v>11.456375155793236</v>
      </c>
      <c r="N352">
        <v>23.27993100367744</v>
      </c>
      <c r="O352">
        <v>6.5360730813575323</v>
      </c>
      <c r="P352">
        <v>6.7353465618575115</v>
      </c>
      <c r="Q352">
        <v>21.010680000000001</v>
      </c>
      <c r="R352">
        <v>26.697020878257842</v>
      </c>
    </row>
    <row r="353" spans="1:18" x14ac:dyDescent="0.4">
      <c r="A353" s="1">
        <v>43088</v>
      </c>
      <c r="B353">
        <v>3.6564213685777425</v>
      </c>
      <c r="C353">
        <v>15.187075859206708</v>
      </c>
      <c r="D353">
        <v>15.229615882618051</v>
      </c>
      <c r="E353">
        <v>28.813739200262155</v>
      </c>
      <c r="F353">
        <v>18.625008904069517</v>
      </c>
      <c r="G353">
        <v>23.588384584896403</v>
      </c>
      <c r="H353">
        <v>7.8635319332639986</v>
      </c>
      <c r="I353">
        <v>4.3135739505377657</v>
      </c>
      <c r="J353">
        <v>10.077599841253514</v>
      </c>
      <c r="K353">
        <v>3.8002914038804323</v>
      </c>
      <c r="L353">
        <v>8.6160842649293805</v>
      </c>
      <c r="M353">
        <v>11.779595771473922</v>
      </c>
      <c r="N353">
        <v>23.27993100367744</v>
      </c>
      <c r="O353">
        <v>6.7571461414622727</v>
      </c>
      <c r="P353">
        <v>6.8394038823356471</v>
      </c>
      <c r="Q353">
        <v>21.107500000000002</v>
      </c>
      <c r="R353">
        <v>27.1763210735587</v>
      </c>
    </row>
    <row r="354" spans="1:18" x14ac:dyDescent="0.4">
      <c r="A354" s="1">
        <v>43087</v>
      </c>
      <c r="B354">
        <v>3.5892430232232959</v>
      </c>
      <c r="C354">
        <v>15.49926484301144</v>
      </c>
      <c r="D354">
        <v>15.229615882618051</v>
      </c>
      <c r="E354">
        <v>29.500949334510313</v>
      </c>
      <c r="F354">
        <v>18.955515325122942</v>
      </c>
      <c r="G354">
        <v>23.683307661696787</v>
      </c>
      <c r="H354">
        <v>7.956812264619443</v>
      </c>
      <c r="I354">
        <v>4.3708337817395941</v>
      </c>
      <c r="J354">
        <v>10.260828929276304</v>
      </c>
      <c r="K354">
        <v>3.8002914038804323</v>
      </c>
      <c r="L354">
        <v>8.7334429609329582</v>
      </c>
      <c r="M354">
        <v>11.815509173216221</v>
      </c>
      <c r="N354">
        <v>23.231531978721769</v>
      </c>
      <c r="O354">
        <v>6.7667580136407395</v>
      </c>
      <c r="P354">
        <v>6.8394038823356471</v>
      </c>
      <c r="Q354">
        <v>21.155919999999998</v>
      </c>
      <c r="R354">
        <v>27.128391054028612</v>
      </c>
    </row>
    <row r="355" spans="1:18" x14ac:dyDescent="0.4">
      <c r="A355" s="1">
        <v>43086</v>
      </c>
      <c r="B355">
        <v>3.5604523037856755</v>
      </c>
      <c r="C355">
        <v>15.737997595332708</v>
      </c>
      <c r="D355">
        <v>14.962764039868796</v>
      </c>
      <c r="E355">
        <v>30.973542479327801</v>
      </c>
      <c r="F355">
        <v>18.722216674967584</v>
      </c>
      <c r="G355">
        <v>23.683307661696787</v>
      </c>
      <c r="H355">
        <v>7.975468330890533</v>
      </c>
      <c r="I355">
        <v>4.4185503077411186</v>
      </c>
      <c r="J355">
        <v>10.425735108496818</v>
      </c>
      <c r="K355">
        <v>3.8193404835991305</v>
      </c>
      <c r="L355">
        <v>8.7921223089347471</v>
      </c>
      <c r="M355">
        <v>11.707768967989324</v>
      </c>
      <c r="N355">
        <v>23.183132953766098</v>
      </c>
      <c r="O355">
        <v>6.7667580136407395</v>
      </c>
      <c r="P355">
        <v>6.981300228442195</v>
      </c>
      <c r="Q355">
        <v>21.204329999999999</v>
      </c>
      <c r="R355">
        <v>27.607691249329473</v>
      </c>
    </row>
    <row r="356" spans="1:18" x14ac:dyDescent="0.4">
      <c r="A356" s="1">
        <v>43085</v>
      </c>
      <c r="B356">
        <v>3.5604523037856755</v>
      </c>
      <c r="C356">
        <v>15.737997595332708</v>
      </c>
      <c r="D356">
        <v>14.962764039868796</v>
      </c>
      <c r="E356">
        <v>30.973542479327801</v>
      </c>
      <c r="F356">
        <v>18.722216674967584</v>
      </c>
      <c r="G356">
        <v>23.683307661696787</v>
      </c>
      <c r="H356">
        <v>7.975468330890533</v>
      </c>
      <c r="I356">
        <v>4.4185503077411186</v>
      </c>
      <c r="J356">
        <v>10.425735108496818</v>
      </c>
      <c r="K356">
        <v>3.8193404835991305</v>
      </c>
      <c r="L356">
        <v>8.7921223089347471</v>
      </c>
      <c r="M356">
        <v>11.707768967989324</v>
      </c>
      <c r="N356">
        <v>23.183132953766098</v>
      </c>
      <c r="O356">
        <v>6.7667580136407395</v>
      </c>
      <c r="P356">
        <v>6.981300228442195</v>
      </c>
      <c r="Q356">
        <v>21.204329999999999</v>
      </c>
      <c r="R356">
        <v>27.607691249329473</v>
      </c>
    </row>
    <row r="357" spans="1:18" x14ac:dyDescent="0.4">
      <c r="A357" s="1">
        <v>43084</v>
      </c>
      <c r="B357">
        <v>3.5604523037856755</v>
      </c>
      <c r="C357">
        <v>15.737997595332708</v>
      </c>
      <c r="D357">
        <v>14.962764039868796</v>
      </c>
      <c r="E357">
        <v>30.973542479327801</v>
      </c>
      <c r="F357">
        <v>18.722216674967584</v>
      </c>
      <c r="G357">
        <v>23.683307661696787</v>
      </c>
      <c r="H357">
        <v>7.975468330890533</v>
      </c>
      <c r="I357">
        <v>4.4185503077411186</v>
      </c>
      <c r="J357">
        <v>10.425735108496818</v>
      </c>
      <c r="K357">
        <v>3.8193404835991305</v>
      </c>
      <c r="L357">
        <v>8.7921223089347471</v>
      </c>
      <c r="M357">
        <v>11.707768967989324</v>
      </c>
      <c r="N357">
        <v>23.183132953766098</v>
      </c>
      <c r="O357">
        <v>6.7667580136407395</v>
      </c>
      <c r="P357">
        <v>6.981300228442195</v>
      </c>
      <c r="Q357">
        <v>21.204329999999999</v>
      </c>
      <c r="R357">
        <v>27.607691249329473</v>
      </c>
    </row>
    <row r="358" spans="1:18" x14ac:dyDescent="0.4">
      <c r="A358" s="1">
        <v>43083</v>
      </c>
      <c r="B358">
        <v>3.694808994494569</v>
      </c>
      <c r="C358">
        <v>15.884910058299642</v>
      </c>
      <c r="D358">
        <v>15.439285187635319</v>
      </c>
      <c r="E358">
        <v>34.655025341371513</v>
      </c>
      <c r="F358">
        <v>18.81942444586565</v>
      </c>
      <c r="G358">
        <v>24.679999968100862</v>
      </c>
      <c r="H358">
        <v>7.9195001320772658</v>
      </c>
      <c r="I358">
        <v>4.4853534441432519</v>
      </c>
      <c r="J358">
        <v>10.755547466937841</v>
      </c>
      <c r="K358">
        <v>3.9241104220519749</v>
      </c>
      <c r="L358">
        <v>8.8605815482701686</v>
      </c>
      <c r="M358">
        <v>11.959162780185416</v>
      </c>
      <c r="N358">
        <v>23.473527103500121</v>
      </c>
      <c r="O358">
        <v>7.0743379233516821</v>
      </c>
      <c r="P358">
        <v>7.0475185232919184</v>
      </c>
      <c r="Q358">
        <v>21.494800000000001</v>
      </c>
      <c r="R358">
        <v>27.991131405570158</v>
      </c>
    </row>
    <row r="359" spans="1:18" x14ac:dyDescent="0.4">
      <c r="A359" s="1">
        <v>43082</v>
      </c>
      <c r="B359">
        <v>3.7140028074529825</v>
      </c>
      <c r="C359">
        <v>15.278896148561042</v>
      </c>
      <c r="D359">
        <v>14.981824885779458</v>
      </c>
      <c r="E359">
        <v>33.084259320232867</v>
      </c>
      <c r="F359">
        <v>18.411151808093773</v>
      </c>
      <c r="G359">
        <v>24.205384584098923</v>
      </c>
      <c r="H359">
        <v>7.5930189723332093</v>
      </c>
      <c r="I359">
        <v>4.2658574245362413</v>
      </c>
      <c r="J359">
        <v>10.425735108496818</v>
      </c>
      <c r="K359">
        <v>3.82886502345848</v>
      </c>
      <c r="L359">
        <v>8.7432228522665891</v>
      </c>
      <c r="M359">
        <v>11.474331856664383</v>
      </c>
      <c r="N359">
        <v>23.183132953766098</v>
      </c>
      <c r="O359">
        <v>6.8532648632469417</v>
      </c>
      <c r="P359">
        <v>6.8299441259285434</v>
      </c>
      <c r="Q359">
        <v>20.91386</v>
      </c>
      <c r="R359">
        <v>27.128391054028612</v>
      </c>
    </row>
    <row r="360" spans="1:18" x14ac:dyDescent="0.4">
      <c r="A360" s="1">
        <v>43081</v>
      </c>
      <c r="B360">
        <v>3.7715842463282225</v>
      </c>
      <c r="C360">
        <v>14.893250933272842</v>
      </c>
      <c r="D360">
        <v>15.21055503670739</v>
      </c>
      <c r="E360">
        <v>32.789740691269365</v>
      </c>
      <c r="F360">
        <v>17.925112953603438</v>
      </c>
      <c r="G360">
        <v>24.30030766089931</v>
      </c>
      <c r="H360">
        <v>7.5930189723332093</v>
      </c>
      <c r="I360">
        <v>4.2372275089353275</v>
      </c>
      <c r="J360">
        <v>10.462380926101375</v>
      </c>
      <c r="K360">
        <v>3.8574386430365286</v>
      </c>
      <c r="L360">
        <v>8.6649837215975367</v>
      </c>
      <c r="M360">
        <v>11.366591651437489</v>
      </c>
      <c r="N360">
        <v>23.183132953766098</v>
      </c>
      <c r="O360">
        <v>6.9109360963177444</v>
      </c>
      <c r="P360">
        <v>6.8961624207782659</v>
      </c>
      <c r="Q360">
        <v>20.865449999999999</v>
      </c>
      <c r="R360">
        <v>26.457370780607413</v>
      </c>
    </row>
    <row r="361" spans="1:18" x14ac:dyDescent="0.4">
      <c r="A361" s="1">
        <v>43080</v>
      </c>
      <c r="B361">
        <v>3.8675533111202895</v>
      </c>
      <c r="C361">
        <v>15.003435280498042</v>
      </c>
      <c r="D361">
        <v>14.924642348047476</v>
      </c>
      <c r="E361">
        <v>33.476950825517527</v>
      </c>
      <c r="F361">
        <v>18.00287917032189</v>
      </c>
      <c r="G361">
        <v>23.730769200096983</v>
      </c>
      <c r="H361">
        <v>7.7329394693663751</v>
      </c>
      <c r="I361">
        <v>4.2372275089353275</v>
      </c>
      <c r="J361">
        <v>10.535672561310491</v>
      </c>
      <c r="K361">
        <v>3.9050613423332754</v>
      </c>
      <c r="L361">
        <v>8.6649837215975367</v>
      </c>
      <c r="M361">
        <v>11.528201959277832</v>
      </c>
      <c r="N361">
        <v>23.328330028633111</v>
      </c>
      <c r="O361">
        <v>6.9205479684962103</v>
      </c>
      <c r="P361">
        <v>6.8110246131143368</v>
      </c>
      <c r="Q361">
        <v>21.155919999999998</v>
      </c>
      <c r="R361">
        <v>27.320111132148956</v>
      </c>
    </row>
    <row r="362" spans="1:18" x14ac:dyDescent="0.4">
      <c r="A362" s="1">
        <v>43079</v>
      </c>
      <c r="B362">
        <v>3.9347316564747357</v>
      </c>
      <c r="C362">
        <v>15.22380397494844</v>
      </c>
      <c r="D362">
        <v>14.905581502136815</v>
      </c>
      <c r="E362">
        <v>33.182432196554025</v>
      </c>
      <c r="F362">
        <v>17.925112953603438</v>
      </c>
      <c r="G362">
        <v>24.395230737699698</v>
      </c>
      <c r="H362">
        <v>7.6116750386042975</v>
      </c>
      <c r="I362">
        <v>4.1417944569322795</v>
      </c>
      <c r="J362">
        <v>10.517349652508214</v>
      </c>
      <c r="K362">
        <v>3.9050613423332754</v>
      </c>
      <c r="L362">
        <v>8.4791657862585375</v>
      </c>
      <c r="M362">
        <v>11.653898865375877</v>
      </c>
      <c r="N362">
        <v>23.42512807854445</v>
      </c>
      <c r="O362">
        <v>6.987831073745479</v>
      </c>
      <c r="P362">
        <v>6.9150819335924725</v>
      </c>
      <c r="Q362">
        <v>21.204329999999999</v>
      </c>
      <c r="R362">
        <v>27.128391054028612</v>
      </c>
    </row>
    <row r="363" spans="1:18" x14ac:dyDescent="0.4">
      <c r="A363" s="1">
        <v>43078</v>
      </c>
      <c r="B363">
        <v>3.9347316564747357</v>
      </c>
      <c r="C363">
        <v>15.22380397494844</v>
      </c>
      <c r="D363">
        <v>14.905581502136815</v>
      </c>
      <c r="E363">
        <v>33.182432196554025</v>
      </c>
      <c r="F363">
        <v>17.925112953603438</v>
      </c>
      <c r="G363">
        <v>24.395230737699698</v>
      </c>
      <c r="H363">
        <v>7.6116750386042975</v>
      </c>
      <c r="I363">
        <v>4.1417944569322795</v>
      </c>
      <c r="J363">
        <v>10.517349652508214</v>
      </c>
      <c r="K363">
        <v>3.9050613423332754</v>
      </c>
      <c r="L363">
        <v>8.4791657862585375</v>
      </c>
      <c r="M363">
        <v>11.653898865375877</v>
      </c>
      <c r="N363">
        <v>23.42512807854445</v>
      </c>
      <c r="O363">
        <v>6.987831073745479</v>
      </c>
      <c r="P363">
        <v>6.9150819335924725</v>
      </c>
      <c r="Q363">
        <v>21.204329999999999</v>
      </c>
      <c r="R363">
        <v>27.128391054028612</v>
      </c>
    </row>
    <row r="364" spans="1:18" x14ac:dyDescent="0.4">
      <c r="A364" s="1">
        <v>43077</v>
      </c>
      <c r="B364">
        <v>3.9347316564747357</v>
      </c>
      <c r="C364">
        <v>15.22380397494844</v>
      </c>
      <c r="D364">
        <v>14.905581502136815</v>
      </c>
      <c r="E364">
        <v>33.182432196554025</v>
      </c>
      <c r="F364">
        <v>17.925112953603438</v>
      </c>
      <c r="G364">
        <v>24.395230737699698</v>
      </c>
      <c r="H364">
        <v>7.6116750386042975</v>
      </c>
      <c r="I364">
        <v>4.1417944569322795</v>
      </c>
      <c r="J364">
        <v>10.517349652508214</v>
      </c>
      <c r="K364">
        <v>3.9050613423332754</v>
      </c>
      <c r="L364">
        <v>8.4791657862585375</v>
      </c>
      <c r="M364">
        <v>11.653898865375877</v>
      </c>
      <c r="N364">
        <v>23.42512807854445</v>
      </c>
      <c r="O364">
        <v>6.987831073745479</v>
      </c>
      <c r="P364">
        <v>6.9150819335924725</v>
      </c>
      <c r="Q364">
        <v>21.204329999999999</v>
      </c>
      <c r="R364">
        <v>27.128391054028612</v>
      </c>
    </row>
    <row r="365" spans="1:18" x14ac:dyDescent="0.4">
      <c r="A365" s="1">
        <v>43076</v>
      </c>
      <c r="B365">
        <v>3.7427935268906021</v>
      </c>
      <c r="C365">
        <v>14.764702528176775</v>
      </c>
      <c r="D365">
        <v>13.990660898425093</v>
      </c>
      <c r="E365">
        <v>31.660752613575962</v>
      </c>
      <c r="F365">
        <v>17.166892340598523</v>
      </c>
      <c r="G365">
        <v>23.303615354495236</v>
      </c>
      <c r="H365">
        <v>7.266537812589152</v>
      </c>
      <c r="I365">
        <v>4.0081881841280129</v>
      </c>
      <c r="J365">
        <v>10.004308206044398</v>
      </c>
      <c r="K365">
        <v>3.6478987661308406</v>
      </c>
      <c r="L365">
        <v>8.2542282855850129</v>
      </c>
      <c r="M365">
        <v>11.025414334885651</v>
      </c>
      <c r="N365">
        <v>23.134733928810427</v>
      </c>
      <c r="O365">
        <v>6.747534269283805</v>
      </c>
      <c r="P365">
        <v>6.6596685106006852</v>
      </c>
      <c r="Q365">
        <v>20.768619999999999</v>
      </c>
      <c r="R365">
        <v>26.361510741547239</v>
      </c>
    </row>
    <row r="366" spans="1:18" x14ac:dyDescent="0.4">
      <c r="A366" s="1">
        <v>43075</v>
      </c>
      <c r="B366">
        <v>3.8387625916826691</v>
      </c>
      <c r="C366">
        <v>15.076891511981511</v>
      </c>
      <c r="D366">
        <v>14.085965127978396</v>
      </c>
      <c r="E366">
        <v>32.298876309663534</v>
      </c>
      <c r="F366">
        <v>17.462403939660117</v>
      </c>
      <c r="G366">
        <v>24.015538430498147</v>
      </c>
      <c r="H366">
        <v>7.4530984753000418</v>
      </c>
      <c r="I366">
        <v>4.0272747945286218</v>
      </c>
      <c r="J366">
        <v>10.022631114846677</v>
      </c>
      <c r="K366">
        <v>3.7812423241617332</v>
      </c>
      <c r="L366">
        <v>8.5280652429266972</v>
      </c>
      <c r="M366">
        <v>11.240894745339444</v>
      </c>
      <c r="N366">
        <v>23.376729053588779</v>
      </c>
      <c r="O366">
        <v>6.5937443144283341</v>
      </c>
      <c r="P366">
        <v>6.7542660746717171</v>
      </c>
      <c r="Q366">
        <v>21.059090000000001</v>
      </c>
      <c r="R366">
        <v>26.697020878257842</v>
      </c>
    </row>
    <row r="367" spans="1:18" x14ac:dyDescent="0.4">
      <c r="A367" s="1">
        <v>43074</v>
      </c>
      <c r="B367">
        <v>4.0978790666212488</v>
      </c>
      <c r="C367">
        <v>15.609449190236642</v>
      </c>
      <c r="D367">
        <v>14.600607967566241</v>
      </c>
      <c r="E367">
        <v>34.213247397926274</v>
      </c>
      <c r="F367">
        <v>18.018898131143793</v>
      </c>
      <c r="G367">
        <v>24.964769198502026</v>
      </c>
      <c r="H367">
        <v>7.8355478338573654</v>
      </c>
      <c r="I367">
        <v>4.1608810673328893</v>
      </c>
      <c r="J367">
        <v>10.718901649333283</v>
      </c>
      <c r="K367">
        <v>4.047929440223518</v>
      </c>
      <c r="L367">
        <v>8.7823424176011162</v>
      </c>
      <c r="M367">
        <v>11.653898865375877</v>
      </c>
      <c r="N367">
        <v>24.005916378012493</v>
      </c>
      <c r="O367">
        <v>6.8628767354254085</v>
      </c>
      <c r="P367">
        <v>7.0853575489203315</v>
      </c>
      <c r="Q367">
        <v>21.68844</v>
      </c>
      <c r="R367">
        <v>27.559761229799385</v>
      </c>
    </row>
    <row r="368" spans="1:18" x14ac:dyDescent="0.4">
      <c r="A368" s="1">
        <v>43073</v>
      </c>
      <c r="B368">
        <v>4.2418326638093493</v>
      </c>
      <c r="C368">
        <v>15.701269479590977</v>
      </c>
      <c r="D368">
        <v>14.810277272583509</v>
      </c>
      <c r="E368">
        <v>34.556852465050355</v>
      </c>
      <c r="F368">
        <v>17.942140311628801</v>
      </c>
      <c r="G368">
        <v>25.344461505703578</v>
      </c>
      <c r="H368">
        <v>7.8355478338573654</v>
      </c>
      <c r="I368">
        <v>4.1513377621325835</v>
      </c>
      <c r="J368">
        <v>10.627287105321887</v>
      </c>
      <c r="K368">
        <v>4.1336502989576625</v>
      </c>
      <c r="L368">
        <v>8.899701113604694</v>
      </c>
      <c r="M368">
        <v>11.923249378443115</v>
      </c>
      <c r="N368">
        <v>24.005916378012493</v>
      </c>
      <c r="O368">
        <v>7.0166666902808803</v>
      </c>
      <c r="P368">
        <v>7.1894148693984663</v>
      </c>
      <c r="Q368">
        <v>21.833680000000001</v>
      </c>
      <c r="R368">
        <v>27.943201386040073</v>
      </c>
    </row>
    <row r="369" spans="1:18" x14ac:dyDescent="0.4">
      <c r="A369" s="1">
        <v>43072</v>
      </c>
      <c r="B369">
        <v>4.1938481314133158</v>
      </c>
      <c r="C369">
        <v>15.884910058299642</v>
      </c>
      <c r="D369">
        <v>14.886520656226153</v>
      </c>
      <c r="E369">
        <v>34.164160959765688</v>
      </c>
      <c r="F369">
        <v>17.692677398205088</v>
      </c>
      <c r="G369">
        <v>24.727461506501058</v>
      </c>
      <c r="H369">
        <v>7.8168917675862772</v>
      </c>
      <c r="I369">
        <v>4.1513377621325835</v>
      </c>
      <c r="J369">
        <v>10.370766382089981</v>
      </c>
      <c r="K369">
        <v>4.1146012192389643</v>
      </c>
      <c r="L369">
        <v>8.8508016569365378</v>
      </c>
      <c r="M369">
        <v>11.564115361020132</v>
      </c>
      <c r="N369">
        <v>24.102714427923832</v>
      </c>
      <c r="O369">
        <v>7.1127854120655503</v>
      </c>
      <c r="P369">
        <v>7.0853575489203315</v>
      </c>
      <c r="Q369">
        <v>21.978909999999999</v>
      </c>
      <c r="R369">
        <v>28.182851483690502</v>
      </c>
    </row>
    <row r="370" spans="1:18" x14ac:dyDescent="0.4">
      <c r="A370" s="1">
        <v>43071</v>
      </c>
      <c r="B370">
        <v>4.1938481314133158</v>
      </c>
      <c r="C370">
        <v>15.884910058299642</v>
      </c>
      <c r="D370">
        <v>14.886520656226153</v>
      </c>
      <c r="E370">
        <v>34.164160959765688</v>
      </c>
      <c r="F370">
        <v>17.692677398205088</v>
      </c>
      <c r="G370">
        <v>24.727461506501058</v>
      </c>
      <c r="H370">
        <v>7.8168917675862772</v>
      </c>
      <c r="I370">
        <v>4.1513377621325835</v>
      </c>
      <c r="J370">
        <v>10.370766382089981</v>
      </c>
      <c r="K370">
        <v>4.1146012192389643</v>
      </c>
      <c r="L370">
        <v>8.8508016569365378</v>
      </c>
      <c r="M370">
        <v>11.564115361020132</v>
      </c>
      <c r="N370">
        <v>24.102714427923832</v>
      </c>
      <c r="O370">
        <v>7.1127854120655503</v>
      </c>
      <c r="P370">
        <v>7.0853575489203315</v>
      </c>
      <c r="Q370">
        <v>21.978909999999999</v>
      </c>
      <c r="R370">
        <v>28.182851483690502</v>
      </c>
    </row>
    <row r="371" spans="1:18" x14ac:dyDescent="0.4">
      <c r="A371" s="1">
        <v>43070</v>
      </c>
      <c r="B371">
        <v>4.1938481314133158</v>
      </c>
      <c r="C371">
        <v>15.884910058299642</v>
      </c>
      <c r="D371">
        <v>14.886520656226153</v>
      </c>
      <c r="E371">
        <v>34.164160959765688</v>
      </c>
      <c r="F371">
        <v>17.692677398205088</v>
      </c>
      <c r="G371">
        <v>24.727461506501058</v>
      </c>
      <c r="H371">
        <v>7.8168917675862772</v>
      </c>
      <c r="I371">
        <v>4.1513377621325835</v>
      </c>
      <c r="J371">
        <v>10.370766382089981</v>
      </c>
      <c r="K371">
        <v>4.1146012192389643</v>
      </c>
      <c r="L371">
        <v>8.8508016569365378</v>
      </c>
      <c r="M371">
        <v>11.564115361020132</v>
      </c>
      <c r="N371">
        <v>24.102714427923832</v>
      </c>
      <c r="O371">
        <v>7.1127854120655503</v>
      </c>
      <c r="P371">
        <v>7.0853575489203315</v>
      </c>
      <c r="Q371">
        <v>21.978909999999999</v>
      </c>
      <c r="R371">
        <v>28.182851483690502</v>
      </c>
    </row>
    <row r="372" spans="1:18" x14ac:dyDescent="0.4">
      <c r="A372" s="1">
        <v>43069</v>
      </c>
      <c r="B372">
        <v>3.9827161888707696</v>
      </c>
      <c r="C372">
        <v>15.33398832217364</v>
      </c>
      <c r="D372">
        <v>14.543425429834258</v>
      </c>
      <c r="E372">
        <v>35.342235475619674</v>
      </c>
      <c r="F372">
        <v>17.596730123811351</v>
      </c>
      <c r="G372">
        <v>24.490153814500086</v>
      </c>
      <c r="H372">
        <v>7.704955369959742</v>
      </c>
      <c r="I372">
        <v>4.1131645413313649</v>
      </c>
      <c r="J372">
        <v>10.315797655683143</v>
      </c>
      <c r="K372">
        <v>4.0765030598015661</v>
      </c>
      <c r="L372">
        <v>8.7432228522665891</v>
      </c>
      <c r="M372">
        <v>11.043371035756802</v>
      </c>
      <c r="N372">
        <v>24.005916378012493</v>
      </c>
      <c r="O372">
        <v>7.0358904346378148</v>
      </c>
      <c r="P372">
        <v>6.981300228442195</v>
      </c>
      <c r="Q372">
        <v>21.73686</v>
      </c>
      <c r="R372">
        <v>27.27218111261887</v>
      </c>
    </row>
    <row r="373" spans="1:18" x14ac:dyDescent="0.4">
      <c r="A373" s="1">
        <v>43068</v>
      </c>
      <c r="B373">
        <v>4.0882821601420423</v>
      </c>
      <c r="C373">
        <v>15.646177305978373</v>
      </c>
      <c r="D373">
        <v>14.772155580762188</v>
      </c>
      <c r="E373">
        <v>37.943816698130568</v>
      </c>
      <c r="F373">
        <v>17.980519221386295</v>
      </c>
      <c r="G373">
        <v>25.581769197704546</v>
      </c>
      <c r="H373">
        <v>7.7982357013151864</v>
      </c>
      <c r="I373">
        <v>4.1990542881341089</v>
      </c>
      <c r="J373">
        <v>10.242506020474027</v>
      </c>
      <c r="K373">
        <v>4.1622239185357115</v>
      </c>
      <c r="L373">
        <v>8.8703614396037995</v>
      </c>
      <c r="M373">
        <v>11.528201959277832</v>
      </c>
      <c r="N373">
        <v>23.909118328101151</v>
      </c>
      <c r="O373">
        <v>7.0743379233516821</v>
      </c>
      <c r="P373">
        <v>6.8488636387427499</v>
      </c>
      <c r="Q373">
        <v>21.833680000000001</v>
      </c>
      <c r="R373">
        <v>28.614221659461275</v>
      </c>
    </row>
    <row r="374" spans="1:18" x14ac:dyDescent="0.4">
      <c r="A374" s="1">
        <v>43067</v>
      </c>
      <c r="B374">
        <v>4.0115069083083892</v>
      </c>
      <c r="C374">
        <v>15.389080495786244</v>
      </c>
      <c r="D374">
        <v>14.448121200280953</v>
      </c>
      <c r="E374">
        <v>37.50203875468533</v>
      </c>
      <c r="F374">
        <v>17.731056307962582</v>
      </c>
      <c r="G374">
        <v>25.296999967303382</v>
      </c>
      <c r="H374">
        <v>7.0799771498782622</v>
      </c>
      <c r="I374">
        <v>4.0081881841280129</v>
      </c>
      <c r="J374">
        <v>10.16921438526491</v>
      </c>
      <c r="K374">
        <v>4.1050766793796143</v>
      </c>
      <c r="L374">
        <v>8.6356440475966423</v>
      </c>
      <c r="M374">
        <v>11.456375155793236</v>
      </c>
      <c r="N374">
        <v>23.618724178367131</v>
      </c>
      <c r="O374">
        <v>6.9205479684962103</v>
      </c>
      <c r="P374">
        <v>6.7637258310788209</v>
      </c>
      <c r="Q374">
        <v>21.543209999999998</v>
      </c>
      <c r="R374">
        <v>27.224251093088782</v>
      </c>
    </row>
    <row r="375" spans="1:18" x14ac:dyDescent="0.4">
      <c r="A375" s="1">
        <v>43066</v>
      </c>
      <c r="B375">
        <v>3.9059409370371161</v>
      </c>
      <c r="C375">
        <v>15.535992958753177</v>
      </c>
      <c r="D375">
        <v>14.429060354370293</v>
      </c>
      <c r="E375">
        <v>36.127618486189</v>
      </c>
      <c r="F375">
        <v>17.558351214053857</v>
      </c>
      <c r="G375">
        <v>24.964769198502026</v>
      </c>
      <c r="H375">
        <v>7.0613210836071731</v>
      </c>
      <c r="I375">
        <v>4.0368180997289276</v>
      </c>
      <c r="J375">
        <v>10.279151838078585</v>
      </c>
      <c r="K375">
        <v>4.1050766793796143</v>
      </c>
      <c r="L375">
        <v>8.547625025593959</v>
      </c>
      <c r="M375">
        <v>11.366591651437489</v>
      </c>
      <c r="N375">
        <v>23.71552222827847</v>
      </c>
      <c r="O375">
        <v>6.939771712853144</v>
      </c>
      <c r="P375">
        <v>6.6218294849722721</v>
      </c>
      <c r="Q375">
        <v>21.543209999999998</v>
      </c>
      <c r="R375">
        <v>27.607691249329473</v>
      </c>
    </row>
    <row r="376" spans="1:18" x14ac:dyDescent="0.4">
      <c r="A376" s="1">
        <v>43065</v>
      </c>
      <c r="B376">
        <v>4.2514295702885558</v>
      </c>
      <c r="C376">
        <v>15.995094405524842</v>
      </c>
      <c r="D376">
        <v>14.543425429834258</v>
      </c>
      <c r="E376">
        <v>38.041989574451733</v>
      </c>
      <c r="F376">
        <v>17.769435217720076</v>
      </c>
      <c r="G376">
        <v>26.863230734509784</v>
      </c>
      <c r="H376">
        <v>7.2385537131825179</v>
      </c>
      <c r="I376">
        <v>4.1895109829338031</v>
      </c>
      <c r="J376">
        <v>10.700578740531004</v>
      </c>
      <c r="K376">
        <v>4.2574693171292051</v>
      </c>
      <c r="L376">
        <v>8.7334429609329582</v>
      </c>
      <c r="M376">
        <v>11.761639070602772</v>
      </c>
      <c r="N376">
        <v>23.763921253234141</v>
      </c>
      <c r="O376">
        <v>6.987831073745479</v>
      </c>
      <c r="P376">
        <v>6.7921051003001303</v>
      </c>
      <c r="Q376">
        <v>21.397970000000001</v>
      </c>
      <c r="R376">
        <v>28.182851483690502</v>
      </c>
    </row>
    <row r="377" spans="1:18" x14ac:dyDescent="0.4">
      <c r="A377" s="1">
        <v>43064</v>
      </c>
      <c r="B377">
        <v>4.2514295702885558</v>
      </c>
      <c r="C377">
        <v>15.995094405524842</v>
      </c>
      <c r="D377">
        <v>14.543425429834258</v>
      </c>
      <c r="E377">
        <v>38.041989574451733</v>
      </c>
      <c r="F377">
        <v>17.769435217720076</v>
      </c>
      <c r="G377">
        <v>26.863230734509784</v>
      </c>
      <c r="H377">
        <v>7.2385537131825179</v>
      </c>
      <c r="I377">
        <v>4.1895109829338031</v>
      </c>
      <c r="J377">
        <v>10.700578740531004</v>
      </c>
      <c r="K377">
        <v>4.2574693171292051</v>
      </c>
      <c r="L377">
        <v>8.7334429609329582</v>
      </c>
      <c r="M377">
        <v>11.761639070602772</v>
      </c>
      <c r="N377">
        <v>23.763921253234141</v>
      </c>
      <c r="O377">
        <v>6.987831073745479</v>
      </c>
      <c r="P377">
        <v>6.7921051003001303</v>
      </c>
      <c r="Q377">
        <v>21.397970000000001</v>
      </c>
      <c r="R377">
        <v>28.182851483690502</v>
      </c>
    </row>
    <row r="378" spans="1:18" x14ac:dyDescent="0.4">
      <c r="A378" s="1">
        <v>43063</v>
      </c>
      <c r="B378">
        <v>4.2514295702885558</v>
      </c>
      <c r="C378">
        <v>15.995094405524842</v>
      </c>
      <c r="D378">
        <v>14.543425429834258</v>
      </c>
      <c r="E378">
        <v>38.041989574451733</v>
      </c>
      <c r="F378">
        <v>17.769435217720076</v>
      </c>
      <c r="G378">
        <v>26.863230734509784</v>
      </c>
      <c r="H378">
        <v>7.2385537131825179</v>
      </c>
      <c r="I378">
        <v>4.1895109829338031</v>
      </c>
      <c r="J378">
        <v>10.700578740531004</v>
      </c>
      <c r="K378">
        <v>4.2574693171292051</v>
      </c>
      <c r="L378">
        <v>8.7334429609329582</v>
      </c>
      <c r="M378">
        <v>11.761639070602772</v>
      </c>
      <c r="N378">
        <v>23.763921253234141</v>
      </c>
      <c r="O378">
        <v>6.987831073745479</v>
      </c>
      <c r="P378">
        <v>6.7921051003001303</v>
      </c>
      <c r="Q378">
        <v>21.397970000000001</v>
      </c>
      <c r="R378">
        <v>28.182851483690502</v>
      </c>
    </row>
    <row r="379" spans="1:18" x14ac:dyDescent="0.4">
      <c r="A379" s="1">
        <v>43062</v>
      </c>
      <c r="B379">
        <v>4.2898171962053828</v>
      </c>
      <c r="C379">
        <v>15.995094405524842</v>
      </c>
      <c r="D379">
        <v>14.753094734851528</v>
      </c>
      <c r="E379">
        <v>37.551125192845909</v>
      </c>
      <c r="F379">
        <v>18.057277040901287</v>
      </c>
      <c r="G379">
        <v>27.242923041711336</v>
      </c>
      <c r="H379">
        <v>7.247881746318062</v>
      </c>
      <c r="I379">
        <v>4.0272747945286218</v>
      </c>
      <c r="J379">
        <v>10.77387037574012</v>
      </c>
      <c r="K379">
        <v>4.2574693171292051</v>
      </c>
      <c r="L379">
        <v>8.801902200268378</v>
      </c>
      <c r="M379">
        <v>11.528201959277832</v>
      </c>
      <c r="N379">
        <v>23.71552222827847</v>
      </c>
      <c r="O379">
        <v>6.939771712853144</v>
      </c>
      <c r="P379">
        <v>6.7542660746717171</v>
      </c>
      <c r="Q379">
        <v>21.30115</v>
      </c>
      <c r="R379">
        <v>27.607691249329473</v>
      </c>
    </row>
    <row r="380" spans="1:18" x14ac:dyDescent="0.4">
      <c r="A380" s="1">
        <v>43061</v>
      </c>
      <c r="B380">
        <v>4.5009491387479299</v>
      </c>
      <c r="C380">
        <v>16.380739620813038</v>
      </c>
      <c r="D380">
        <v>15.115250807154084</v>
      </c>
      <c r="E380">
        <v>38.287421765254649</v>
      </c>
      <c r="F380">
        <v>18.575392322627465</v>
      </c>
      <c r="G380">
        <v>28.144692271315019</v>
      </c>
      <c r="H380">
        <v>7.247881746318062</v>
      </c>
      <c r="I380">
        <v>3.998644878927708</v>
      </c>
      <c r="J380">
        <v>11.030391098972027</v>
      </c>
      <c r="K380">
        <v>4.4003374150194476</v>
      </c>
      <c r="L380">
        <v>9.0757391576100606</v>
      </c>
      <c r="M380">
        <v>11.851422574958519</v>
      </c>
      <c r="N380">
        <v>23.957517353056822</v>
      </c>
      <c r="O380">
        <v>7.0743379233516821</v>
      </c>
      <c r="P380">
        <v>6.7258868054504077</v>
      </c>
      <c r="Q380">
        <v>21.494800000000001</v>
      </c>
      <c r="R380">
        <v>28.614221659461275</v>
      </c>
    </row>
    <row r="381" spans="1:18" x14ac:dyDescent="0.4">
      <c r="A381" s="1">
        <v>43060</v>
      </c>
      <c r="B381">
        <v>4.3953831674766564</v>
      </c>
      <c r="C381">
        <v>15.921638174041375</v>
      </c>
      <c r="D381">
        <v>14.505303738012937</v>
      </c>
      <c r="E381">
        <v>37.50203875468533</v>
      </c>
      <c r="F381">
        <v>18.210792679931266</v>
      </c>
      <c r="G381">
        <v>27.812461502513663</v>
      </c>
      <c r="H381">
        <v>7.0426650173360841</v>
      </c>
      <c r="I381">
        <v>3.8459519957228312</v>
      </c>
      <c r="J381">
        <v>10.99374528136747</v>
      </c>
      <c r="K381">
        <v>4.1717484583950606</v>
      </c>
      <c r="L381">
        <v>8.7921223089347471</v>
      </c>
      <c r="M381">
        <v>11.797552472345071</v>
      </c>
      <c r="N381">
        <v>23.376729053588779</v>
      </c>
      <c r="O381">
        <v>6.9013242241392767</v>
      </c>
      <c r="P381">
        <v>6.4799331388657233</v>
      </c>
      <c r="Q381">
        <v>21.010680000000001</v>
      </c>
      <c r="R381">
        <v>27.943201386040073</v>
      </c>
    </row>
    <row r="382" spans="1:18" x14ac:dyDescent="0.4">
      <c r="A382" s="1">
        <v>43059</v>
      </c>
      <c r="B382">
        <v>4.3282048221222089</v>
      </c>
      <c r="C382">
        <v>15.737997595332708</v>
      </c>
      <c r="D382">
        <v>14.562486275744918</v>
      </c>
      <c r="E382">
        <v>35.19497616113793</v>
      </c>
      <c r="F382">
        <v>18.095655950658781</v>
      </c>
      <c r="G382">
        <v>27.38530765691192</v>
      </c>
      <c r="H382">
        <v>6.9307286197095497</v>
      </c>
      <c r="I382">
        <v>3.8459519957228312</v>
      </c>
      <c r="J382">
        <v>10.957099463762912</v>
      </c>
      <c r="K382">
        <v>4.1241257590983134</v>
      </c>
      <c r="L382">
        <v>8.6160842649293805</v>
      </c>
      <c r="M382">
        <v>11.725725668860475</v>
      </c>
      <c r="N382">
        <v>22.941137828987745</v>
      </c>
      <c r="O382">
        <v>6.9493835850316117</v>
      </c>
      <c r="P382">
        <v>6.3380367927591745</v>
      </c>
      <c r="Q382">
        <v>21.010680000000001</v>
      </c>
      <c r="R382">
        <v>26.026000604836636</v>
      </c>
    </row>
    <row r="383" spans="1:18" x14ac:dyDescent="0.4">
      <c r="A383" s="1">
        <v>43058</v>
      </c>
      <c r="B383">
        <v>4.481755325789516</v>
      </c>
      <c r="C383">
        <v>15.82981788468704</v>
      </c>
      <c r="D383">
        <v>14.753094734851528</v>
      </c>
      <c r="E383">
        <v>34.802284655853271</v>
      </c>
      <c r="F383">
        <v>18.479445048233732</v>
      </c>
      <c r="G383">
        <v>27.812461502513663</v>
      </c>
      <c r="H383">
        <v>6.9400566528450955</v>
      </c>
      <c r="I383">
        <v>3.8173220801219165</v>
      </c>
      <c r="J383">
        <v>10.7921932845424</v>
      </c>
      <c r="K383">
        <v>4.1431748388170115</v>
      </c>
      <c r="L383">
        <v>8.7725625262674853</v>
      </c>
      <c r="M383">
        <v>11.653898865375877</v>
      </c>
      <c r="N383">
        <v>23.086334903854759</v>
      </c>
      <c r="O383">
        <v>7.1031735398870826</v>
      </c>
      <c r="P383">
        <v>6.536691677308343</v>
      </c>
      <c r="Q383">
        <v>21.30115</v>
      </c>
      <c r="R383">
        <v>26.936670975908271</v>
      </c>
    </row>
    <row r="384" spans="1:18" x14ac:dyDescent="0.4">
      <c r="A384" s="1">
        <v>43057</v>
      </c>
      <c r="B384">
        <v>4.481755325789516</v>
      </c>
      <c r="C384">
        <v>15.82981788468704</v>
      </c>
      <c r="D384">
        <v>14.753094734851528</v>
      </c>
      <c r="E384">
        <v>34.802284655853271</v>
      </c>
      <c r="F384">
        <v>18.479445048233732</v>
      </c>
      <c r="G384">
        <v>27.812461502513663</v>
      </c>
      <c r="H384">
        <v>6.9400566528450955</v>
      </c>
      <c r="I384">
        <v>3.8173220801219165</v>
      </c>
      <c r="J384">
        <v>10.7921932845424</v>
      </c>
      <c r="K384">
        <v>4.1431748388170115</v>
      </c>
      <c r="L384">
        <v>8.7725625262674853</v>
      </c>
      <c r="M384">
        <v>11.653898865375877</v>
      </c>
      <c r="N384">
        <v>23.086334903854759</v>
      </c>
      <c r="O384">
        <v>7.1031735398870826</v>
      </c>
      <c r="P384">
        <v>6.536691677308343</v>
      </c>
      <c r="Q384">
        <v>21.30115</v>
      </c>
      <c r="R384">
        <v>26.936670975908271</v>
      </c>
    </row>
    <row r="385" spans="1:18" x14ac:dyDescent="0.4">
      <c r="A385" s="1">
        <v>43056</v>
      </c>
      <c r="B385">
        <v>4.481755325789516</v>
      </c>
      <c r="C385">
        <v>15.82981788468704</v>
      </c>
      <c r="D385">
        <v>14.753094734851528</v>
      </c>
      <c r="E385">
        <v>34.802284655853271</v>
      </c>
      <c r="F385">
        <v>18.479445048233732</v>
      </c>
      <c r="G385">
        <v>27.812461502513663</v>
      </c>
      <c r="H385">
        <v>6.9400566528450955</v>
      </c>
      <c r="I385">
        <v>3.8173220801219165</v>
      </c>
      <c r="J385">
        <v>10.7921932845424</v>
      </c>
      <c r="K385">
        <v>4.1431748388170115</v>
      </c>
      <c r="L385">
        <v>8.7725625262674853</v>
      </c>
      <c r="M385">
        <v>11.653898865375877</v>
      </c>
      <c r="N385">
        <v>23.086334903854759</v>
      </c>
      <c r="O385">
        <v>7.1031735398870826</v>
      </c>
      <c r="P385">
        <v>6.536691677308343</v>
      </c>
      <c r="Q385">
        <v>21.30115</v>
      </c>
      <c r="R385">
        <v>26.936670975908271</v>
      </c>
    </row>
    <row r="386" spans="1:18" x14ac:dyDescent="0.4">
      <c r="A386" s="1">
        <v>43055</v>
      </c>
      <c r="B386">
        <v>4.4625615128311029</v>
      </c>
      <c r="C386">
        <v>15.94000223191224</v>
      </c>
      <c r="D386">
        <v>15.134311653064746</v>
      </c>
      <c r="E386">
        <v>34.802284655853271</v>
      </c>
      <c r="F386">
        <v>18.441066138476234</v>
      </c>
      <c r="G386">
        <v>27.764999964113468</v>
      </c>
      <c r="H386">
        <v>7.1079612492848954</v>
      </c>
      <c r="I386">
        <v>3.8364086905225259</v>
      </c>
      <c r="J386">
        <v>10.645610014124166</v>
      </c>
      <c r="K386">
        <v>4.2384202374105069</v>
      </c>
      <c r="L386">
        <v>8.8703614396037995</v>
      </c>
      <c r="M386">
        <v>11.600028762762429</v>
      </c>
      <c r="N386">
        <v>23.231531978721769</v>
      </c>
      <c r="O386">
        <v>7.468424682668827</v>
      </c>
      <c r="P386">
        <v>6.6785880234148909</v>
      </c>
      <c r="Q386">
        <v>21.543209999999998</v>
      </c>
      <c r="R386">
        <v>26.601160839197668</v>
      </c>
    </row>
    <row r="387" spans="1:18" x14ac:dyDescent="0.4">
      <c r="A387" s="1">
        <v>43054</v>
      </c>
      <c r="B387">
        <v>4.4625615128311029</v>
      </c>
      <c r="C387">
        <v>15.866546000428775</v>
      </c>
      <c r="D387">
        <v>15.134311653064746</v>
      </c>
      <c r="E387">
        <v>34.016901645283937</v>
      </c>
      <c r="F387">
        <v>18.40268722871874</v>
      </c>
      <c r="G387">
        <v>27.5276922721125</v>
      </c>
      <c r="H387">
        <v>7.2572097794536079</v>
      </c>
      <c r="I387">
        <v>3.8459519957228312</v>
      </c>
      <c r="J387">
        <v>10.627287105321887</v>
      </c>
      <c r="K387">
        <v>4.2384202374105069</v>
      </c>
      <c r="L387">
        <v>8.9779402442737464</v>
      </c>
      <c r="M387">
        <v>11.31272154882404</v>
      </c>
      <c r="N387">
        <v>23.328330028633111</v>
      </c>
      <c r="O387">
        <v>7.5453196600965624</v>
      </c>
      <c r="P387">
        <v>6.669128267007788</v>
      </c>
      <c r="Q387">
        <v>21.591619999999999</v>
      </c>
      <c r="R387">
        <v>26.792880917318012</v>
      </c>
    </row>
    <row r="388" spans="1:18" x14ac:dyDescent="0.4">
      <c r="A388" s="1">
        <v>43053</v>
      </c>
      <c r="B388">
        <v>4.3665924480390359</v>
      </c>
      <c r="C388">
        <v>16.050186579137442</v>
      </c>
      <c r="D388">
        <v>15.439285187635319</v>
      </c>
      <c r="E388">
        <v>33.967815207123358</v>
      </c>
      <c r="F388">
        <v>18.210792679931266</v>
      </c>
      <c r="G388">
        <v>28.002307656114439</v>
      </c>
      <c r="H388">
        <v>7.4157863427578636</v>
      </c>
      <c r="I388">
        <v>3.8650386061234405</v>
      </c>
      <c r="J388">
        <v>10.77387037574012</v>
      </c>
      <c r="K388">
        <v>4.2574693171292051</v>
      </c>
      <c r="L388">
        <v>9.1050788316109568</v>
      </c>
      <c r="M388">
        <v>11.564115361020132</v>
      </c>
      <c r="N388">
        <v>23.618724178367131</v>
      </c>
      <c r="O388">
        <v>7.6222146375242987</v>
      </c>
      <c r="P388">
        <v>6.7826453438930274</v>
      </c>
      <c r="Q388">
        <v>21.68844</v>
      </c>
      <c r="R388">
        <v>26.697020878257842</v>
      </c>
    </row>
    <row r="389" spans="1:18" x14ac:dyDescent="0.4">
      <c r="A389" s="1">
        <v>43052</v>
      </c>
      <c r="B389">
        <v>4.4049800739558629</v>
      </c>
      <c r="C389">
        <v>16.362375562942173</v>
      </c>
      <c r="D389">
        <v>15.515528571277965</v>
      </c>
      <c r="E389">
        <v>35.784013419064927</v>
      </c>
      <c r="F389">
        <v>18.460255593354979</v>
      </c>
      <c r="G389">
        <v>29.236307654519482</v>
      </c>
      <c r="H389">
        <v>7.3131779782668742</v>
      </c>
      <c r="I389">
        <v>3.9222984373252694</v>
      </c>
      <c r="J389">
        <v>10.920453646158354</v>
      </c>
      <c r="K389">
        <v>4.1622239185357115</v>
      </c>
      <c r="L389">
        <v>9.3300163322844814</v>
      </c>
      <c r="M389">
        <v>11.653898865375877</v>
      </c>
      <c r="N389">
        <v>23.570325153411464</v>
      </c>
      <c r="O389">
        <v>7.660662126238166</v>
      </c>
      <c r="P389">
        <v>6.8677831515569565</v>
      </c>
      <c r="Q389">
        <v>21.591619999999999</v>
      </c>
      <c r="R389">
        <v>26.457370780607413</v>
      </c>
    </row>
    <row r="390" spans="1:18" x14ac:dyDescent="0.4">
      <c r="A390" s="1">
        <v>43051</v>
      </c>
      <c r="B390">
        <v>4.5297398581855495</v>
      </c>
      <c r="C390">
        <v>15.884910058299642</v>
      </c>
      <c r="D390">
        <v>15.382102649903338</v>
      </c>
      <c r="E390">
        <v>36.225791362510165</v>
      </c>
      <c r="F390">
        <v>18.11484540553753</v>
      </c>
      <c r="G390">
        <v>29.758384576921618</v>
      </c>
      <c r="H390">
        <v>6.9307286197095497</v>
      </c>
      <c r="I390">
        <v>3.9509283529261832</v>
      </c>
      <c r="J390">
        <v>10.608964196519608</v>
      </c>
      <c r="K390">
        <v>4.0765030598015661</v>
      </c>
      <c r="L390">
        <v>9.3691358976190084</v>
      </c>
      <c r="M390">
        <v>11.025414334885651</v>
      </c>
      <c r="N390">
        <v>23.763921253234141</v>
      </c>
      <c r="O390">
        <v>7.468424682668827</v>
      </c>
      <c r="P390">
        <v>6.6975075362290983</v>
      </c>
      <c r="Q390">
        <v>21.882090000000002</v>
      </c>
      <c r="R390">
        <v>26.984600995438353</v>
      </c>
    </row>
    <row r="391" spans="1:18" x14ac:dyDescent="0.4">
      <c r="A391" s="1">
        <v>43050</v>
      </c>
      <c r="B391">
        <v>4.5297398581855495</v>
      </c>
      <c r="C391">
        <v>15.884910058299642</v>
      </c>
      <c r="D391">
        <v>15.382102649903338</v>
      </c>
      <c r="E391">
        <v>36.225791362510165</v>
      </c>
      <c r="F391">
        <v>18.11484540553753</v>
      </c>
      <c r="G391">
        <v>29.758384576921618</v>
      </c>
      <c r="H391">
        <v>6.9307286197095497</v>
      </c>
      <c r="I391">
        <v>3.9509283529261832</v>
      </c>
      <c r="J391">
        <v>10.608964196519608</v>
      </c>
      <c r="K391">
        <v>4.0765030598015661</v>
      </c>
      <c r="L391">
        <v>9.3691358976190084</v>
      </c>
      <c r="M391">
        <v>11.025414334885651</v>
      </c>
      <c r="N391">
        <v>23.763921253234141</v>
      </c>
      <c r="O391">
        <v>7.468424682668827</v>
      </c>
      <c r="P391">
        <v>6.6975075362290983</v>
      </c>
      <c r="Q391">
        <v>21.882090000000002</v>
      </c>
      <c r="R391">
        <v>26.984600995438353</v>
      </c>
    </row>
    <row r="392" spans="1:18" x14ac:dyDescent="0.4">
      <c r="A392" s="1">
        <v>43049</v>
      </c>
      <c r="B392">
        <v>4.5297398581855495</v>
      </c>
      <c r="C392">
        <v>15.884910058299642</v>
      </c>
      <c r="D392">
        <v>15.382102649903338</v>
      </c>
      <c r="E392">
        <v>36.225791362510165</v>
      </c>
      <c r="F392">
        <v>18.11484540553753</v>
      </c>
      <c r="G392">
        <v>29.758384576921618</v>
      </c>
      <c r="H392">
        <v>6.9307286197095497</v>
      </c>
      <c r="I392">
        <v>3.9509283529261832</v>
      </c>
      <c r="J392">
        <v>10.608964196519608</v>
      </c>
      <c r="K392">
        <v>4.0765030598015661</v>
      </c>
      <c r="L392">
        <v>9.3691358976190084</v>
      </c>
      <c r="M392">
        <v>11.025414334885651</v>
      </c>
      <c r="N392">
        <v>23.763921253234141</v>
      </c>
      <c r="O392">
        <v>7.468424682668827</v>
      </c>
      <c r="P392">
        <v>6.6975075362290983</v>
      </c>
      <c r="Q392">
        <v>21.882090000000002</v>
      </c>
      <c r="R392">
        <v>26.984600995438353</v>
      </c>
    </row>
    <row r="393" spans="1:18" x14ac:dyDescent="0.4">
      <c r="A393" s="1">
        <v>43048</v>
      </c>
      <c r="B393">
        <v>4.4721584193103094</v>
      </c>
      <c r="C393">
        <v>15.609449190236642</v>
      </c>
      <c r="D393">
        <v>15.363041803992678</v>
      </c>
      <c r="E393">
        <v>35.293149037459095</v>
      </c>
      <c r="F393">
        <v>18.095655950658781</v>
      </c>
      <c r="G393">
        <v>29.236307654519482</v>
      </c>
      <c r="H393">
        <v>6.9866968185228178</v>
      </c>
      <c r="I393">
        <v>3.9509283529261832</v>
      </c>
      <c r="J393">
        <v>10.499026743705935</v>
      </c>
      <c r="K393">
        <v>4.1146012192389643</v>
      </c>
      <c r="L393">
        <v>9.5158342676234806</v>
      </c>
      <c r="M393">
        <v>11.0792844374991</v>
      </c>
      <c r="N393">
        <v>23.957517353056822</v>
      </c>
      <c r="O393">
        <v>7.6222146375242987</v>
      </c>
      <c r="P393">
        <v>6.8204843695214405</v>
      </c>
      <c r="Q393">
        <v>22.317799999999998</v>
      </c>
      <c r="R393">
        <v>27.080461034498526</v>
      </c>
    </row>
    <row r="394" spans="1:18" x14ac:dyDescent="0.4">
      <c r="A394" s="1">
        <v>43047</v>
      </c>
      <c r="B394">
        <v>4.2514295702885558</v>
      </c>
      <c r="C394">
        <v>15.352352380044508</v>
      </c>
      <c r="D394">
        <v>15.439285187635319</v>
      </c>
      <c r="E394">
        <v>34.360506712408018</v>
      </c>
      <c r="F394">
        <v>17.865382492113813</v>
      </c>
      <c r="G394">
        <v>29.521076884920646</v>
      </c>
      <c r="H394">
        <v>6.9027445203029174</v>
      </c>
      <c r="I394">
        <v>3.8841252165240503</v>
      </c>
      <c r="J394">
        <v>10.407412199694537</v>
      </c>
      <c r="K394">
        <v>4.0765030598015661</v>
      </c>
      <c r="L394">
        <v>9.5647337242916368</v>
      </c>
      <c r="M394">
        <v>10.953587531401055</v>
      </c>
      <c r="N394">
        <v>24.005916378012493</v>
      </c>
      <c r="O394">
        <v>7.6318265097027655</v>
      </c>
      <c r="P394">
        <v>6.7826453438930274</v>
      </c>
      <c r="Q394">
        <v>22.317799999999998</v>
      </c>
      <c r="R394">
        <v>27.080461034498526</v>
      </c>
    </row>
    <row r="395" spans="1:18" x14ac:dyDescent="0.4">
      <c r="A395" s="1">
        <v>43046</v>
      </c>
      <c r="B395">
        <v>4.3665924480390359</v>
      </c>
      <c r="C395">
        <v>15.49926484301144</v>
      </c>
      <c r="D395">
        <v>15.706137030384573</v>
      </c>
      <c r="E395">
        <v>35.538581228262011</v>
      </c>
      <c r="F395">
        <v>17.788624672598822</v>
      </c>
      <c r="G395">
        <v>29.33123073131987</v>
      </c>
      <c r="H395">
        <v>7.03333698420054</v>
      </c>
      <c r="I395">
        <v>3.9318417425255743</v>
      </c>
      <c r="J395">
        <v>10.462380926101375</v>
      </c>
      <c r="K395">
        <v>4.1812729982544097</v>
      </c>
      <c r="L395">
        <v>9.6038532896261639</v>
      </c>
      <c r="M395">
        <v>11.169067941854847</v>
      </c>
      <c r="N395">
        <v>24.199512477835174</v>
      </c>
      <c r="O395">
        <v>7.7375571036659032</v>
      </c>
      <c r="P395">
        <v>6.8488636387427499</v>
      </c>
      <c r="Q395">
        <v>22.46303</v>
      </c>
      <c r="R395">
        <v>27.128391054028612</v>
      </c>
    </row>
    <row r="396" spans="1:18" x14ac:dyDescent="0.4">
      <c r="A396" s="1">
        <v>43045</v>
      </c>
      <c r="B396">
        <v>4.3473986350806229</v>
      </c>
      <c r="C396">
        <v>15.33398832217364</v>
      </c>
      <c r="D396">
        <v>15.477406879456639</v>
      </c>
      <c r="E396">
        <v>33.918728768962772</v>
      </c>
      <c r="F396">
        <v>17.654298488447591</v>
      </c>
      <c r="G396">
        <v>26.815769196109589</v>
      </c>
      <c r="H396">
        <v>6.8467763214896502</v>
      </c>
      <c r="I396">
        <v>3.9604716581264889</v>
      </c>
      <c r="J396">
        <v>10.297474746880864</v>
      </c>
      <c r="K396">
        <v>4.1146012192389643</v>
      </c>
      <c r="L396">
        <v>9.3495761149517449</v>
      </c>
      <c r="M396">
        <v>10.702193719204965</v>
      </c>
      <c r="N396">
        <v>24.005916378012493</v>
      </c>
      <c r="O396">
        <v>7.516484043561162</v>
      </c>
      <c r="P396">
        <v>6.7353465618575115</v>
      </c>
      <c r="Q396">
        <v>22.46303</v>
      </c>
      <c r="R396">
        <v>26.649090858727753</v>
      </c>
    </row>
    <row r="397" spans="1:18" x14ac:dyDescent="0.4">
      <c r="A397" s="1">
        <v>43044</v>
      </c>
      <c r="B397">
        <v>4.6640965488944435</v>
      </c>
      <c r="C397">
        <v>15.591085132365775</v>
      </c>
      <c r="D397">
        <v>15.744258722205894</v>
      </c>
      <c r="E397">
        <v>36.422137115152502</v>
      </c>
      <c r="F397">
        <v>17.596730123811351</v>
      </c>
      <c r="G397">
        <v>27.717538425713276</v>
      </c>
      <c r="H397">
        <v>7.0986332161493513</v>
      </c>
      <c r="I397">
        <v>4.0463614049292316</v>
      </c>
      <c r="J397">
        <v>10.645610014124166</v>
      </c>
      <c r="K397">
        <v>4.3146165562853023</v>
      </c>
      <c r="L397">
        <v>9.545173941624375</v>
      </c>
      <c r="M397">
        <v>10.917674129658756</v>
      </c>
      <c r="N397">
        <v>24.296310527746517</v>
      </c>
      <c r="O397">
        <v>7.7760045923797696</v>
      </c>
      <c r="P397">
        <v>6.8583233951498528</v>
      </c>
      <c r="Q397">
        <v>22.947150000000001</v>
      </c>
      <c r="R397">
        <v>26.888740956378182</v>
      </c>
    </row>
    <row r="398" spans="1:18" x14ac:dyDescent="0.4">
      <c r="A398" s="1">
        <v>43043</v>
      </c>
      <c r="B398">
        <v>4.6640965488944435</v>
      </c>
      <c r="C398">
        <v>15.591085132365775</v>
      </c>
      <c r="D398">
        <v>15.744258722205894</v>
      </c>
      <c r="E398">
        <v>36.422137115152502</v>
      </c>
      <c r="F398">
        <v>17.596730123811351</v>
      </c>
      <c r="G398">
        <v>27.717538425713276</v>
      </c>
      <c r="H398">
        <v>7.0986332161493513</v>
      </c>
      <c r="I398">
        <v>4.0463614049292316</v>
      </c>
      <c r="J398">
        <v>10.645610014124166</v>
      </c>
      <c r="K398">
        <v>4.3146165562853023</v>
      </c>
      <c r="L398">
        <v>9.545173941624375</v>
      </c>
      <c r="M398">
        <v>10.917674129658756</v>
      </c>
      <c r="N398">
        <v>24.296310527746517</v>
      </c>
      <c r="O398">
        <v>7.7760045923797696</v>
      </c>
      <c r="P398">
        <v>6.8583233951498528</v>
      </c>
      <c r="Q398">
        <v>22.947150000000001</v>
      </c>
      <c r="R398">
        <v>26.888740956378182</v>
      </c>
    </row>
    <row r="399" spans="1:18" x14ac:dyDescent="0.4">
      <c r="A399" s="1">
        <v>43042</v>
      </c>
      <c r="B399">
        <v>4.6640965488944435</v>
      </c>
      <c r="C399">
        <v>15.591085132365775</v>
      </c>
      <c r="D399">
        <v>15.744258722205894</v>
      </c>
      <c r="E399">
        <v>36.422137115152502</v>
      </c>
      <c r="F399">
        <v>17.596730123811351</v>
      </c>
      <c r="G399">
        <v>27.717538425713276</v>
      </c>
      <c r="H399">
        <v>7.0986332161493513</v>
      </c>
      <c r="I399">
        <v>4.0463614049292316</v>
      </c>
      <c r="J399">
        <v>10.645610014124166</v>
      </c>
      <c r="K399">
        <v>4.3146165562853023</v>
      </c>
      <c r="L399">
        <v>9.545173941624375</v>
      </c>
      <c r="M399">
        <v>10.917674129658756</v>
      </c>
      <c r="N399">
        <v>24.296310527746517</v>
      </c>
      <c r="O399">
        <v>7.7760045923797696</v>
      </c>
      <c r="P399">
        <v>6.8583233951498528</v>
      </c>
      <c r="Q399">
        <v>22.947150000000001</v>
      </c>
      <c r="R399">
        <v>26.888740956378182</v>
      </c>
    </row>
    <row r="400" spans="1:18" x14ac:dyDescent="0.4">
      <c r="A400" s="1">
        <v>43041</v>
      </c>
      <c r="B400">
        <v>4.7504687072073031</v>
      </c>
      <c r="C400">
        <v>15.848181942557909</v>
      </c>
      <c r="D400">
        <v>15.572711109009946</v>
      </c>
      <c r="E400">
        <v>36.078532048028421</v>
      </c>
      <c r="F400">
        <v>17.692677398205088</v>
      </c>
      <c r="G400">
        <v>28.097230732914827</v>
      </c>
      <c r="H400">
        <v>7.3411620776735074</v>
      </c>
      <c r="I400">
        <v>4.1227078465316698</v>
      </c>
      <c r="J400">
        <v>10.645610014124166</v>
      </c>
      <c r="K400">
        <v>4.4193864947381458</v>
      </c>
      <c r="L400">
        <v>9.6723125289615854</v>
      </c>
      <c r="M400">
        <v>10.881760727916458</v>
      </c>
      <c r="N400">
        <v>24.489906627569198</v>
      </c>
      <c r="O400">
        <v>7.8432876976290391</v>
      </c>
      <c r="P400">
        <v>6.8488636387427499</v>
      </c>
      <c r="Q400">
        <v>22.85033</v>
      </c>
      <c r="R400">
        <v>27.320111132148956</v>
      </c>
    </row>
    <row r="401" spans="1:18" x14ac:dyDescent="0.4">
      <c r="A401" s="1">
        <v>43040</v>
      </c>
      <c r="B401">
        <v>4.8752284914369897</v>
      </c>
      <c r="C401">
        <v>16.160370926362642</v>
      </c>
      <c r="D401">
        <v>15.896745489491181</v>
      </c>
      <c r="E401">
        <v>36.176704924349586</v>
      </c>
      <c r="F401">
        <v>17.827003582356316</v>
      </c>
      <c r="G401">
        <v>27.67007688731308</v>
      </c>
      <c r="H401">
        <v>7.3131779782668742</v>
      </c>
      <c r="I401">
        <v>4.1895109829338031</v>
      </c>
      <c r="J401">
        <v>10.627287105321887</v>
      </c>
      <c r="K401">
        <v>4.4384355744568458</v>
      </c>
      <c r="L401">
        <v>9.7016522029624799</v>
      </c>
      <c r="M401">
        <v>10.917674129658756</v>
      </c>
      <c r="N401">
        <v>24.635103702436208</v>
      </c>
      <c r="O401">
        <v>7.9394064194137082</v>
      </c>
      <c r="P401">
        <v>6.9056221771853696</v>
      </c>
      <c r="Q401">
        <v>22.947150000000001</v>
      </c>
      <c r="R401">
        <v>27.1763210735587</v>
      </c>
    </row>
    <row r="402" spans="1:18" x14ac:dyDescent="0.4">
      <c r="A402" s="1">
        <v>43039</v>
      </c>
      <c r="B402">
        <v>4.7792594266449235</v>
      </c>
      <c r="C402">
        <v>15.260532090690177</v>
      </c>
      <c r="D402">
        <v>15.572711109009946</v>
      </c>
      <c r="E402">
        <v>38.97463189950281</v>
      </c>
      <c r="F402">
        <v>17.481593394538866</v>
      </c>
      <c r="G402">
        <v>28.524384578516575</v>
      </c>
      <c r="H402">
        <v>7.2198976469114298</v>
      </c>
      <c r="I402">
        <v>4.1513377621325835</v>
      </c>
      <c r="J402">
        <v>10.407412199694537</v>
      </c>
      <c r="K402">
        <v>4.5051073534722921</v>
      </c>
      <c r="L402">
        <v>9.5256141589571115</v>
      </c>
      <c r="M402">
        <v>11.097241138370249</v>
      </c>
      <c r="N402">
        <v>24.489906627569198</v>
      </c>
      <c r="O402">
        <v>7.7375571036659032</v>
      </c>
      <c r="P402">
        <v>6.8299441259285434</v>
      </c>
      <c r="Q402">
        <v>22.51144</v>
      </c>
      <c r="R402">
        <v>26.601160839197668</v>
      </c>
    </row>
    <row r="403" spans="1:18" x14ac:dyDescent="0.4">
      <c r="A403" s="1">
        <v>43038</v>
      </c>
      <c r="B403">
        <v>4.6640965488944435</v>
      </c>
      <c r="C403">
        <v>15.756361653203575</v>
      </c>
      <c r="D403">
        <v>15.553650263099286</v>
      </c>
      <c r="E403">
        <v>38.23833532709407</v>
      </c>
      <c r="F403">
        <v>17.289698845751392</v>
      </c>
      <c r="G403">
        <v>28.239615348115407</v>
      </c>
      <c r="H403">
        <v>7.1452733818270735</v>
      </c>
      <c r="I403">
        <v>4.0749913205301453</v>
      </c>
      <c r="J403">
        <v>10.425735108496818</v>
      </c>
      <c r="K403">
        <v>4.5241564331909903</v>
      </c>
      <c r="L403">
        <v>9.6331929636270583</v>
      </c>
      <c r="M403">
        <v>10.989500933143354</v>
      </c>
      <c r="N403">
        <v>24.538305652524869</v>
      </c>
      <c r="O403">
        <v>7.6798858705951005</v>
      </c>
      <c r="P403">
        <v>6.7731855655688147</v>
      </c>
      <c r="Q403">
        <v>22.705089999999998</v>
      </c>
      <c r="R403">
        <v>26.936670975908271</v>
      </c>
    </row>
    <row r="404" spans="1:18" x14ac:dyDescent="0.4">
      <c r="A404" s="1">
        <v>43037</v>
      </c>
      <c r="B404">
        <v>4.827243959040957</v>
      </c>
      <c r="C404">
        <v>16.013458463395708</v>
      </c>
      <c r="D404">
        <v>16.011110564955146</v>
      </c>
      <c r="E404">
        <v>38.041989574451733</v>
      </c>
      <c r="F404">
        <v>17.788624672598822</v>
      </c>
      <c r="G404">
        <v>29.046461500918706</v>
      </c>
      <c r="H404">
        <v>7.2292256800469739</v>
      </c>
      <c r="I404">
        <v>4.10362123613106</v>
      </c>
      <c r="J404">
        <v>10.627287105321887</v>
      </c>
      <c r="K404">
        <v>4.1622239185357115</v>
      </c>
      <c r="L404">
        <v>9.7798913336315323</v>
      </c>
      <c r="M404">
        <v>11.043371035756802</v>
      </c>
      <c r="N404">
        <v>24.828699802258889</v>
      </c>
      <c r="O404">
        <v>7.6222146375242987</v>
      </c>
      <c r="P404">
        <v>6.8833186641959498</v>
      </c>
      <c r="Q404">
        <v>23.092379999999999</v>
      </c>
      <c r="R404">
        <v>25.978070585306554</v>
      </c>
    </row>
    <row r="405" spans="1:18" x14ac:dyDescent="0.4">
      <c r="A405" s="1">
        <v>43036</v>
      </c>
      <c r="B405">
        <v>4.827243959040957</v>
      </c>
      <c r="C405">
        <v>16.013458463395708</v>
      </c>
      <c r="D405">
        <v>16.011110564955146</v>
      </c>
      <c r="E405">
        <v>38.041989574451733</v>
      </c>
      <c r="F405">
        <v>17.788624672598822</v>
      </c>
      <c r="G405">
        <v>29.046461500918706</v>
      </c>
      <c r="H405">
        <v>7.2292256800469739</v>
      </c>
      <c r="I405">
        <v>4.10362123613106</v>
      </c>
      <c r="J405">
        <v>10.627287105321887</v>
      </c>
      <c r="K405">
        <v>4.1622239185357115</v>
      </c>
      <c r="L405">
        <v>9.7798913336315323</v>
      </c>
      <c r="M405">
        <v>11.043371035756802</v>
      </c>
      <c r="N405">
        <v>24.828699802258889</v>
      </c>
      <c r="O405">
        <v>7.6222146375242987</v>
      </c>
      <c r="P405">
        <v>6.8833186641959498</v>
      </c>
      <c r="Q405">
        <v>23.092379999999999</v>
      </c>
      <c r="R405">
        <v>25.978070585306554</v>
      </c>
    </row>
    <row r="406" spans="1:18" x14ac:dyDescent="0.4">
      <c r="A406" s="1">
        <v>43035</v>
      </c>
      <c r="B406">
        <v>4.827243959040957</v>
      </c>
      <c r="C406">
        <v>16.013458463395708</v>
      </c>
      <c r="D406">
        <v>16.011110564955146</v>
      </c>
      <c r="E406">
        <v>38.041989574451733</v>
      </c>
      <c r="F406">
        <v>17.788624672598822</v>
      </c>
      <c r="G406">
        <v>29.046461500918706</v>
      </c>
      <c r="H406">
        <v>7.2292256800469739</v>
      </c>
      <c r="I406">
        <v>4.10362123613106</v>
      </c>
      <c r="J406">
        <v>10.627287105321887</v>
      </c>
      <c r="K406">
        <v>4.1622239185357115</v>
      </c>
      <c r="L406">
        <v>9.7798913336315323</v>
      </c>
      <c r="M406">
        <v>11.043371035756802</v>
      </c>
      <c r="N406">
        <v>24.828699802258889</v>
      </c>
      <c r="O406">
        <v>7.6222146375242987</v>
      </c>
      <c r="P406">
        <v>6.8833186641959498</v>
      </c>
      <c r="Q406">
        <v>23.092379999999999</v>
      </c>
      <c r="R406">
        <v>25.978070585306554</v>
      </c>
    </row>
    <row r="407" spans="1:18" x14ac:dyDescent="0.4">
      <c r="A407" s="1">
        <v>43034</v>
      </c>
      <c r="B407">
        <v>5.0383759015835032</v>
      </c>
      <c r="C407">
        <v>16.344011505071308</v>
      </c>
      <c r="D407">
        <v>16.849787785024226</v>
      </c>
      <c r="E407">
        <v>40.250879291677968</v>
      </c>
      <c r="F407">
        <v>18.652150142142457</v>
      </c>
      <c r="G407">
        <v>29.615999961721034</v>
      </c>
      <c r="H407">
        <v>7.5557068397910303</v>
      </c>
      <c r="I407">
        <v>4.1990542881341089</v>
      </c>
      <c r="J407">
        <v>11.030391098972027</v>
      </c>
      <c r="K407">
        <v>4.0955521395202652</v>
      </c>
      <c r="L407">
        <v>10.053728290973215</v>
      </c>
      <c r="M407">
        <v>11.617985463633579</v>
      </c>
      <c r="N407">
        <v>25.119093951992912</v>
      </c>
      <c r="O407">
        <v>7.8817351863429055</v>
      </c>
      <c r="P407">
        <v>7.2596067511719946</v>
      </c>
      <c r="Q407">
        <v>23.479679999999998</v>
      </c>
      <c r="R407">
        <v>26.553230819667583</v>
      </c>
    </row>
    <row r="408" spans="1:18" x14ac:dyDescent="0.4">
      <c r="A408" s="1">
        <v>43033</v>
      </c>
      <c r="B408">
        <v>5.1247480598963628</v>
      </c>
      <c r="C408">
        <v>16.729656720359504</v>
      </c>
      <c r="D408">
        <v>16.964152860488191</v>
      </c>
      <c r="E408">
        <v>40.93808942592613</v>
      </c>
      <c r="F408">
        <v>18.805665781172436</v>
      </c>
      <c r="G408">
        <v>29.80584611532181</v>
      </c>
      <c r="H408">
        <v>7.723611436230831</v>
      </c>
      <c r="I408">
        <v>4.1895109829338031</v>
      </c>
      <c r="J408">
        <v>11.067036916576587</v>
      </c>
      <c r="K408">
        <v>4.0860275996609152</v>
      </c>
      <c r="L408">
        <v>9.89725002963511</v>
      </c>
      <c r="M408">
        <v>11.851422574958519</v>
      </c>
      <c r="N408">
        <v>25.31269005181559</v>
      </c>
      <c r="O408">
        <v>7.8336758254505723</v>
      </c>
      <c r="P408">
        <v>7.3972731244559142</v>
      </c>
      <c r="Q408">
        <v>23.479679999999998</v>
      </c>
      <c r="R408">
        <v>27.128391054028612</v>
      </c>
    </row>
    <row r="409" spans="1:18" x14ac:dyDescent="0.4">
      <c r="A409" s="1">
        <v>43032</v>
      </c>
      <c r="B409">
        <v>5.0863604339795367</v>
      </c>
      <c r="C409">
        <v>16.803112951842973</v>
      </c>
      <c r="D409">
        <v>16.735422709560257</v>
      </c>
      <c r="E409">
        <v>41.134435178568459</v>
      </c>
      <c r="F409">
        <v>18.613771232384959</v>
      </c>
      <c r="G409">
        <v>29.948230730522393</v>
      </c>
      <c r="H409">
        <v>7.6583152042820206</v>
      </c>
      <c r="I409">
        <v>4.1608810673328893</v>
      </c>
      <c r="J409">
        <v>11.048714007774308</v>
      </c>
      <c r="K409">
        <v>4.1526993786763624</v>
      </c>
      <c r="L409">
        <v>9.8776902469678465</v>
      </c>
      <c r="M409">
        <v>12.013032882798864</v>
      </c>
      <c r="N409">
        <v>24.73190175234755</v>
      </c>
      <c r="O409">
        <v>7.8528995698075059</v>
      </c>
      <c r="P409">
        <v>7.3880953662369864</v>
      </c>
      <c r="Q409">
        <v>23.431270000000001</v>
      </c>
      <c r="R409">
        <v>26.31358072201715</v>
      </c>
    </row>
    <row r="410" spans="1:18" x14ac:dyDescent="0.4">
      <c r="A410" s="1">
        <v>43031</v>
      </c>
      <c r="B410">
        <v>5.0671666210211237</v>
      </c>
      <c r="C410">
        <v>16.729656720359504</v>
      </c>
      <c r="D410">
        <v>16.411388329079024</v>
      </c>
      <c r="E410">
        <v>39.5636691574298</v>
      </c>
      <c r="F410">
        <v>18.575392322627465</v>
      </c>
      <c r="G410">
        <v>29.426153808120258</v>
      </c>
      <c r="H410">
        <v>7.5277227403843971</v>
      </c>
      <c r="I410">
        <v>4.1608810673328893</v>
      </c>
      <c r="J410">
        <v>10.828839102146958</v>
      </c>
      <c r="K410">
        <v>4.047929440223518</v>
      </c>
      <c r="L410">
        <v>9.6038532896261639</v>
      </c>
      <c r="M410">
        <v>11.258851446210592</v>
      </c>
      <c r="N410">
        <v>24.635103702436208</v>
      </c>
      <c r="O410">
        <v>7.8817351863429055</v>
      </c>
      <c r="P410">
        <v>7.3513843333612741</v>
      </c>
      <c r="Q410">
        <v>23.092379999999999</v>
      </c>
      <c r="R410">
        <v>25.354980331415433</v>
      </c>
    </row>
    <row r="411" spans="1:18" x14ac:dyDescent="0.4">
      <c r="A411" s="1">
        <v>43030</v>
      </c>
      <c r="B411">
        <v>5.1631356858131898</v>
      </c>
      <c r="C411">
        <v>16.839841067584707</v>
      </c>
      <c r="D411">
        <v>16.392327483168362</v>
      </c>
      <c r="E411">
        <v>38.729199708699902</v>
      </c>
      <c r="F411">
        <v>18.613771232384959</v>
      </c>
      <c r="G411">
        <v>29.948230730522393</v>
      </c>
      <c r="H411">
        <v>7.6676432374175647</v>
      </c>
      <c r="I411">
        <v>4.1895109829338031</v>
      </c>
      <c r="J411">
        <v>10.920453646158354</v>
      </c>
      <c r="K411">
        <v>4.0765030598015661</v>
      </c>
      <c r="L411">
        <v>9.691872311628849</v>
      </c>
      <c r="M411">
        <v>11.204981343597145</v>
      </c>
      <c r="N411">
        <v>24.828699802258889</v>
      </c>
      <c r="O411">
        <v>8.1220319908045795</v>
      </c>
      <c r="P411">
        <v>7.3972731244559142</v>
      </c>
      <c r="Q411">
        <v>23.334440000000001</v>
      </c>
      <c r="R411">
        <v>25.738420487656121</v>
      </c>
    </row>
    <row r="412" spans="1:18" x14ac:dyDescent="0.4">
      <c r="A412" s="1">
        <v>43029</v>
      </c>
      <c r="B412">
        <v>5.1631356858131898</v>
      </c>
      <c r="C412">
        <v>16.839841067584707</v>
      </c>
      <c r="D412">
        <v>16.392327483168362</v>
      </c>
      <c r="E412">
        <v>38.729199708699902</v>
      </c>
      <c r="F412">
        <v>18.613771232384959</v>
      </c>
      <c r="G412">
        <v>29.948230730522393</v>
      </c>
      <c r="H412">
        <v>7.6676432374175647</v>
      </c>
      <c r="I412">
        <v>4.1895109829338031</v>
      </c>
      <c r="J412">
        <v>10.920453646158354</v>
      </c>
      <c r="K412">
        <v>4.0765030598015661</v>
      </c>
      <c r="L412">
        <v>9.691872311628849</v>
      </c>
      <c r="M412">
        <v>11.204981343597145</v>
      </c>
      <c r="N412">
        <v>24.828699802258889</v>
      </c>
      <c r="O412">
        <v>8.1220319908045795</v>
      </c>
      <c r="P412">
        <v>7.3972731244559142</v>
      </c>
      <c r="Q412">
        <v>23.334440000000001</v>
      </c>
      <c r="R412">
        <v>25.738420487656121</v>
      </c>
    </row>
    <row r="413" spans="1:18" x14ac:dyDescent="0.4">
      <c r="A413" s="1">
        <v>43028</v>
      </c>
      <c r="B413">
        <v>5.1631356858131898</v>
      </c>
      <c r="C413">
        <v>16.839841067584707</v>
      </c>
      <c r="D413">
        <v>16.392327483168362</v>
      </c>
      <c r="E413">
        <v>38.729199708699902</v>
      </c>
      <c r="F413">
        <v>18.613771232384959</v>
      </c>
      <c r="G413">
        <v>29.948230730522393</v>
      </c>
      <c r="H413">
        <v>7.6676432374175647</v>
      </c>
      <c r="I413">
        <v>4.1895109829338031</v>
      </c>
      <c r="J413">
        <v>10.920453646158354</v>
      </c>
      <c r="K413">
        <v>4.0765030598015661</v>
      </c>
      <c r="L413">
        <v>9.691872311628849</v>
      </c>
      <c r="M413">
        <v>11.204981343597145</v>
      </c>
      <c r="N413">
        <v>24.828699802258889</v>
      </c>
      <c r="O413">
        <v>8.1220319908045795</v>
      </c>
      <c r="P413">
        <v>7.3972731244559142</v>
      </c>
      <c r="Q413">
        <v>23.334440000000001</v>
      </c>
      <c r="R413">
        <v>25.738420487656121</v>
      </c>
    </row>
    <row r="414" spans="1:18" x14ac:dyDescent="0.4">
      <c r="A414" s="1">
        <v>43027</v>
      </c>
      <c r="B414">
        <v>5.0671666210211237</v>
      </c>
      <c r="C414">
        <v>16.729656720359504</v>
      </c>
      <c r="D414">
        <v>16.182658178151094</v>
      </c>
      <c r="E414">
        <v>36.86391505859774</v>
      </c>
      <c r="F414">
        <v>18.172413770173772</v>
      </c>
      <c r="G414">
        <v>27.717538425713276</v>
      </c>
      <c r="H414">
        <v>7.4997386409777631</v>
      </c>
      <c r="I414">
        <v>4.0749913205301453</v>
      </c>
      <c r="J414">
        <v>10.682255831728725</v>
      </c>
      <c r="K414">
        <v>4.0003067409267707</v>
      </c>
      <c r="L414">
        <v>9.5842935069589021</v>
      </c>
      <c r="M414">
        <v>11.043371035756802</v>
      </c>
      <c r="N414">
        <v>24.489906627569198</v>
      </c>
      <c r="O414">
        <v>7.8721233141644387</v>
      </c>
      <c r="P414">
        <v>7.3238510587044905</v>
      </c>
      <c r="Q414">
        <v>23.140799999999999</v>
      </c>
      <c r="R414">
        <v>25.163260253295093</v>
      </c>
    </row>
    <row r="415" spans="1:18" x14ac:dyDescent="0.4">
      <c r="A415" s="1">
        <v>43026</v>
      </c>
      <c r="B415">
        <v>5.2111202182092233</v>
      </c>
      <c r="C415">
        <v>16.986753530551638</v>
      </c>
      <c r="D415">
        <v>16.792605247292244</v>
      </c>
      <c r="E415">
        <v>38.778286146860481</v>
      </c>
      <c r="F415">
        <v>18.959181420202416</v>
      </c>
      <c r="G415">
        <v>28.761692270517543</v>
      </c>
      <c r="H415">
        <v>7.8355478338573654</v>
      </c>
      <c r="I415">
        <v>4.1704243725331942</v>
      </c>
      <c r="J415">
        <v>10.975422372565191</v>
      </c>
      <c r="K415">
        <v>4.2098466178324587</v>
      </c>
      <c r="L415">
        <v>9.9559293776368989</v>
      </c>
      <c r="M415">
        <v>11.456375155793236</v>
      </c>
      <c r="N415">
        <v>24.925497852170231</v>
      </c>
      <c r="O415">
        <v>7.7471689758443691</v>
      </c>
      <c r="P415">
        <v>7.4431619155505526</v>
      </c>
      <c r="Q415">
        <v>23.382850000000001</v>
      </c>
      <c r="R415">
        <v>25.546700409535777</v>
      </c>
    </row>
    <row r="416" spans="1:18" x14ac:dyDescent="0.4">
      <c r="A416" s="1">
        <v>43025</v>
      </c>
      <c r="B416">
        <v>5.0863604339795367</v>
      </c>
      <c r="C416">
        <v>16.986753530551638</v>
      </c>
      <c r="D416">
        <v>16.297023253615063</v>
      </c>
      <c r="E416">
        <v>36.274877800670758</v>
      </c>
      <c r="F416">
        <v>18.40268722871874</v>
      </c>
      <c r="G416">
        <v>28.381999963315991</v>
      </c>
      <c r="H416">
        <v>7.5183947072488531</v>
      </c>
      <c r="I416">
        <v>4.0845346257304511</v>
      </c>
      <c r="J416">
        <v>10.682255831728725</v>
      </c>
      <c r="K416">
        <v>4.1241257590983134</v>
      </c>
      <c r="L416">
        <v>9.8776902469678465</v>
      </c>
      <c r="M416">
        <v>11.061327736627952</v>
      </c>
      <c r="N416">
        <v>24.925497852170231</v>
      </c>
      <c r="O416">
        <v>7.6318265097027655</v>
      </c>
      <c r="P416">
        <v>7.2779622676098503</v>
      </c>
      <c r="Q416">
        <v>23.23762</v>
      </c>
      <c r="R416">
        <v>25.115330233765004</v>
      </c>
    </row>
    <row r="417" spans="1:18" x14ac:dyDescent="0.4">
      <c r="A417" s="1">
        <v>43024</v>
      </c>
      <c r="B417">
        <v>5.3838645348349434</v>
      </c>
      <c r="C417">
        <v>17.060209762035104</v>
      </c>
      <c r="D417">
        <v>16.678240171828278</v>
      </c>
      <c r="E417">
        <v>36.569396429634246</v>
      </c>
      <c r="F417">
        <v>18.632960687263711</v>
      </c>
      <c r="G417">
        <v>28.287076886515603</v>
      </c>
      <c r="H417">
        <v>7.6583152042820206</v>
      </c>
      <c r="I417">
        <v>4.2276842037350226</v>
      </c>
      <c r="J417">
        <v>10.718901649333283</v>
      </c>
      <c r="K417">
        <v>4.2669938569885559</v>
      </c>
      <c r="L417">
        <v>9.8776902469678465</v>
      </c>
      <c r="M417">
        <v>11.33067824969519</v>
      </c>
      <c r="N417">
        <v>25.022295902081574</v>
      </c>
      <c r="O417">
        <v>7.6222146375242987</v>
      </c>
      <c r="P417">
        <v>7.3146733004855617</v>
      </c>
      <c r="Q417">
        <v>23.28603</v>
      </c>
      <c r="R417">
        <v>25.786350507186206</v>
      </c>
    </row>
    <row r="418" spans="1:18" x14ac:dyDescent="0.4">
      <c r="A418" s="1">
        <v>43023</v>
      </c>
      <c r="B418">
        <v>5.5566088514606635</v>
      </c>
      <c r="C418">
        <v>17.152030051389438</v>
      </c>
      <c r="D418">
        <v>16.868848630934885</v>
      </c>
      <c r="E418">
        <v>37.305693002042993</v>
      </c>
      <c r="F418">
        <v>18.632960687263711</v>
      </c>
      <c r="G418">
        <v>27.907384579314051</v>
      </c>
      <c r="H418">
        <v>7.742267502501921</v>
      </c>
      <c r="I418">
        <v>4.2181408985347177</v>
      </c>
      <c r="J418">
        <v>10.920453646158354</v>
      </c>
      <c r="K418">
        <v>4.1622239185357115</v>
      </c>
      <c r="L418">
        <v>9.7212119856297416</v>
      </c>
      <c r="M418">
        <v>11.58207206189128</v>
      </c>
      <c r="N418">
        <v>25.022295902081574</v>
      </c>
      <c r="O418">
        <v>7.8048402089151701</v>
      </c>
      <c r="P418">
        <v>7.3880953662369864</v>
      </c>
      <c r="Q418">
        <v>23.189209999999999</v>
      </c>
      <c r="R418">
        <v>25.88221054624638</v>
      </c>
    </row>
    <row r="419" spans="1:18" x14ac:dyDescent="0.4">
      <c r="A419" s="1">
        <v>43022</v>
      </c>
      <c r="B419">
        <v>5.5566088514606635</v>
      </c>
      <c r="C419">
        <v>17.152030051389438</v>
      </c>
      <c r="D419">
        <v>16.868848630934885</v>
      </c>
      <c r="E419">
        <v>37.305693002042993</v>
      </c>
      <c r="F419">
        <v>18.632960687263711</v>
      </c>
      <c r="G419">
        <v>27.907384579314051</v>
      </c>
      <c r="H419">
        <v>7.742267502501921</v>
      </c>
      <c r="I419">
        <v>4.2181408985347177</v>
      </c>
      <c r="J419">
        <v>10.920453646158354</v>
      </c>
      <c r="K419">
        <v>4.1622239185357115</v>
      </c>
      <c r="L419">
        <v>9.7212119856297416</v>
      </c>
      <c r="M419">
        <v>11.58207206189128</v>
      </c>
      <c r="N419">
        <v>25.022295902081574</v>
      </c>
      <c r="O419">
        <v>7.8048402089151701</v>
      </c>
      <c r="P419">
        <v>7.3880953662369864</v>
      </c>
      <c r="Q419">
        <v>23.189209999999999</v>
      </c>
      <c r="R419">
        <v>25.88221054624638</v>
      </c>
    </row>
    <row r="420" spans="1:18" x14ac:dyDescent="0.4">
      <c r="A420" s="1">
        <v>43021</v>
      </c>
      <c r="B420">
        <v>5.5566088514606635</v>
      </c>
      <c r="C420">
        <v>17.152030051389438</v>
      </c>
      <c r="D420">
        <v>16.868848630934885</v>
      </c>
      <c r="E420">
        <v>37.305693002042993</v>
      </c>
      <c r="F420">
        <v>18.632960687263711</v>
      </c>
      <c r="G420">
        <v>27.907384579314051</v>
      </c>
      <c r="H420">
        <v>7.742267502501921</v>
      </c>
      <c r="I420">
        <v>4.2181408985347177</v>
      </c>
      <c r="J420">
        <v>10.920453646158354</v>
      </c>
      <c r="K420">
        <v>4.1622239185357115</v>
      </c>
      <c r="L420">
        <v>9.7212119856297416</v>
      </c>
      <c r="M420">
        <v>11.58207206189128</v>
      </c>
      <c r="N420">
        <v>25.022295902081574</v>
      </c>
      <c r="O420">
        <v>7.8048402089151701</v>
      </c>
      <c r="P420">
        <v>7.3880953662369864</v>
      </c>
      <c r="Q420">
        <v>23.189209999999999</v>
      </c>
      <c r="R420">
        <v>25.88221054624638</v>
      </c>
    </row>
    <row r="421" spans="1:18" x14ac:dyDescent="0.4">
      <c r="A421" s="1">
        <v>43020</v>
      </c>
      <c r="B421">
        <v>5.56620575793987</v>
      </c>
      <c r="C421">
        <v>16.913297299068173</v>
      </c>
      <c r="D421">
        <v>16.868848630934885</v>
      </c>
      <c r="E421">
        <v>38.140162450772905</v>
      </c>
      <c r="F421">
        <v>18.939991965323664</v>
      </c>
      <c r="G421">
        <v>26.673384580909008</v>
      </c>
      <c r="H421">
        <v>7.7889076681796423</v>
      </c>
      <c r="I421">
        <v>4.3231172557380706</v>
      </c>
      <c r="J421">
        <v>10.77387037574012</v>
      </c>
      <c r="K421">
        <v>4.2193711576918078</v>
      </c>
      <c r="L421">
        <v>9.8190108989660576</v>
      </c>
      <c r="M421">
        <v>11.546158660148981</v>
      </c>
      <c r="N421">
        <v>25.119093951992912</v>
      </c>
      <c r="O421">
        <v>7.8144520810936386</v>
      </c>
      <c r="P421">
        <v>7.4523396737694805</v>
      </c>
      <c r="Q421">
        <v>23.382850000000001</v>
      </c>
      <c r="R421">
        <v>25.690490468126036</v>
      </c>
    </row>
    <row r="422" spans="1:18" x14ac:dyDescent="0.4">
      <c r="A422" s="1">
        <v>43019</v>
      </c>
      <c r="B422">
        <v>5.6429810097735231</v>
      </c>
      <c r="C422">
        <v>17.041845704164238</v>
      </c>
      <c r="D422">
        <v>16.735422709560257</v>
      </c>
      <c r="E422">
        <v>36.323964238831337</v>
      </c>
      <c r="F422">
        <v>19.074318149474898</v>
      </c>
      <c r="G422">
        <v>26.341153812107649</v>
      </c>
      <c r="H422">
        <v>7.6956273368241979</v>
      </c>
      <c r="I422">
        <v>4.4090070025408137</v>
      </c>
      <c r="J422">
        <v>10.370766382089981</v>
      </c>
      <c r="K422">
        <v>4.1812729982544097</v>
      </c>
      <c r="L422">
        <v>9.6723125289615854</v>
      </c>
      <c r="M422">
        <v>11.33067824969519</v>
      </c>
      <c r="N422">
        <v>24.828699802258889</v>
      </c>
      <c r="O422">
        <v>7.8432876976290391</v>
      </c>
      <c r="P422">
        <v>7.3422065751423462</v>
      </c>
      <c r="Q422">
        <v>23.431270000000001</v>
      </c>
      <c r="R422">
        <v>25.690490468126036</v>
      </c>
    </row>
    <row r="423" spans="1:18" x14ac:dyDescent="0.4">
      <c r="A423" s="1">
        <v>43018</v>
      </c>
      <c r="B423">
        <v>5.7581438875240032</v>
      </c>
      <c r="C423">
        <v>17.629495556031969</v>
      </c>
      <c r="D423">
        <v>17.459734854165376</v>
      </c>
      <c r="E423">
        <v>39.17097765214514</v>
      </c>
      <c r="F423">
        <v>19.765138525109805</v>
      </c>
      <c r="G423">
        <v>28.002307656114439</v>
      </c>
      <c r="H423">
        <v>7.9847963640260771</v>
      </c>
      <c r="I423">
        <v>4.5807864961462998</v>
      </c>
      <c r="J423">
        <v>10.718901649333283</v>
      </c>
      <c r="K423">
        <v>4.476533733894243</v>
      </c>
      <c r="L423">
        <v>9.6625326376279546</v>
      </c>
      <c r="M423">
        <v>11.671855566247027</v>
      </c>
      <c r="N423">
        <v>25.167492976948584</v>
      </c>
      <c r="O423">
        <v>8.2277625847677172</v>
      </c>
      <c r="P423">
        <v>7.599183805272328</v>
      </c>
      <c r="Q423">
        <v>23.382850000000001</v>
      </c>
      <c r="R423">
        <v>26.169790663426895</v>
      </c>
    </row>
    <row r="424" spans="1:18" x14ac:dyDescent="0.4">
      <c r="A424" s="1">
        <v>43017</v>
      </c>
      <c r="B424">
        <v>5.7581438875240032</v>
      </c>
      <c r="C424">
        <v>17.629495556031969</v>
      </c>
      <c r="D424">
        <v>17.497856545986696</v>
      </c>
      <c r="E424">
        <v>37.89473025996999</v>
      </c>
      <c r="F424">
        <v>20.052980348291015</v>
      </c>
      <c r="G424">
        <v>27.67007688731308</v>
      </c>
      <c r="H424">
        <v>8.0221084965682543</v>
      </c>
      <c r="I424">
        <v>4.4853534441432519</v>
      </c>
      <c r="J424">
        <v>10.462380926101375</v>
      </c>
      <c r="K424">
        <v>4.3908128751600985</v>
      </c>
      <c r="L424">
        <v>9.3300163322844814</v>
      </c>
      <c r="M424">
        <v>11.58207206189128</v>
      </c>
      <c r="N424">
        <v>25.264291026859922</v>
      </c>
      <c r="O424">
        <v>8.1893150960538481</v>
      </c>
      <c r="P424">
        <v>7.3422065751423462</v>
      </c>
      <c r="Q424">
        <v>23.479679999999998</v>
      </c>
      <c r="R424">
        <v>26.217720682956983</v>
      </c>
    </row>
    <row r="425" spans="1:18" x14ac:dyDescent="0.4">
      <c r="A425" s="1">
        <v>43016</v>
      </c>
      <c r="B425">
        <v>5.9692758300665503</v>
      </c>
      <c r="C425">
        <v>18.272237581512304</v>
      </c>
      <c r="D425">
        <v>17.879073464199916</v>
      </c>
      <c r="E425">
        <v>40.054533539035631</v>
      </c>
      <c r="F425">
        <v>20.340822171472226</v>
      </c>
      <c r="G425">
        <v>28.666769193717155</v>
      </c>
      <c r="H425">
        <v>8.2739653912279554</v>
      </c>
      <c r="I425">
        <v>4.6189597169475185</v>
      </c>
      <c r="J425">
        <v>11.268588913401658</v>
      </c>
      <c r="K425">
        <v>4.7336963100966782</v>
      </c>
      <c r="L425">
        <v>9.5745136156252695</v>
      </c>
      <c r="M425">
        <v>11.851422574958519</v>
      </c>
      <c r="N425">
        <v>25.748281276416627</v>
      </c>
      <c r="O425">
        <v>8.3142694343739194</v>
      </c>
      <c r="P425">
        <v>7.6726058710237517</v>
      </c>
      <c r="Q425">
        <v>23.963789999999999</v>
      </c>
      <c r="R425">
        <v>26.840810936848097</v>
      </c>
    </row>
    <row r="426" spans="1:18" x14ac:dyDescent="0.4">
      <c r="A426" s="1">
        <v>43015</v>
      </c>
      <c r="B426">
        <v>5.9692758300665503</v>
      </c>
      <c r="C426">
        <v>18.272237581512304</v>
      </c>
      <c r="D426">
        <v>17.879073464199916</v>
      </c>
      <c r="E426">
        <v>40.054533539035631</v>
      </c>
      <c r="F426">
        <v>20.340822171472226</v>
      </c>
      <c r="G426">
        <v>28.666769193717155</v>
      </c>
      <c r="H426">
        <v>8.2739653912279554</v>
      </c>
      <c r="I426">
        <v>4.6189597169475185</v>
      </c>
      <c r="J426">
        <v>11.268588913401658</v>
      </c>
      <c r="K426">
        <v>4.7336963100966782</v>
      </c>
      <c r="L426">
        <v>9.5745136156252695</v>
      </c>
      <c r="M426">
        <v>11.851422574958519</v>
      </c>
      <c r="N426">
        <v>25.748281276416627</v>
      </c>
      <c r="O426">
        <v>8.3142694343739194</v>
      </c>
      <c r="P426">
        <v>7.6726058710237517</v>
      </c>
      <c r="Q426">
        <v>23.963789999999999</v>
      </c>
      <c r="R426">
        <v>26.840810936848097</v>
      </c>
    </row>
    <row r="427" spans="1:18" x14ac:dyDescent="0.4">
      <c r="A427" s="1">
        <v>43014</v>
      </c>
      <c r="B427">
        <v>5.9692758300665503</v>
      </c>
      <c r="C427">
        <v>18.272237581512304</v>
      </c>
      <c r="D427">
        <v>17.879073464199916</v>
      </c>
      <c r="E427">
        <v>40.054533539035631</v>
      </c>
      <c r="F427">
        <v>20.340822171472226</v>
      </c>
      <c r="G427">
        <v>28.666769193717155</v>
      </c>
      <c r="H427">
        <v>8.2739653912279554</v>
      </c>
      <c r="I427">
        <v>4.6189597169475185</v>
      </c>
      <c r="J427">
        <v>11.268588913401658</v>
      </c>
      <c r="K427">
        <v>4.7336963100966782</v>
      </c>
      <c r="L427">
        <v>9.5745136156252695</v>
      </c>
      <c r="M427">
        <v>11.851422574958519</v>
      </c>
      <c r="N427">
        <v>25.748281276416627</v>
      </c>
      <c r="O427">
        <v>8.3142694343739194</v>
      </c>
      <c r="P427">
        <v>7.6726058710237517</v>
      </c>
      <c r="Q427">
        <v>23.963789999999999</v>
      </c>
      <c r="R427">
        <v>26.840810936848097</v>
      </c>
    </row>
    <row r="428" spans="1:18" x14ac:dyDescent="0.4">
      <c r="A428" s="1">
        <v>43013</v>
      </c>
      <c r="B428">
        <v>5.8541129523160702</v>
      </c>
      <c r="C428">
        <v>17.758043961128038</v>
      </c>
      <c r="D428">
        <v>17.555039083718679</v>
      </c>
      <c r="E428">
        <v>39.269150528466305</v>
      </c>
      <c r="F428">
        <v>20.292848534275358</v>
      </c>
      <c r="G428">
        <v>29.188846116119286</v>
      </c>
      <c r="H428">
        <v>8.2832934243635012</v>
      </c>
      <c r="I428">
        <v>4.4567235285423372</v>
      </c>
      <c r="J428">
        <v>11.231943095797098</v>
      </c>
      <c r="K428">
        <v>4.5241564331909903</v>
      </c>
      <c r="L428">
        <v>9.5549538329580059</v>
      </c>
      <c r="M428">
        <v>12.030989583670012</v>
      </c>
      <c r="N428">
        <v>25.796680301372295</v>
      </c>
      <c r="O428">
        <v>8.1412557351615149</v>
      </c>
      <c r="P428">
        <v>7.837805518964454</v>
      </c>
      <c r="Q428">
        <v>24.109030000000001</v>
      </c>
      <c r="R428">
        <v>26.505300800137494</v>
      </c>
    </row>
    <row r="429" spans="1:18" x14ac:dyDescent="0.4">
      <c r="A429" s="1">
        <v>43012</v>
      </c>
      <c r="B429">
        <v>5.8541129523160702</v>
      </c>
      <c r="C429">
        <v>17.758043961128038</v>
      </c>
      <c r="D429">
        <v>17.555039083718679</v>
      </c>
      <c r="E429">
        <v>39.269150528466305</v>
      </c>
      <c r="F429">
        <v>20.292848534275358</v>
      </c>
      <c r="G429">
        <v>29.188846116119286</v>
      </c>
      <c r="H429">
        <v>8.2832934243635012</v>
      </c>
      <c r="I429">
        <v>4.4567235285423372</v>
      </c>
      <c r="J429">
        <v>11.231943095797098</v>
      </c>
      <c r="K429">
        <v>4.5241564331909903</v>
      </c>
      <c r="L429">
        <v>9.5549538329580059</v>
      </c>
      <c r="M429">
        <v>12.030989583670012</v>
      </c>
      <c r="N429">
        <v>25.796680301372295</v>
      </c>
      <c r="O429">
        <v>8.1412557351615149</v>
      </c>
      <c r="P429">
        <v>7.837805518964454</v>
      </c>
      <c r="Q429">
        <v>24.109030000000001</v>
      </c>
      <c r="R429">
        <v>26.505300800137494</v>
      </c>
    </row>
    <row r="430" spans="1:18" x14ac:dyDescent="0.4">
      <c r="A430" s="1">
        <v>43011</v>
      </c>
      <c r="B430">
        <v>5.6333841032943166</v>
      </c>
      <c r="C430">
        <v>17.096937877776838</v>
      </c>
      <c r="D430">
        <v>16.697301017738937</v>
      </c>
      <c r="E430">
        <v>36.716655744115997</v>
      </c>
      <c r="F430">
        <v>19.765138525109805</v>
      </c>
      <c r="G430">
        <v>28.144692271315019</v>
      </c>
      <c r="H430">
        <v>7.8448758669929095</v>
      </c>
      <c r="I430">
        <v>4.1417944569322795</v>
      </c>
      <c r="J430">
        <v>10.444058017299097</v>
      </c>
      <c r="K430">
        <v>4.3812883353007486</v>
      </c>
      <c r="L430">
        <v>9.2419973102817963</v>
      </c>
      <c r="M430">
        <v>11.222938044468295</v>
      </c>
      <c r="N430">
        <v>25.215892001904255</v>
      </c>
      <c r="O430">
        <v>7.7952283367367032</v>
      </c>
      <c r="P430">
        <v>7.6175393217101846</v>
      </c>
      <c r="Q430">
        <v>23.62491</v>
      </c>
      <c r="R430">
        <v>25.354980331415433</v>
      </c>
    </row>
    <row r="431" spans="1:18" x14ac:dyDescent="0.4">
      <c r="A431" s="1">
        <v>43010</v>
      </c>
      <c r="B431">
        <v>5.5758026644190766</v>
      </c>
      <c r="C431">
        <v>16.619472373134307</v>
      </c>
      <c r="D431">
        <v>16.144536486329773</v>
      </c>
      <c r="E431">
        <v>35.096803284816765</v>
      </c>
      <c r="F431">
        <v>18.901613055566173</v>
      </c>
      <c r="G431">
        <v>25.866538428105709</v>
      </c>
      <c r="H431">
        <v>7.7889076681796423</v>
      </c>
      <c r="I431">
        <v>4.1513377621325835</v>
      </c>
      <c r="J431">
        <v>10.444058017299097</v>
      </c>
      <c r="K431">
        <v>4.1526993786763624</v>
      </c>
      <c r="L431">
        <v>9.1930978536136401</v>
      </c>
      <c r="M431">
        <v>11.151111240983697</v>
      </c>
      <c r="N431">
        <v>24.586704677480537</v>
      </c>
      <c r="O431">
        <v>7.708721487130501</v>
      </c>
      <c r="P431">
        <v>7.3972731244559142</v>
      </c>
      <c r="Q431">
        <v>23.140799999999999</v>
      </c>
      <c r="R431">
        <v>24.636030038464146</v>
      </c>
    </row>
    <row r="432" spans="1:18" x14ac:dyDescent="0.4">
      <c r="A432" s="1">
        <v>43009</v>
      </c>
      <c r="B432">
        <v>5.5758026644190766</v>
      </c>
      <c r="C432">
        <v>16.619472373134307</v>
      </c>
      <c r="D432">
        <v>16.144536486329773</v>
      </c>
      <c r="E432">
        <v>35.096803284816765</v>
      </c>
      <c r="F432">
        <v>18.901613055566173</v>
      </c>
      <c r="G432">
        <v>25.866538428105709</v>
      </c>
      <c r="H432">
        <v>7.7889076681796423</v>
      </c>
      <c r="I432">
        <v>4.1513377621325835</v>
      </c>
      <c r="J432">
        <v>10.444058017299097</v>
      </c>
      <c r="K432">
        <v>4.1526993786763624</v>
      </c>
      <c r="L432">
        <v>9.1930978536136401</v>
      </c>
      <c r="M432">
        <v>11.151111240983697</v>
      </c>
      <c r="N432">
        <v>24.586704677480537</v>
      </c>
      <c r="O432">
        <v>7.708721487130501</v>
      </c>
      <c r="P432">
        <v>7.3972731244559142</v>
      </c>
      <c r="Q432">
        <v>23.140799999999999</v>
      </c>
      <c r="R432">
        <v>24.636030038464146</v>
      </c>
    </row>
    <row r="433" spans="1:18" x14ac:dyDescent="0.4">
      <c r="A433" s="1">
        <v>43008</v>
      </c>
      <c r="B433">
        <v>5.5758026644190766</v>
      </c>
      <c r="C433">
        <v>16.619472373134307</v>
      </c>
      <c r="D433">
        <v>16.144536486329773</v>
      </c>
      <c r="E433">
        <v>35.096803284816765</v>
      </c>
      <c r="F433">
        <v>18.901613055566173</v>
      </c>
      <c r="G433">
        <v>25.866538428105709</v>
      </c>
      <c r="H433">
        <v>7.7889076681796423</v>
      </c>
      <c r="I433">
        <v>4.1513377621325835</v>
      </c>
      <c r="J433">
        <v>10.444058017299097</v>
      </c>
      <c r="K433">
        <v>4.1526993786763624</v>
      </c>
      <c r="L433">
        <v>9.1930978536136401</v>
      </c>
      <c r="M433">
        <v>11.151111240983697</v>
      </c>
      <c r="N433">
        <v>24.586704677480537</v>
      </c>
      <c r="O433">
        <v>7.708721487130501</v>
      </c>
      <c r="P433">
        <v>7.3972731244559142</v>
      </c>
      <c r="Q433">
        <v>23.140799999999999</v>
      </c>
      <c r="R433">
        <v>24.636030038464146</v>
      </c>
    </row>
    <row r="434" spans="1:18" x14ac:dyDescent="0.4">
      <c r="A434" s="1">
        <v>43007</v>
      </c>
      <c r="B434">
        <v>5.5758026644190766</v>
      </c>
      <c r="C434">
        <v>16.619472373134307</v>
      </c>
      <c r="D434">
        <v>16.144536486329773</v>
      </c>
      <c r="E434">
        <v>35.096803284816765</v>
      </c>
      <c r="F434">
        <v>18.901613055566173</v>
      </c>
      <c r="G434">
        <v>25.866538428105709</v>
      </c>
      <c r="H434">
        <v>7.7889076681796423</v>
      </c>
      <c r="I434">
        <v>4.1513377621325835</v>
      </c>
      <c r="J434">
        <v>10.444058017299097</v>
      </c>
      <c r="K434">
        <v>4.1526993786763624</v>
      </c>
      <c r="L434">
        <v>9.1930978536136401</v>
      </c>
      <c r="M434">
        <v>11.151111240983697</v>
      </c>
      <c r="N434">
        <v>24.586704677480537</v>
      </c>
      <c r="O434">
        <v>7.708721487130501</v>
      </c>
      <c r="P434">
        <v>7.3972731244559142</v>
      </c>
      <c r="Q434">
        <v>23.140799999999999</v>
      </c>
      <c r="R434">
        <v>24.636030038464146</v>
      </c>
    </row>
    <row r="435" spans="1:18" x14ac:dyDescent="0.4">
      <c r="A435" s="1">
        <v>43006</v>
      </c>
      <c r="B435">
        <v>5.5278181320230431</v>
      </c>
      <c r="C435">
        <v>16.454195852296507</v>
      </c>
      <c r="D435">
        <v>16.449510020900348</v>
      </c>
      <c r="E435">
        <v>33.231518634714611</v>
      </c>
      <c r="F435">
        <v>18.901613055566173</v>
      </c>
      <c r="G435">
        <v>25.296999967303382</v>
      </c>
      <c r="H435">
        <v>7.723611436230831</v>
      </c>
      <c r="I435">
        <v>4.0559047101295365</v>
      </c>
      <c r="J435">
        <v>10.187537294067187</v>
      </c>
      <c r="K435">
        <v>4.0003067409267707</v>
      </c>
      <c r="L435">
        <v>9.0855190489436914</v>
      </c>
      <c r="M435">
        <v>11.025414334885651</v>
      </c>
      <c r="N435">
        <v>24.538305652524869</v>
      </c>
      <c r="O435">
        <v>7.6894977427735673</v>
      </c>
      <c r="P435">
        <v>7.3880953662369864</v>
      </c>
      <c r="Q435">
        <v>23.189209999999999</v>
      </c>
      <c r="R435">
        <v>24.636030038464146</v>
      </c>
    </row>
    <row r="436" spans="1:18" x14ac:dyDescent="0.4">
      <c r="A436" s="1">
        <v>43005</v>
      </c>
      <c r="B436">
        <v>5.8349191393576572</v>
      </c>
      <c r="C436">
        <v>16.931661356939042</v>
      </c>
      <c r="D436">
        <v>16.56387509636431</v>
      </c>
      <c r="E436">
        <v>34.360506712408018</v>
      </c>
      <c r="F436">
        <v>19.016749784838655</v>
      </c>
      <c r="G436">
        <v>25.676692274504937</v>
      </c>
      <c r="H436">
        <v>7.8355478338573654</v>
      </c>
      <c r="I436">
        <v>4.2849440349368519</v>
      </c>
      <c r="J436">
        <v>10.480703834903654</v>
      </c>
      <c r="K436">
        <v>4.1717484583950606</v>
      </c>
      <c r="L436">
        <v>9.2811168756163234</v>
      </c>
      <c r="M436">
        <v>11.492288557535534</v>
      </c>
      <c r="N436">
        <v>24.635103702436208</v>
      </c>
      <c r="O436">
        <v>7.6894977427735673</v>
      </c>
      <c r="P436">
        <v>7.5441172559587617</v>
      </c>
      <c r="Q436">
        <v>23.576499999999999</v>
      </c>
      <c r="R436">
        <v>25.307050311885348</v>
      </c>
    </row>
    <row r="437" spans="1:18" x14ac:dyDescent="0.4">
      <c r="A437" s="1">
        <v>43004</v>
      </c>
      <c r="B437">
        <v>5.5182212255438365</v>
      </c>
      <c r="C437">
        <v>16.270555273587838</v>
      </c>
      <c r="D437">
        <v>14.734033888940868</v>
      </c>
      <c r="E437">
        <v>31.071715355648966</v>
      </c>
      <c r="F437">
        <v>17.980519221386295</v>
      </c>
      <c r="G437">
        <v>24.727461506501058</v>
      </c>
      <c r="H437">
        <v>7.4530984753000418</v>
      </c>
      <c r="I437">
        <v>4.10362123613106</v>
      </c>
      <c r="J437">
        <v>9.8027562092193268</v>
      </c>
      <c r="K437">
        <v>4.0574539800828671</v>
      </c>
      <c r="L437">
        <v>9.1344185056118512</v>
      </c>
      <c r="M437">
        <v>10.899717428787609</v>
      </c>
      <c r="N437">
        <v>24.393108577657856</v>
      </c>
      <c r="O437">
        <v>7.4011415774195584</v>
      </c>
      <c r="P437">
        <v>7.4339841573316248</v>
      </c>
      <c r="Q437">
        <v>23.140799999999999</v>
      </c>
      <c r="R437">
        <v>23.821219706452688</v>
      </c>
    </row>
    <row r="438" spans="1:18" x14ac:dyDescent="0.4">
      <c r="A438" s="1">
        <v>43003</v>
      </c>
      <c r="B438">
        <v>5.374267628355736</v>
      </c>
      <c r="C438">
        <v>16.821477009713838</v>
      </c>
      <c r="D438">
        <v>14.962764039868796</v>
      </c>
      <c r="E438">
        <v>31.415320422773046</v>
      </c>
      <c r="F438">
        <v>18.479445048233732</v>
      </c>
      <c r="G438">
        <v>25.53430765930435</v>
      </c>
      <c r="H438">
        <v>7.4624265084355859</v>
      </c>
      <c r="I438">
        <v>4.0559047101295365</v>
      </c>
      <c r="J438">
        <v>9.8943707532307243</v>
      </c>
      <c r="K438">
        <v>3.9907822010674212</v>
      </c>
      <c r="L438">
        <v>9.202877744947271</v>
      </c>
      <c r="M438">
        <v>10.863804027045308</v>
      </c>
      <c r="N438">
        <v>24.635103702436208</v>
      </c>
      <c r="O438">
        <v>7.2665753669210211</v>
      </c>
      <c r="P438">
        <v>7.4982284648641206</v>
      </c>
      <c r="Q438">
        <v>22.995560000000001</v>
      </c>
      <c r="R438">
        <v>23.773289686922602</v>
      </c>
    </row>
    <row r="439" spans="1:18" x14ac:dyDescent="0.4">
      <c r="A439" s="1">
        <v>43002</v>
      </c>
      <c r="B439">
        <v>6.3915397151516444</v>
      </c>
      <c r="C439">
        <v>18.501788304898135</v>
      </c>
      <c r="D439">
        <v>16.56387509636431</v>
      </c>
      <c r="E439">
        <v>33.967815207123358</v>
      </c>
      <c r="F439">
        <v>20.772584906244042</v>
      </c>
      <c r="G439">
        <v>28.002307656114439</v>
      </c>
      <c r="H439">
        <v>8.7963352468184457</v>
      </c>
      <c r="I439">
        <v>4.8098258209536144</v>
      </c>
      <c r="J439">
        <v>11.140328551785704</v>
      </c>
      <c r="K439">
        <v>4.905138027564969</v>
      </c>
      <c r="L439">
        <v>10.112407638975004</v>
      </c>
      <c r="M439">
        <v>12.192599891510355</v>
      </c>
      <c r="N439">
        <v>26.425867625796013</v>
      </c>
      <c r="O439">
        <v>8.1220319908045795</v>
      </c>
      <c r="P439">
        <v>8.5077818689461928</v>
      </c>
      <c r="Q439">
        <v>24.738379999999999</v>
      </c>
      <c r="R439">
        <v>25.834280526716292</v>
      </c>
    </row>
    <row r="440" spans="1:18" x14ac:dyDescent="0.4">
      <c r="A440" s="1">
        <v>43001</v>
      </c>
      <c r="B440">
        <v>6.3915397151516444</v>
      </c>
      <c r="C440">
        <v>18.501788304898135</v>
      </c>
      <c r="D440">
        <v>16.56387509636431</v>
      </c>
      <c r="E440">
        <v>33.967815207123358</v>
      </c>
      <c r="F440">
        <v>20.772584906244042</v>
      </c>
      <c r="G440">
        <v>28.002307656114439</v>
      </c>
      <c r="H440">
        <v>8.7963352468184457</v>
      </c>
      <c r="I440">
        <v>4.8098258209536144</v>
      </c>
      <c r="J440">
        <v>11.140328551785704</v>
      </c>
      <c r="K440">
        <v>4.905138027564969</v>
      </c>
      <c r="L440">
        <v>10.112407638975004</v>
      </c>
      <c r="M440">
        <v>12.192599891510355</v>
      </c>
      <c r="N440">
        <v>26.425867625796013</v>
      </c>
      <c r="O440">
        <v>8.1220319908045795</v>
      </c>
      <c r="P440">
        <v>8.5077818689461928</v>
      </c>
      <c r="Q440">
        <v>24.738379999999999</v>
      </c>
      <c r="R440">
        <v>25.834280526716292</v>
      </c>
    </row>
    <row r="441" spans="1:18" x14ac:dyDescent="0.4">
      <c r="A441" s="1">
        <v>43000</v>
      </c>
      <c r="B441">
        <v>6.3915397151516444</v>
      </c>
      <c r="C441">
        <v>18.501788304898135</v>
      </c>
      <c r="D441">
        <v>16.56387509636431</v>
      </c>
      <c r="E441">
        <v>33.967815207123358</v>
      </c>
      <c r="F441">
        <v>20.772584906244042</v>
      </c>
      <c r="G441">
        <v>28.002307656114439</v>
      </c>
      <c r="H441">
        <v>8.7963352468184457</v>
      </c>
      <c r="I441">
        <v>4.8098258209536144</v>
      </c>
      <c r="J441">
        <v>11.140328551785704</v>
      </c>
      <c r="K441">
        <v>4.905138027564969</v>
      </c>
      <c r="L441">
        <v>10.112407638975004</v>
      </c>
      <c r="M441">
        <v>12.192599891510355</v>
      </c>
      <c r="N441">
        <v>26.425867625796013</v>
      </c>
      <c r="O441">
        <v>8.1220319908045795</v>
      </c>
      <c r="P441">
        <v>8.5077818689461928</v>
      </c>
      <c r="Q441">
        <v>24.738379999999999</v>
      </c>
      <c r="R441">
        <v>25.834280526716292</v>
      </c>
    </row>
    <row r="442" spans="1:18" x14ac:dyDescent="0.4">
      <c r="A442" s="1">
        <v>42999</v>
      </c>
      <c r="B442">
        <v>6.0460510819002034</v>
      </c>
      <c r="C442">
        <v>19.374081053764304</v>
      </c>
      <c r="D442">
        <v>17.421613162344052</v>
      </c>
      <c r="E442">
        <v>35.145889722977344</v>
      </c>
      <c r="F442">
        <v>21.492189464197068</v>
      </c>
      <c r="G442">
        <v>28.856615347317931</v>
      </c>
      <c r="H442">
        <v>9.1601285391046812</v>
      </c>
      <c r="I442">
        <v>4.9434321109644204</v>
      </c>
      <c r="J442">
        <v>11.470140910226727</v>
      </c>
      <c r="K442">
        <v>4.9813343464397644</v>
      </c>
      <c r="L442">
        <v>10.699201118992896</v>
      </c>
      <c r="M442">
        <v>12.499659481734735</v>
      </c>
      <c r="N442">
        <v>27.055054950219724</v>
      </c>
      <c r="O442">
        <v>8.2181507125892512</v>
      </c>
      <c r="P442">
        <v>9.1777582189279325</v>
      </c>
      <c r="Q442">
        <v>25.751059999999999</v>
      </c>
      <c r="R442">
        <v>26.792880917318012</v>
      </c>
    </row>
    <row r="443" spans="1:18" x14ac:dyDescent="0.4">
      <c r="A443" s="1">
        <v>42998</v>
      </c>
      <c r="B443">
        <v>5.0191820886250902</v>
      </c>
      <c r="C443">
        <v>19.5118114877958</v>
      </c>
      <c r="D443">
        <v>16.582935942274972</v>
      </c>
      <c r="E443">
        <v>35.882186295386084</v>
      </c>
      <c r="F443">
        <v>21.060426729425252</v>
      </c>
      <c r="G443">
        <v>27.575153810512695</v>
      </c>
      <c r="H443">
        <v>9.0388641083426027</v>
      </c>
      <c r="I443">
        <v>4.773294868139641</v>
      </c>
      <c r="J443">
        <v>11.378526366215331</v>
      </c>
      <c r="K443">
        <v>4.9622852667210653</v>
      </c>
      <c r="L443">
        <v>10.542722857654791</v>
      </c>
      <c r="M443">
        <v>12.535119508633274</v>
      </c>
      <c r="N443">
        <v>27.103453975175395</v>
      </c>
      <c r="O443">
        <v>7.5357077879180956</v>
      </c>
      <c r="P443">
        <v>8.6638037586679673</v>
      </c>
      <c r="Q443">
        <v>26.040400000000002</v>
      </c>
      <c r="R443">
        <v>26.792880917318012</v>
      </c>
    </row>
    <row r="444" spans="1:18" x14ac:dyDescent="0.4">
      <c r="A444" s="1">
        <v>42997</v>
      </c>
      <c r="B444">
        <v>5.1631356858131898</v>
      </c>
      <c r="C444">
        <v>18.777249172961135</v>
      </c>
      <c r="D444">
        <v>16.640118480006958</v>
      </c>
      <c r="E444">
        <v>36.913001496758334</v>
      </c>
      <c r="F444">
        <v>20.916505817834647</v>
      </c>
      <c r="G444">
        <v>26.673384580909008</v>
      </c>
      <c r="H444">
        <v>8.5911185178364686</v>
      </c>
      <c r="I444">
        <v>4.8016510752771042</v>
      </c>
      <c r="J444">
        <v>11.39684927501761</v>
      </c>
      <c r="K444">
        <v>4.9622852667210653</v>
      </c>
      <c r="L444">
        <v>10.679641336325632</v>
      </c>
      <c r="M444">
        <v>12.623769575879619</v>
      </c>
      <c r="N444">
        <v>27.539045199776428</v>
      </c>
      <c r="O444">
        <v>7.3626940887056911</v>
      </c>
      <c r="P444">
        <v>8.0764272326565809</v>
      </c>
      <c r="Q444">
        <v>26.23329</v>
      </c>
      <c r="R444">
        <v>27.128391054028612</v>
      </c>
    </row>
    <row r="445" spans="1:18" x14ac:dyDescent="0.4">
      <c r="A445" s="1">
        <v>42996</v>
      </c>
      <c r="B445">
        <v>5.0095851821458828</v>
      </c>
      <c r="C445">
        <v>18.9608897516698</v>
      </c>
      <c r="D445">
        <v>16.735422709560257</v>
      </c>
      <c r="E445">
        <v>33.820555892641607</v>
      </c>
      <c r="F445">
        <v>20.5327167202597</v>
      </c>
      <c r="G445">
        <v>26.341153812107649</v>
      </c>
      <c r="H445">
        <v>8.6284306503786468</v>
      </c>
      <c r="I445">
        <v>4.7165824538647145</v>
      </c>
      <c r="J445">
        <v>11.103682734181143</v>
      </c>
      <c r="K445">
        <v>4.9622852667210653</v>
      </c>
      <c r="L445">
        <v>10.60140220565658</v>
      </c>
      <c r="M445">
        <v>12.58830954898108</v>
      </c>
      <c r="N445">
        <v>28.265030574111485</v>
      </c>
      <c r="O445">
        <v>7.2954109834564216</v>
      </c>
      <c r="P445">
        <v>8.2232713641594284</v>
      </c>
      <c r="Q445">
        <v>26.136849999999999</v>
      </c>
      <c r="R445">
        <v>26.936670975908271</v>
      </c>
    </row>
    <row r="446" spans="1:18" x14ac:dyDescent="0.4">
      <c r="A446" s="1">
        <v>42995</v>
      </c>
      <c r="B446">
        <v>4.5393367646647569</v>
      </c>
      <c r="C446">
        <v>17.188758167131169</v>
      </c>
      <c r="D446">
        <v>15.896745489491181</v>
      </c>
      <c r="E446">
        <v>32.88791356759053</v>
      </c>
      <c r="F446">
        <v>19.765138525109805</v>
      </c>
      <c r="G446">
        <v>25.39192304410377</v>
      </c>
      <c r="H446">
        <v>8.1993411261435991</v>
      </c>
      <c r="I446">
        <v>4.6315138324523248</v>
      </c>
      <c r="J446">
        <v>10.810516193344679</v>
      </c>
      <c r="K446">
        <v>4.6765490709405819</v>
      </c>
      <c r="L446">
        <v>10.073288073640478</v>
      </c>
      <c r="M446">
        <v>12.02094911860447</v>
      </c>
      <c r="N446">
        <v>26.958256900308385</v>
      </c>
      <c r="O446">
        <v>7.0743379233516821</v>
      </c>
      <c r="P446">
        <v>7.9204053429348065</v>
      </c>
      <c r="Q446">
        <v>24.304379999999998</v>
      </c>
      <c r="R446">
        <v>27.224251093088782</v>
      </c>
    </row>
    <row r="447" spans="1:18" x14ac:dyDescent="0.4">
      <c r="A447" s="1">
        <v>42994</v>
      </c>
      <c r="B447">
        <v>4.5393367646647569</v>
      </c>
      <c r="C447">
        <v>17.188758167131169</v>
      </c>
      <c r="D447">
        <v>15.896745489491181</v>
      </c>
      <c r="E447">
        <v>32.88791356759053</v>
      </c>
      <c r="F447">
        <v>19.765138525109805</v>
      </c>
      <c r="G447">
        <v>25.39192304410377</v>
      </c>
      <c r="H447">
        <v>8.1993411261435991</v>
      </c>
      <c r="I447">
        <v>4.6315138324523248</v>
      </c>
      <c r="J447">
        <v>10.810516193344679</v>
      </c>
      <c r="K447">
        <v>4.6765490709405819</v>
      </c>
      <c r="L447">
        <v>10.073288073640478</v>
      </c>
      <c r="M447">
        <v>12.02094911860447</v>
      </c>
      <c r="N447">
        <v>26.958256900308385</v>
      </c>
      <c r="O447">
        <v>7.0743379233516821</v>
      </c>
      <c r="P447">
        <v>7.9204053429348065</v>
      </c>
      <c r="Q447">
        <v>24.304379999999998</v>
      </c>
      <c r="R447">
        <v>27.224251093088782</v>
      </c>
    </row>
    <row r="448" spans="1:18" x14ac:dyDescent="0.4">
      <c r="A448" s="1">
        <v>42993</v>
      </c>
      <c r="B448">
        <v>4.5393367646647569</v>
      </c>
      <c r="C448">
        <v>17.188758167131169</v>
      </c>
      <c r="D448">
        <v>15.896745489491181</v>
      </c>
      <c r="E448">
        <v>32.88791356759053</v>
      </c>
      <c r="F448">
        <v>19.765138525109805</v>
      </c>
      <c r="G448">
        <v>25.39192304410377</v>
      </c>
      <c r="H448">
        <v>8.1993411261435991</v>
      </c>
      <c r="I448">
        <v>4.6315138324523248</v>
      </c>
      <c r="J448">
        <v>10.810516193344679</v>
      </c>
      <c r="K448">
        <v>4.6765490709405819</v>
      </c>
      <c r="L448">
        <v>10.073288073640478</v>
      </c>
      <c r="M448">
        <v>12.02094911860447</v>
      </c>
      <c r="N448">
        <v>26.958256900308385</v>
      </c>
      <c r="O448">
        <v>7.0743379233516821</v>
      </c>
      <c r="P448">
        <v>7.9204053429348065</v>
      </c>
      <c r="Q448">
        <v>24.304379999999998</v>
      </c>
      <c r="R448">
        <v>27.224251093088782</v>
      </c>
    </row>
    <row r="449" spans="1:18" x14ac:dyDescent="0.4">
      <c r="A449" s="1">
        <v>42992</v>
      </c>
      <c r="B449">
        <v>4.3282048221222089</v>
      </c>
      <c r="C449">
        <v>17.115301935647707</v>
      </c>
      <c r="D449">
        <v>15.477406879456639</v>
      </c>
      <c r="E449">
        <v>29.255517143707401</v>
      </c>
      <c r="F449">
        <v>18.863234145808679</v>
      </c>
      <c r="G449">
        <v>24.490153814500086</v>
      </c>
      <c r="H449">
        <v>7.8262198007218213</v>
      </c>
      <c r="I449">
        <v>4.3952121063067979</v>
      </c>
      <c r="J449">
        <v>10.517349652508214</v>
      </c>
      <c r="K449">
        <v>4.6003527520657865</v>
      </c>
      <c r="L449">
        <v>9.9363695949696371</v>
      </c>
      <c r="M449">
        <v>11.329478594082973</v>
      </c>
      <c r="N449">
        <v>26.425867625796013</v>
      </c>
      <c r="O449">
        <v>7.0070548181024135</v>
      </c>
      <c r="P449">
        <v>7.3146733004855617</v>
      </c>
      <c r="Q449">
        <v>24.11148</v>
      </c>
      <c r="R449">
        <v>26.457370780607413</v>
      </c>
    </row>
    <row r="450" spans="1:18" x14ac:dyDescent="0.4">
      <c r="A450" s="1">
        <v>42991</v>
      </c>
      <c r="B450">
        <v>4.2418326638093493</v>
      </c>
      <c r="C450">
        <v>16.509288025909107</v>
      </c>
      <c r="D450">
        <v>15.343980958082017</v>
      </c>
      <c r="E450">
        <v>28.470134133138075</v>
      </c>
      <c r="F450">
        <v>19.131886514111141</v>
      </c>
      <c r="G450">
        <v>24.252846122499115</v>
      </c>
      <c r="H450">
        <v>7.6303310976764518</v>
      </c>
      <c r="I450">
        <v>4.3006914158485872</v>
      </c>
      <c r="J450">
        <v>10.132568588640151</v>
      </c>
      <c r="K450">
        <v>4.0860275996609152</v>
      </c>
      <c r="L450">
        <v>9.4571549196216917</v>
      </c>
      <c r="M450">
        <v>10.762118163706361</v>
      </c>
      <c r="N450">
        <v>26.087074451106318</v>
      </c>
      <c r="O450">
        <v>7.0070548181024135</v>
      </c>
      <c r="P450">
        <v>7.1861846854205718</v>
      </c>
      <c r="Q450">
        <v>23.870370000000001</v>
      </c>
      <c r="R450">
        <v>25.498770390005692</v>
      </c>
    </row>
    <row r="451" spans="1:18" x14ac:dyDescent="0.4">
      <c r="A451" s="1">
        <v>42990</v>
      </c>
      <c r="B451">
        <v>4.2034450378925223</v>
      </c>
      <c r="C451">
        <v>16.417467736554773</v>
      </c>
      <c r="D451">
        <v>15.648954492652591</v>
      </c>
      <c r="E451">
        <v>27.242973179123503</v>
      </c>
      <c r="F451">
        <v>19.016749784838655</v>
      </c>
      <c r="G451">
        <v>24.110461507298531</v>
      </c>
      <c r="H451">
        <v>7.7866149876288606</v>
      </c>
      <c r="I451">
        <v>4.3574038301235136</v>
      </c>
      <c r="J451">
        <v>9.9708786643533411</v>
      </c>
      <c r="K451">
        <v>4.1717484583950606</v>
      </c>
      <c r="L451">
        <v>9.3789157889526393</v>
      </c>
      <c r="M451">
        <v>10.726658136807822</v>
      </c>
      <c r="N451">
        <v>26.183872459881727</v>
      </c>
      <c r="O451">
        <v>6.9686073293885453</v>
      </c>
      <c r="P451">
        <v>7.0944071032312923</v>
      </c>
      <c r="Q451">
        <v>24.06326</v>
      </c>
      <c r="R451">
        <v>25.546700409535777</v>
      </c>
    </row>
    <row r="452" spans="1:18" x14ac:dyDescent="0.4">
      <c r="A452" s="1">
        <v>42989</v>
      </c>
      <c r="B452">
        <v>3.9347316564747357</v>
      </c>
      <c r="C452">
        <v>16.564380199521704</v>
      </c>
      <c r="D452">
        <v>15.668015338563251</v>
      </c>
      <c r="E452">
        <v>26.359417292233012</v>
      </c>
      <c r="F452">
        <v>18.786476326293688</v>
      </c>
      <c r="G452">
        <v>23.635846123296592</v>
      </c>
      <c r="H452">
        <v>7.8233876676176619</v>
      </c>
      <c r="I452">
        <v>4.3763079682151558</v>
      </c>
      <c r="J452">
        <v>9.9529131172103611</v>
      </c>
      <c r="K452">
        <v>4.1050766793796143</v>
      </c>
      <c r="L452">
        <v>9.3789157889526393</v>
      </c>
      <c r="M452">
        <v>10.77984817715563</v>
      </c>
      <c r="N452">
        <v>26.13609167072136</v>
      </c>
      <c r="O452">
        <v>6.9782192015670121</v>
      </c>
      <c r="P452">
        <v>7.232073476515211</v>
      </c>
      <c r="Q452">
        <v>24.015039999999999</v>
      </c>
      <c r="R452">
        <v>25.163260253295093</v>
      </c>
    </row>
    <row r="453" spans="1:18" x14ac:dyDescent="0.4">
      <c r="A453" s="1">
        <v>42988</v>
      </c>
      <c r="B453">
        <v>3.9443285629539426</v>
      </c>
      <c r="C453">
        <v>16.307283389329577</v>
      </c>
      <c r="D453">
        <v>15.267737530992358</v>
      </c>
      <c r="E453">
        <v>24.886824147415524</v>
      </c>
      <c r="F453">
        <v>18.364308318961246</v>
      </c>
      <c r="G453">
        <v>21.405153818487477</v>
      </c>
      <c r="H453">
        <v>7.7222627976484564</v>
      </c>
      <c r="I453">
        <v>4.3195955539402293</v>
      </c>
      <c r="J453">
        <v>9.3780156086350335</v>
      </c>
      <c r="K453">
        <v>3.9717331213487221</v>
      </c>
      <c r="L453">
        <v>9.202877744947271</v>
      </c>
      <c r="M453">
        <v>10.58481802921367</v>
      </c>
      <c r="N453">
        <v>25.944968514079886</v>
      </c>
      <c r="O453">
        <v>6.9493835850316117</v>
      </c>
      <c r="P453">
        <v>7.0760515867934357</v>
      </c>
      <c r="Q453">
        <v>23.870370000000001</v>
      </c>
      <c r="R453">
        <v>24.779820097054404</v>
      </c>
    </row>
    <row r="454" spans="1:18" x14ac:dyDescent="0.4">
      <c r="A454" s="1">
        <v>42987</v>
      </c>
      <c r="B454">
        <v>3.9443285629539426</v>
      </c>
      <c r="C454">
        <v>16.307283389329577</v>
      </c>
      <c r="D454">
        <v>15.267737530992358</v>
      </c>
      <c r="E454">
        <v>24.886824147415524</v>
      </c>
      <c r="F454">
        <v>18.364308318961246</v>
      </c>
      <c r="G454">
        <v>21.405153818487477</v>
      </c>
      <c r="H454">
        <v>7.7222627976484564</v>
      </c>
      <c r="I454">
        <v>4.3195955539402293</v>
      </c>
      <c r="J454">
        <v>9.3780156086350335</v>
      </c>
      <c r="K454">
        <v>3.9717331213487221</v>
      </c>
      <c r="L454">
        <v>9.202877744947271</v>
      </c>
      <c r="M454">
        <v>10.58481802921367</v>
      </c>
      <c r="N454">
        <v>25.944968514079886</v>
      </c>
      <c r="O454">
        <v>6.9493835850316117</v>
      </c>
      <c r="P454">
        <v>7.0760515867934357</v>
      </c>
      <c r="Q454">
        <v>23.870370000000001</v>
      </c>
      <c r="R454">
        <v>24.779820097054404</v>
      </c>
    </row>
    <row r="455" spans="1:18" x14ac:dyDescent="0.4">
      <c r="A455" s="1">
        <v>42986</v>
      </c>
      <c r="B455">
        <v>3.9443285629539426</v>
      </c>
      <c r="C455">
        <v>16.307283389329577</v>
      </c>
      <c r="D455">
        <v>15.267737530992358</v>
      </c>
      <c r="E455">
        <v>24.886824147415524</v>
      </c>
      <c r="F455">
        <v>18.364308318961246</v>
      </c>
      <c r="G455">
        <v>21.405153818487477</v>
      </c>
      <c r="H455">
        <v>7.7222627976484564</v>
      </c>
      <c r="I455">
        <v>4.3195955539402293</v>
      </c>
      <c r="J455">
        <v>9.3780156086350335</v>
      </c>
      <c r="K455">
        <v>3.9717331213487221</v>
      </c>
      <c r="L455">
        <v>9.202877744947271</v>
      </c>
      <c r="M455">
        <v>10.58481802921367</v>
      </c>
      <c r="N455">
        <v>25.944968514079886</v>
      </c>
      <c r="O455">
        <v>6.9493835850316117</v>
      </c>
      <c r="P455">
        <v>7.0760515867934357</v>
      </c>
      <c r="Q455">
        <v>23.870370000000001</v>
      </c>
      <c r="R455">
        <v>24.779820097054404</v>
      </c>
    </row>
    <row r="456" spans="1:18" x14ac:dyDescent="0.4">
      <c r="A456" s="1">
        <v>42985</v>
      </c>
      <c r="B456">
        <v>4.0882821601420423</v>
      </c>
      <c r="C456">
        <v>17.096937877776838</v>
      </c>
      <c r="D456">
        <v>15.4537026653528</v>
      </c>
      <c r="E456">
        <v>24.886824147415524</v>
      </c>
      <c r="F456">
        <v>18.632960687263711</v>
      </c>
      <c r="G456">
        <v>22.02215381769</v>
      </c>
      <c r="H456">
        <v>7.7590354776372576</v>
      </c>
      <c r="I456">
        <v>4.5180890039024719</v>
      </c>
      <c r="J456">
        <v>9.5936021743507816</v>
      </c>
      <c r="K456">
        <v>4.0860275996609152</v>
      </c>
      <c r="L456">
        <v>9.4180353542871664</v>
      </c>
      <c r="M456">
        <v>10.496167961967323</v>
      </c>
      <c r="N456">
        <v>26.279434038202464</v>
      </c>
      <c r="O456">
        <v>7.0358904346378148</v>
      </c>
      <c r="P456">
        <v>7.1861846854205718</v>
      </c>
      <c r="Q456">
        <v>23.870370000000001</v>
      </c>
      <c r="R456">
        <v>25.115330233765004</v>
      </c>
    </row>
    <row r="457" spans="1:18" x14ac:dyDescent="0.4">
      <c r="A457" s="1">
        <v>42984</v>
      </c>
      <c r="B457">
        <v>4.1746543184549019</v>
      </c>
      <c r="C457">
        <v>16.447860250232193</v>
      </c>
      <c r="D457">
        <v>15.174754963812136</v>
      </c>
      <c r="E457">
        <v>25.426774967181935</v>
      </c>
      <c r="F457">
        <v>18.325929409203752</v>
      </c>
      <c r="G457">
        <v>21.689923048888645</v>
      </c>
      <c r="H457">
        <v>7.44646769773244</v>
      </c>
      <c r="I457">
        <v>4.404664175352619</v>
      </c>
      <c r="J457">
        <v>8.9827735714894956</v>
      </c>
      <c r="K457">
        <v>3.7717177843023837</v>
      </c>
      <c r="L457">
        <v>9.0463994836091661</v>
      </c>
      <c r="M457">
        <v>9.8578874777936356</v>
      </c>
      <c r="N457">
        <v>25.514941411636574</v>
      </c>
      <c r="O457">
        <v>6.9109360963177444</v>
      </c>
      <c r="P457">
        <v>6.993451762823085</v>
      </c>
      <c r="Q457">
        <v>23.436360000000001</v>
      </c>
      <c r="R457">
        <v>22.910549335381052</v>
      </c>
    </row>
    <row r="458" spans="1:18" x14ac:dyDescent="0.4">
      <c r="A458" s="1">
        <v>42983</v>
      </c>
      <c r="B458">
        <v>4.1362666925380758</v>
      </c>
      <c r="C458">
        <v>16.861303731932022</v>
      </c>
      <c r="D458">
        <v>14.691245614474985</v>
      </c>
      <c r="E458">
        <v>24.837737709254942</v>
      </c>
      <c r="F458">
        <v>18.076466495780036</v>
      </c>
      <c r="G458">
        <v>21.500076895287865</v>
      </c>
      <c r="H458">
        <v>7.2534111277912281</v>
      </c>
      <c r="I458">
        <v>4.3574038301235136</v>
      </c>
      <c r="J458">
        <v>8.6773592700588527</v>
      </c>
      <c r="K458">
        <v>3.2669171717568628</v>
      </c>
      <c r="L458">
        <v>9.2615570929490616</v>
      </c>
      <c r="M458">
        <v>9.9288075315907118</v>
      </c>
      <c r="N458">
        <v>25.514941411636574</v>
      </c>
      <c r="O458">
        <v>6.3438356377881924</v>
      </c>
      <c r="P458">
        <v>6.8833186641959498</v>
      </c>
      <c r="Q458">
        <v>23.436360000000001</v>
      </c>
      <c r="R458">
        <v>22.766759276790797</v>
      </c>
    </row>
    <row r="459" spans="1:18" x14ac:dyDescent="0.4">
      <c r="A459" s="1">
        <v>42982</v>
      </c>
      <c r="B459">
        <v>3.9539254694331492</v>
      </c>
      <c r="C459">
        <v>16.178223196949698</v>
      </c>
      <c r="D459">
        <v>14.542473506986632</v>
      </c>
      <c r="E459">
        <v>23.070625935473956</v>
      </c>
      <c r="F459">
        <v>17.769435217720076</v>
      </c>
      <c r="G459">
        <v>21.642461510488449</v>
      </c>
      <c r="H459">
        <v>6.7477867779451985</v>
      </c>
      <c r="I459">
        <v>4.0171293444739549</v>
      </c>
      <c r="J459">
        <v>8.3360138743422514</v>
      </c>
      <c r="K459">
        <v>3.3145398710536096</v>
      </c>
      <c r="L459">
        <v>8.8410217656029033</v>
      </c>
      <c r="M459">
        <v>9.5919372760545993</v>
      </c>
      <c r="N459">
        <v>25.562722200796941</v>
      </c>
      <c r="O459">
        <v>6.3053881490743251</v>
      </c>
      <c r="P459">
        <v>6.6446969505038238</v>
      </c>
      <c r="Q459">
        <v>23.291689999999999</v>
      </c>
      <c r="R459">
        <v>22.095739003369594</v>
      </c>
    </row>
    <row r="460" spans="1:18" x14ac:dyDescent="0.4">
      <c r="A460" s="1">
        <v>42981</v>
      </c>
      <c r="B460">
        <v>3.7619873398490156</v>
      </c>
      <c r="C460">
        <v>15.962513554323705</v>
      </c>
      <c r="D460">
        <v>14.914403775707514</v>
      </c>
      <c r="E460">
        <v>22.383415801225794</v>
      </c>
      <c r="F460">
        <v>17.788624672598822</v>
      </c>
      <c r="G460">
        <v>21.832307664089225</v>
      </c>
      <c r="H460">
        <v>6.6742414179675942</v>
      </c>
      <c r="I460">
        <v>4.0171293444739549</v>
      </c>
      <c r="J460">
        <v>8.4168588364856571</v>
      </c>
      <c r="K460">
        <v>3.190720852882067</v>
      </c>
      <c r="L460">
        <v>8.9779402442737464</v>
      </c>
      <c r="M460">
        <v>9.5919372760545993</v>
      </c>
      <c r="N460">
        <v>25.849406935759152</v>
      </c>
      <c r="O460">
        <v>6.2765525325389246</v>
      </c>
      <c r="P460">
        <v>6.6722302251606065</v>
      </c>
      <c r="Q460">
        <v>23.629249999999999</v>
      </c>
      <c r="R460">
        <v>22.191599042429765</v>
      </c>
    </row>
    <row r="461" spans="1:18" x14ac:dyDescent="0.4">
      <c r="A461" s="1">
        <v>42980</v>
      </c>
      <c r="B461">
        <v>3.7619873398490156</v>
      </c>
      <c r="C461">
        <v>15.962513554323705</v>
      </c>
      <c r="D461">
        <v>14.914403775707514</v>
      </c>
      <c r="E461">
        <v>22.383415801225794</v>
      </c>
      <c r="F461">
        <v>17.788624672598822</v>
      </c>
      <c r="G461">
        <v>21.832307664089225</v>
      </c>
      <c r="H461">
        <v>6.6742414179675942</v>
      </c>
      <c r="I461">
        <v>4.0171293444739549</v>
      </c>
      <c r="J461">
        <v>8.4168588364856571</v>
      </c>
      <c r="K461">
        <v>3.190720852882067</v>
      </c>
      <c r="L461">
        <v>8.9779402442737464</v>
      </c>
      <c r="M461">
        <v>9.5919372760545993</v>
      </c>
      <c r="N461">
        <v>25.849406935759152</v>
      </c>
      <c r="O461">
        <v>6.2765525325389246</v>
      </c>
      <c r="P461">
        <v>6.6722302251606065</v>
      </c>
      <c r="Q461">
        <v>23.629249999999999</v>
      </c>
      <c r="R461">
        <v>22.191599042429765</v>
      </c>
    </row>
    <row r="462" spans="1:18" x14ac:dyDescent="0.4">
      <c r="A462" s="1">
        <v>42979</v>
      </c>
      <c r="B462">
        <v>3.7619873398490156</v>
      </c>
      <c r="C462">
        <v>15.962513554323705</v>
      </c>
      <c r="D462">
        <v>14.914403775707514</v>
      </c>
      <c r="E462">
        <v>22.383415801225794</v>
      </c>
      <c r="F462">
        <v>17.788624672598822</v>
      </c>
      <c r="G462">
        <v>21.832307664089225</v>
      </c>
      <c r="H462">
        <v>6.6742414179675942</v>
      </c>
      <c r="I462">
        <v>4.0171293444739549</v>
      </c>
      <c r="J462">
        <v>8.4168588364856571</v>
      </c>
      <c r="K462">
        <v>3.190720852882067</v>
      </c>
      <c r="L462">
        <v>8.9779402442737464</v>
      </c>
      <c r="M462">
        <v>9.5919372760545993</v>
      </c>
      <c r="N462">
        <v>25.849406935759152</v>
      </c>
      <c r="O462">
        <v>6.2765525325389246</v>
      </c>
      <c r="P462">
        <v>6.6722302251606065</v>
      </c>
      <c r="Q462">
        <v>23.629249999999999</v>
      </c>
      <c r="R462">
        <v>22.191599042429765</v>
      </c>
    </row>
    <row r="463" spans="1:18" x14ac:dyDescent="0.4">
      <c r="A463" s="1">
        <v>42978</v>
      </c>
      <c r="B463">
        <v>3.5220646778688489</v>
      </c>
      <c r="C463">
        <v>16.429884446680028</v>
      </c>
      <c r="D463">
        <v>15.025982856323782</v>
      </c>
      <c r="E463">
        <v>23.070625935473956</v>
      </c>
      <c r="F463">
        <v>18.038087586022542</v>
      </c>
      <c r="G463">
        <v>22.449307663291744</v>
      </c>
      <c r="H463">
        <v>6.5455370380067865</v>
      </c>
      <c r="I463">
        <v>4.1589103801612719</v>
      </c>
      <c r="J463">
        <v>8.425841610057148</v>
      </c>
      <c r="K463">
        <v>3.1526226934446693</v>
      </c>
      <c r="L463">
        <v>9.290896766949956</v>
      </c>
      <c r="M463">
        <v>9.2196069936199478</v>
      </c>
      <c r="N463">
        <v>26.13609167072136</v>
      </c>
      <c r="O463">
        <v>6.3822831265020605</v>
      </c>
      <c r="P463">
        <v>6.7272967744741745</v>
      </c>
      <c r="Q463">
        <v>23.581029999999998</v>
      </c>
      <c r="R463">
        <v>22.479179159610279</v>
      </c>
    </row>
    <row r="464" spans="1:18" x14ac:dyDescent="0.4">
      <c r="A464" s="1">
        <v>42977</v>
      </c>
      <c r="B464">
        <v>3.3013358288470953</v>
      </c>
      <c r="C464">
        <v>15.890610340115037</v>
      </c>
      <c r="D464">
        <v>15.118965423504005</v>
      </c>
      <c r="E464">
        <v>22.481588677546959</v>
      </c>
      <c r="F464">
        <v>17.980519221386295</v>
      </c>
      <c r="G464">
        <v>23.113769200894463</v>
      </c>
      <c r="H464">
        <v>6.6006960579899898</v>
      </c>
      <c r="I464">
        <v>4.2156227944361975</v>
      </c>
      <c r="J464">
        <v>8.4887210250575738</v>
      </c>
      <c r="K464">
        <v>3.1621472333040184</v>
      </c>
      <c r="L464">
        <v>9.1833179622800092</v>
      </c>
      <c r="M464">
        <v>8.9181967649823726</v>
      </c>
      <c r="N464">
        <v>26.183872459881727</v>
      </c>
      <c r="O464">
        <v>6.1035388333265184</v>
      </c>
      <c r="P464">
        <v>6.7915410820066704</v>
      </c>
      <c r="Q464">
        <v>23.38814</v>
      </c>
      <c r="R464">
        <v>22.143669022899683</v>
      </c>
    </row>
    <row r="465" spans="1:18" x14ac:dyDescent="0.4">
      <c r="A465" s="1">
        <v>42976</v>
      </c>
      <c r="B465">
        <v>3.0038317279916886</v>
      </c>
      <c r="C465">
        <v>15.800731322354205</v>
      </c>
      <c r="D465">
        <v>13.073348945539133</v>
      </c>
      <c r="E465">
        <v>20.419958274802482</v>
      </c>
      <c r="F465">
        <v>17.404835575023878</v>
      </c>
      <c r="G465">
        <v>24.205384584098923</v>
      </c>
      <c r="H465">
        <v>5.7916970982363418</v>
      </c>
      <c r="I465">
        <v>3.9698689992448499</v>
      </c>
      <c r="J465">
        <v>8.1743239500554417</v>
      </c>
      <c r="K465">
        <v>2.9526073563983308</v>
      </c>
      <c r="L465">
        <v>8.9388206789392211</v>
      </c>
      <c r="M465">
        <v>8.5724615027216231</v>
      </c>
      <c r="N465">
        <v>26.183872459881727</v>
      </c>
      <c r="O465">
        <v>5.9016895175787125</v>
      </c>
      <c r="P465">
        <v>6.6538747087227517</v>
      </c>
      <c r="Q465">
        <v>22.71302</v>
      </c>
      <c r="R465">
        <v>21.999878964309421</v>
      </c>
    </row>
    <row r="466" spans="1:18" x14ac:dyDescent="0.4">
      <c r="A466" s="1">
        <v>42975</v>
      </c>
      <c r="B466">
        <v>2.9558471955956551</v>
      </c>
      <c r="C466">
        <v>16.124295786293199</v>
      </c>
      <c r="D466">
        <v>13.184928026155397</v>
      </c>
      <c r="E466">
        <v>19.830921016875486</v>
      </c>
      <c r="F466">
        <v>17.577540668932603</v>
      </c>
      <c r="G466">
        <v>21.642461510488449</v>
      </c>
      <c r="H466">
        <v>5.4239702983483209</v>
      </c>
      <c r="I466">
        <v>3.9982252063823136</v>
      </c>
      <c r="J466">
        <v>8.0844962143405468</v>
      </c>
      <c r="K466">
        <v>2.981180975976379</v>
      </c>
      <c r="L466">
        <v>9.2517772016154307</v>
      </c>
      <c r="M466">
        <v>8.7586266439389497</v>
      </c>
      <c r="N466">
        <v>26.32721482736283</v>
      </c>
      <c r="O466">
        <v>5.9593607506495152</v>
      </c>
      <c r="P466">
        <v>6.754830049130959</v>
      </c>
      <c r="Q466">
        <v>22.568349999999999</v>
      </c>
      <c r="R466">
        <v>22.191599042429765</v>
      </c>
    </row>
    <row r="467" spans="1:18" x14ac:dyDescent="0.4">
      <c r="A467" s="1">
        <v>42974</v>
      </c>
      <c r="B467">
        <v>2.9078626631996216</v>
      </c>
      <c r="C467">
        <v>16.106319982741034</v>
      </c>
      <c r="D467">
        <v>13.222121053027486</v>
      </c>
      <c r="E467">
        <v>19.683661702393739</v>
      </c>
      <c r="F467">
        <v>17.827003582356316</v>
      </c>
      <c r="G467">
        <v>21.120384588086313</v>
      </c>
      <c r="H467">
        <v>5.2584932383987102</v>
      </c>
      <c r="I467">
        <v>4.0076772754281347</v>
      </c>
      <c r="J467">
        <v>7.7521335921954364</v>
      </c>
      <c r="K467">
        <v>2.981180975976379</v>
      </c>
      <c r="L467">
        <v>10.131967421642267</v>
      </c>
      <c r="M467">
        <v>8.7763566573882184</v>
      </c>
      <c r="N467">
        <v>26.32721482736283</v>
      </c>
      <c r="O467">
        <v>5.9978082393633825</v>
      </c>
      <c r="P467">
        <v>6.819074356663454</v>
      </c>
      <c r="Q467">
        <v>22.32723</v>
      </c>
      <c r="R467">
        <v>21.999878964309421</v>
      </c>
    </row>
    <row r="468" spans="1:18" x14ac:dyDescent="0.4">
      <c r="A468" s="1">
        <v>42973</v>
      </c>
      <c r="B468">
        <v>2.9078626631996216</v>
      </c>
      <c r="C468">
        <v>16.106319982741034</v>
      </c>
      <c r="D468">
        <v>13.222121053027486</v>
      </c>
      <c r="E468">
        <v>19.683661702393739</v>
      </c>
      <c r="F468">
        <v>17.827003582356316</v>
      </c>
      <c r="G468">
        <v>21.120384588086313</v>
      </c>
      <c r="H468">
        <v>5.2584932383987102</v>
      </c>
      <c r="I468">
        <v>4.0076772754281347</v>
      </c>
      <c r="J468">
        <v>7.7521335921954364</v>
      </c>
      <c r="K468">
        <v>2.981180975976379</v>
      </c>
      <c r="L468">
        <v>10.131967421642267</v>
      </c>
      <c r="M468">
        <v>8.7763566573882184</v>
      </c>
      <c r="N468">
        <v>26.32721482736283</v>
      </c>
      <c r="O468">
        <v>5.9978082393633825</v>
      </c>
      <c r="P468">
        <v>6.819074356663454</v>
      </c>
      <c r="Q468">
        <v>22.32723</v>
      </c>
      <c r="R468">
        <v>21.999878964309421</v>
      </c>
    </row>
    <row r="469" spans="1:18" x14ac:dyDescent="0.4">
      <c r="A469" s="1">
        <v>42972</v>
      </c>
      <c r="B469">
        <v>2.9078626631996216</v>
      </c>
      <c r="C469">
        <v>16.106319982741034</v>
      </c>
      <c r="D469">
        <v>13.222121053027486</v>
      </c>
      <c r="E469">
        <v>19.683661702393739</v>
      </c>
      <c r="F469">
        <v>17.827003582356316</v>
      </c>
      <c r="G469">
        <v>21.120384588086313</v>
      </c>
      <c r="H469">
        <v>5.2584932383987102</v>
      </c>
      <c r="I469">
        <v>4.0076772754281347</v>
      </c>
      <c r="J469">
        <v>7.7521335921954364</v>
      </c>
      <c r="K469">
        <v>2.981180975976379</v>
      </c>
      <c r="L469">
        <v>10.131967421642267</v>
      </c>
      <c r="M469">
        <v>8.7763566573882184</v>
      </c>
      <c r="N469">
        <v>26.32721482736283</v>
      </c>
      <c r="O469">
        <v>5.9978082393633825</v>
      </c>
      <c r="P469">
        <v>6.819074356663454</v>
      </c>
      <c r="Q469">
        <v>22.32723</v>
      </c>
      <c r="R469">
        <v>21.999878964309421</v>
      </c>
    </row>
    <row r="470" spans="1:18" x14ac:dyDescent="0.4">
      <c r="A470" s="1">
        <v>42971</v>
      </c>
      <c r="B470">
        <v>2.9174595696788286</v>
      </c>
      <c r="C470">
        <v>15.692876501041209</v>
      </c>
      <c r="D470">
        <v>13.166331512719353</v>
      </c>
      <c r="E470">
        <v>19.575671538440456</v>
      </c>
      <c r="F470">
        <v>18.153224315295027</v>
      </c>
      <c r="G470">
        <v>20.503384588883794</v>
      </c>
      <c r="H470">
        <v>5.1665615384267056</v>
      </c>
      <c r="I470">
        <v>3.9604169301990293</v>
      </c>
      <c r="J470">
        <v>7.7790819129099038</v>
      </c>
      <c r="K470">
        <v>2.9716564361170295</v>
      </c>
      <c r="L470">
        <v>10.210206552311318</v>
      </c>
      <c r="M470">
        <v>8.9536567918809098</v>
      </c>
      <c r="N470">
        <v>26.566118773164671</v>
      </c>
      <c r="O470">
        <v>6.0650913446126511</v>
      </c>
      <c r="P470">
        <v>6.7364745326931024</v>
      </c>
      <c r="Q470">
        <v>22.66479</v>
      </c>
      <c r="R470">
        <v>22.095739003369594</v>
      </c>
    </row>
    <row r="471" spans="1:18" x14ac:dyDescent="0.4">
      <c r="A471" s="1">
        <v>42970</v>
      </c>
      <c r="B471">
        <v>2.8982657567204151</v>
      </c>
      <c r="C471">
        <v>14.632304091463395</v>
      </c>
      <c r="D471">
        <v>12.924576838050777</v>
      </c>
      <c r="E471">
        <v>19.084807156834628</v>
      </c>
      <c r="F471">
        <v>18.249171589688761</v>
      </c>
      <c r="G471">
        <v>20.550846127283986</v>
      </c>
      <c r="H471">
        <v>5.028663988468697</v>
      </c>
      <c r="I471">
        <v>4.0643896897030602</v>
      </c>
      <c r="J471">
        <v>7.5275642529081983</v>
      </c>
      <c r="K471">
        <v>2.9526073563983308</v>
      </c>
      <c r="L471">
        <v>9.9363695949696371</v>
      </c>
      <c r="M471">
        <v>8.6167865363447973</v>
      </c>
      <c r="N471">
        <v>25.276037465834733</v>
      </c>
      <c r="O471">
        <v>5.9497488784710484</v>
      </c>
      <c r="P471">
        <v>6.6905857415984631</v>
      </c>
      <c r="Q471">
        <v>22.809460000000001</v>
      </c>
      <c r="R471">
        <v>22.287459081489938</v>
      </c>
    </row>
    <row r="472" spans="1:18" x14ac:dyDescent="0.4">
      <c r="A472" s="1">
        <v>42969</v>
      </c>
      <c r="B472">
        <v>2.8982657567204151</v>
      </c>
      <c r="C472">
        <v>14.632304091463395</v>
      </c>
      <c r="D472">
        <v>12.924576838050777</v>
      </c>
      <c r="E472">
        <v>19.084807156834628</v>
      </c>
      <c r="F472">
        <v>18.249171589688761</v>
      </c>
      <c r="G472">
        <v>20.550846127283986</v>
      </c>
      <c r="H472">
        <v>5.028663988468697</v>
      </c>
      <c r="I472">
        <v>4.0643896897030602</v>
      </c>
      <c r="J472">
        <v>7.5275642529081983</v>
      </c>
      <c r="K472">
        <v>2.9526073563983308</v>
      </c>
      <c r="L472">
        <v>9.9363695949696371</v>
      </c>
      <c r="M472">
        <v>8.6167865363447973</v>
      </c>
      <c r="N472">
        <v>25.276037465834733</v>
      </c>
      <c r="O472">
        <v>5.9497488784710484</v>
      </c>
      <c r="P472">
        <v>6.6905857415984631</v>
      </c>
      <c r="Q472">
        <v>22.809460000000001</v>
      </c>
      <c r="R472">
        <v>22.287459081489938</v>
      </c>
    </row>
    <row r="473" spans="1:18" x14ac:dyDescent="0.4">
      <c r="A473" s="1">
        <v>42968</v>
      </c>
      <c r="B473">
        <v>2.8790719437620016</v>
      </c>
      <c r="C473">
        <v>13.338046235707418</v>
      </c>
      <c r="D473">
        <v>12.459664002149671</v>
      </c>
      <c r="E473">
        <v>18.829557678399595</v>
      </c>
      <c r="F473">
        <v>18.268361044567509</v>
      </c>
      <c r="G473">
        <v>20.883076896085345</v>
      </c>
      <c r="H473">
        <v>4.8907664385106893</v>
      </c>
      <c r="I473">
        <v>3.979321068290671</v>
      </c>
      <c r="J473">
        <v>7.2940121400494702</v>
      </c>
      <c r="K473">
        <v>2.8859355773828841</v>
      </c>
      <c r="L473">
        <v>9.7603315509642687</v>
      </c>
      <c r="M473">
        <v>8.4749464287506431</v>
      </c>
      <c r="N473">
        <v>24.36820247178774</v>
      </c>
      <c r="O473">
        <v>5.8632420288648444</v>
      </c>
      <c r="P473">
        <v>6.754830049130959</v>
      </c>
      <c r="Q473">
        <v>22.182559999999999</v>
      </c>
      <c r="R473">
        <v>21.185068632297963</v>
      </c>
    </row>
    <row r="474" spans="1:18" x14ac:dyDescent="0.4">
      <c r="A474" s="1">
        <v>42967</v>
      </c>
      <c r="B474">
        <v>2.8790719437620016</v>
      </c>
      <c r="C474">
        <v>13.122336593081421</v>
      </c>
      <c r="D474">
        <v>12.273698867789227</v>
      </c>
      <c r="E474">
        <v>17.612214012017141</v>
      </c>
      <c r="F474">
        <v>17.922950856750056</v>
      </c>
      <c r="G474">
        <v>17.712646130952386</v>
      </c>
      <c r="H474">
        <v>4.8723800985162873</v>
      </c>
      <c r="I474">
        <v>3.856444170694997</v>
      </c>
      <c r="J474">
        <v>7.1053738950481913</v>
      </c>
      <c r="K474">
        <v>2.8573619578048359</v>
      </c>
      <c r="L474">
        <v>9.3789157889526393</v>
      </c>
      <c r="M474">
        <v>8.1114811530406268</v>
      </c>
      <c r="N474">
        <v>23.699271423542587</v>
      </c>
      <c r="O474">
        <v>5.8247945401509771</v>
      </c>
      <c r="P474">
        <v>6.5437416100956156</v>
      </c>
      <c r="Q474">
        <v>21.507439999999999</v>
      </c>
      <c r="R474">
        <v>20.84955849558736</v>
      </c>
    </row>
    <row r="475" spans="1:18" x14ac:dyDescent="0.4">
      <c r="A475" s="1">
        <v>42966</v>
      </c>
      <c r="B475">
        <v>2.8790719437620016</v>
      </c>
      <c r="C475">
        <v>13.122336593081421</v>
      </c>
      <c r="D475">
        <v>12.273698867789227</v>
      </c>
      <c r="E475">
        <v>17.612214012017141</v>
      </c>
      <c r="F475">
        <v>17.922950856750056</v>
      </c>
      <c r="G475">
        <v>17.712646130952386</v>
      </c>
      <c r="H475">
        <v>4.8723800985162873</v>
      </c>
      <c r="I475">
        <v>3.856444170694997</v>
      </c>
      <c r="J475">
        <v>7.1053738950481913</v>
      </c>
      <c r="K475">
        <v>2.8573619578048359</v>
      </c>
      <c r="L475">
        <v>9.3789157889526393</v>
      </c>
      <c r="M475">
        <v>8.1114811530406268</v>
      </c>
      <c r="N475">
        <v>23.699271423542587</v>
      </c>
      <c r="O475">
        <v>5.8247945401509771</v>
      </c>
      <c r="P475">
        <v>6.5437416100956156</v>
      </c>
      <c r="Q475">
        <v>21.507439999999999</v>
      </c>
      <c r="R475">
        <v>20.84955849558736</v>
      </c>
    </row>
    <row r="476" spans="1:18" x14ac:dyDescent="0.4">
      <c r="A476" s="1">
        <v>42965</v>
      </c>
      <c r="B476">
        <v>2.8790719437620016</v>
      </c>
      <c r="C476">
        <v>13.122336593081421</v>
      </c>
      <c r="D476">
        <v>12.273698867789227</v>
      </c>
      <c r="E476">
        <v>17.612214012017141</v>
      </c>
      <c r="F476">
        <v>17.922950856750056</v>
      </c>
      <c r="G476">
        <v>17.712646130952386</v>
      </c>
      <c r="H476">
        <v>4.8723800985162873</v>
      </c>
      <c r="I476">
        <v>3.856444170694997</v>
      </c>
      <c r="J476">
        <v>7.1053738950481913</v>
      </c>
      <c r="K476">
        <v>2.8573619578048359</v>
      </c>
      <c r="L476">
        <v>9.3789157889526393</v>
      </c>
      <c r="M476">
        <v>8.1114811530406268</v>
      </c>
      <c r="N476">
        <v>23.699271423542587</v>
      </c>
      <c r="O476">
        <v>5.8247945401509771</v>
      </c>
      <c r="P476">
        <v>6.5437416100956156</v>
      </c>
      <c r="Q476">
        <v>21.507439999999999</v>
      </c>
      <c r="R476">
        <v>20.84955849558736</v>
      </c>
    </row>
    <row r="477" spans="1:18" x14ac:dyDescent="0.4">
      <c r="A477" s="1">
        <v>42964</v>
      </c>
      <c r="B477">
        <v>2.8982657567204151</v>
      </c>
      <c r="C477">
        <v>13.373997842811752</v>
      </c>
      <c r="D477">
        <v>12.58983959620198</v>
      </c>
      <c r="E477">
        <v>18.181616694679899</v>
      </c>
      <c r="F477">
        <v>18.153224315295027</v>
      </c>
      <c r="G477">
        <v>18.016399976713629</v>
      </c>
      <c r="H477">
        <v>4.9551186284910926</v>
      </c>
      <c r="I477">
        <v>3.9320607230615656</v>
      </c>
      <c r="J477">
        <v>7.285029366477981</v>
      </c>
      <c r="K477">
        <v>2.8859355773828841</v>
      </c>
      <c r="L477">
        <v>9.3886956802862702</v>
      </c>
      <c r="M477">
        <v>8.3951613682289334</v>
      </c>
      <c r="N477">
        <v>24.129298525985899</v>
      </c>
      <c r="O477">
        <v>5.8344064123294448</v>
      </c>
      <c r="P477">
        <v>6.6814079833795352</v>
      </c>
      <c r="Q477">
        <v>21.748560000000001</v>
      </c>
      <c r="R477">
        <v>20.897488515117448</v>
      </c>
    </row>
    <row r="478" spans="1:18" x14ac:dyDescent="0.4">
      <c r="A478" s="1">
        <v>42963</v>
      </c>
      <c r="B478">
        <v>2.8982657567204151</v>
      </c>
      <c r="C478">
        <v>13.71553811030291</v>
      </c>
      <c r="D478">
        <v>12.515453542457804</v>
      </c>
      <c r="E478">
        <v>18.142347544151434</v>
      </c>
      <c r="F478">
        <v>17.80781412747757</v>
      </c>
      <c r="G478">
        <v>18.035384592073708</v>
      </c>
      <c r="H478">
        <v>4.9551186284910926</v>
      </c>
      <c r="I478">
        <v>4.0171293444739549</v>
      </c>
      <c r="J478">
        <v>7.3658743286213859</v>
      </c>
      <c r="K478">
        <v>3.0097545955544276</v>
      </c>
      <c r="L478">
        <v>9.6136331809597966</v>
      </c>
      <c r="M478">
        <v>8.279916280808683</v>
      </c>
      <c r="N478">
        <v>24.177079315146266</v>
      </c>
      <c r="O478">
        <v>5.8055707957940434</v>
      </c>
      <c r="P478">
        <v>6.7456522909120302</v>
      </c>
      <c r="Q478">
        <v>21.98967</v>
      </c>
      <c r="R478">
        <v>20.897488515117448</v>
      </c>
    </row>
    <row r="479" spans="1:18" x14ac:dyDescent="0.4">
      <c r="A479" s="1">
        <v>42962</v>
      </c>
      <c r="B479">
        <v>2.9654441020748616</v>
      </c>
      <c r="C479">
        <v>13.571731681885581</v>
      </c>
      <c r="D479">
        <v>12.627032623074069</v>
      </c>
      <c r="E479">
        <v>18.181616694679899</v>
      </c>
      <c r="F479">
        <v>17.827003582356316</v>
      </c>
      <c r="G479">
        <v>17.921476899913241</v>
      </c>
      <c r="H479">
        <v>4.9735049684854937</v>
      </c>
      <c r="I479">
        <v>3.979321068290671</v>
      </c>
      <c r="J479">
        <v>7.3838398757643668</v>
      </c>
      <c r="K479">
        <v>2.8573619578048359</v>
      </c>
      <c r="L479">
        <v>9.8385706816333212</v>
      </c>
      <c r="M479">
        <v>8.2001312202869716</v>
      </c>
      <c r="N479">
        <v>23.985956158504795</v>
      </c>
      <c r="O479">
        <v>5.8728539010433121</v>
      </c>
      <c r="P479">
        <v>6.8098965984445261</v>
      </c>
      <c r="Q479">
        <v>21.94145</v>
      </c>
      <c r="R479">
        <v>20.993348554177619</v>
      </c>
    </row>
    <row r="480" spans="1:18" x14ac:dyDescent="0.4">
      <c r="A480" s="1">
        <v>42961</v>
      </c>
      <c r="B480">
        <v>2.9846379150332751</v>
      </c>
      <c r="C480">
        <v>13.949223556481073</v>
      </c>
      <c r="D480">
        <v>12.887383811178688</v>
      </c>
      <c r="E480">
        <v>18.554673624700328</v>
      </c>
      <c r="F480">
        <v>18.057277040901287</v>
      </c>
      <c r="G480">
        <v>18.073353822793862</v>
      </c>
      <c r="H480">
        <v>5.037857158465898</v>
      </c>
      <c r="I480">
        <v>4.045485551611419</v>
      </c>
      <c r="J480">
        <v>7.7251852714809663</v>
      </c>
      <c r="K480">
        <v>2.8859355773828841</v>
      </c>
      <c r="L480">
        <v>9.9363695949696371</v>
      </c>
      <c r="M480">
        <v>8.4394864018521041</v>
      </c>
      <c r="N480">
        <v>24.033736947665162</v>
      </c>
      <c r="O480">
        <v>5.920913261935647</v>
      </c>
      <c r="P480">
        <v>6.8098965984445261</v>
      </c>
      <c r="Q480">
        <v>22.0379</v>
      </c>
      <c r="R480">
        <v>21.185068632297963</v>
      </c>
    </row>
    <row r="481" spans="1:18" x14ac:dyDescent="0.4">
      <c r="A481" s="1">
        <v>42960</v>
      </c>
      <c r="B481">
        <v>2.8982657567204151</v>
      </c>
      <c r="C481">
        <v>13.697562306750745</v>
      </c>
      <c r="D481">
        <v>12.868787297742644</v>
      </c>
      <c r="E481">
        <v>18.024540092566035</v>
      </c>
      <c r="F481">
        <v>17.827003582356316</v>
      </c>
      <c r="G481">
        <v>17.598738438791923</v>
      </c>
      <c r="H481">
        <v>4.9459254584938925</v>
      </c>
      <c r="I481">
        <v>4.0171293444739549</v>
      </c>
      <c r="J481">
        <v>7.6802714036235198</v>
      </c>
      <c r="K481">
        <v>2.8573619578048359</v>
      </c>
      <c r="L481">
        <v>9.8385706816333212</v>
      </c>
      <c r="M481">
        <v>8.5281364690984507</v>
      </c>
      <c r="N481">
        <v>24.177079315146266</v>
      </c>
      <c r="O481">
        <v>5.8055707957940434</v>
      </c>
      <c r="P481">
        <v>6.6079859176281115</v>
      </c>
      <c r="Q481">
        <v>21.94145</v>
      </c>
      <c r="R481">
        <v>21.185068632297963</v>
      </c>
    </row>
    <row r="482" spans="1:18" x14ac:dyDescent="0.4">
      <c r="A482" s="1">
        <v>42959</v>
      </c>
      <c r="B482">
        <v>2.8982657567204151</v>
      </c>
      <c r="C482">
        <v>13.697562306750745</v>
      </c>
      <c r="D482">
        <v>12.868787297742644</v>
      </c>
      <c r="E482">
        <v>18.024540092566035</v>
      </c>
      <c r="F482">
        <v>17.827003582356316</v>
      </c>
      <c r="G482">
        <v>17.598738438791923</v>
      </c>
      <c r="H482">
        <v>4.9459254584938925</v>
      </c>
      <c r="I482">
        <v>4.0171293444739549</v>
      </c>
      <c r="J482">
        <v>7.6802714036235198</v>
      </c>
      <c r="K482">
        <v>2.8573619578048359</v>
      </c>
      <c r="L482">
        <v>9.8385706816333212</v>
      </c>
      <c r="M482">
        <v>8.5281364690984507</v>
      </c>
      <c r="N482">
        <v>24.177079315146266</v>
      </c>
      <c r="O482">
        <v>5.8055707957940434</v>
      </c>
      <c r="P482">
        <v>6.6079859176281115</v>
      </c>
      <c r="Q482">
        <v>21.94145</v>
      </c>
      <c r="R482">
        <v>21.185068632297963</v>
      </c>
    </row>
    <row r="483" spans="1:18" x14ac:dyDescent="0.4">
      <c r="A483" s="1">
        <v>42958</v>
      </c>
      <c r="B483">
        <v>2.8982657567204151</v>
      </c>
      <c r="C483">
        <v>13.697562306750745</v>
      </c>
      <c r="D483">
        <v>12.868787297742644</v>
      </c>
      <c r="E483">
        <v>18.024540092566035</v>
      </c>
      <c r="F483">
        <v>17.827003582356316</v>
      </c>
      <c r="G483">
        <v>17.598738438791923</v>
      </c>
      <c r="H483">
        <v>4.9459254584938925</v>
      </c>
      <c r="I483">
        <v>4.0171293444739549</v>
      </c>
      <c r="J483">
        <v>7.6802714036235198</v>
      </c>
      <c r="K483">
        <v>2.8573619578048359</v>
      </c>
      <c r="L483">
        <v>9.8385706816333212</v>
      </c>
      <c r="M483">
        <v>8.5281364690984507</v>
      </c>
      <c r="N483">
        <v>24.177079315146266</v>
      </c>
      <c r="O483">
        <v>5.8055707957940434</v>
      </c>
      <c r="P483">
        <v>6.6079859176281115</v>
      </c>
      <c r="Q483">
        <v>21.94145</v>
      </c>
      <c r="R483">
        <v>21.185068632297963</v>
      </c>
    </row>
    <row r="484" spans="1:18" x14ac:dyDescent="0.4">
      <c r="A484" s="1">
        <v>42957</v>
      </c>
      <c r="B484">
        <v>3.0134286344708952</v>
      </c>
      <c r="C484">
        <v>14.093029984898404</v>
      </c>
      <c r="D484">
        <v>13.166331512719353</v>
      </c>
      <c r="E484">
        <v>19.04553800630616</v>
      </c>
      <c r="F484">
        <v>18.421876683597485</v>
      </c>
      <c r="G484">
        <v>18.092338438153938</v>
      </c>
      <c r="H484">
        <v>5.037857158465898</v>
      </c>
      <c r="I484">
        <v>4.1211021039779876</v>
      </c>
      <c r="J484">
        <v>8.1743239500554417</v>
      </c>
      <c r="K484">
        <v>3.0288036752731262</v>
      </c>
      <c r="L484">
        <v>10.444923944318475</v>
      </c>
      <c r="M484">
        <v>8.9181967649823726</v>
      </c>
      <c r="N484">
        <v>24.654887206749947</v>
      </c>
      <c r="O484">
        <v>6.0362557280772506</v>
      </c>
      <c r="P484">
        <v>6.6722302251606065</v>
      </c>
      <c r="Q484">
        <v>22.27901</v>
      </c>
      <c r="R484">
        <v>21.664368827598821</v>
      </c>
    </row>
    <row r="485" spans="1:18" x14ac:dyDescent="0.4">
      <c r="A485" s="1">
        <v>42956</v>
      </c>
      <c r="B485">
        <v>3.0614131668669287</v>
      </c>
      <c r="C485">
        <v>14.272788020420068</v>
      </c>
      <c r="D485">
        <v>13.612647835184417</v>
      </c>
      <c r="E485">
        <v>19.398960361062358</v>
      </c>
      <c r="F485">
        <v>18.805665781172436</v>
      </c>
      <c r="G485">
        <v>18.889692283277196</v>
      </c>
      <c r="H485">
        <v>5.0930161784491013</v>
      </c>
      <c r="I485">
        <v>4.1400062420696289</v>
      </c>
      <c r="J485">
        <v>8.2192378179128891</v>
      </c>
      <c r="K485">
        <v>3.0478527549918253</v>
      </c>
      <c r="L485">
        <v>10.836119597663737</v>
      </c>
      <c r="M485">
        <v>9.060036872576525</v>
      </c>
      <c r="N485">
        <v>25.132695098353629</v>
      </c>
      <c r="O485">
        <v>5.8632420288648444</v>
      </c>
      <c r="P485">
        <v>6.332653171060274</v>
      </c>
      <c r="Q485">
        <v>22.761240000000001</v>
      </c>
      <c r="R485">
        <v>21.90401892524925</v>
      </c>
    </row>
    <row r="486" spans="1:18" x14ac:dyDescent="0.4">
      <c r="A486" s="1">
        <v>42955</v>
      </c>
      <c r="B486">
        <v>3.0518162603877221</v>
      </c>
      <c r="C486">
        <v>13.51780427122908</v>
      </c>
      <c r="D486">
        <v>13.445279214260019</v>
      </c>
      <c r="E486">
        <v>18.98663428051346</v>
      </c>
      <c r="F486">
        <v>18.421876683597485</v>
      </c>
      <c r="G486">
        <v>18.396092283915181</v>
      </c>
      <c r="H486">
        <v>5.1205956884407025</v>
      </c>
      <c r="I486">
        <v>3.9698689992448499</v>
      </c>
      <c r="J486">
        <v>8.1563584029124634</v>
      </c>
      <c r="K486">
        <v>3.0669018347105244</v>
      </c>
      <c r="L486">
        <v>10.757880466994685</v>
      </c>
      <c r="M486">
        <v>8.9536567918809098</v>
      </c>
      <c r="N486">
        <v>25.419379833315837</v>
      </c>
      <c r="O486">
        <v>5.8824657732217789</v>
      </c>
      <c r="P486">
        <v>6.1674535231195708</v>
      </c>
      <c r="Q486">
        <v>23.098800000000001</v>
      </c>
      <c r="R486">
        <v>22.047808983839509</v>
      </c>
    </row>
    <row r="487" spans="1:18" x14ac:dyDescent="0.4">
      <c r="A487" s="1">
        <v>42954</v>
      </c>
      <c r="B487">
        <v>2.8886688502412081</v>
      </c>
      <c r="C487">
        <v>12.708893111381597</v>
      </c>
      <c r="D487">
        <v>13.389489673951886</v>
      </c>
      <c r="E487">
        <v>18.161982119415669</v>
      </c>
      <c r="F487">
        <v>18.095655950658781</v>
      </c>
      <c r="G487">
        <v>17.636707669512077</v>
      </c>
      <c r="H487">
        <v>5.037857158465898</v>
      </c>
      <c r="I487">
        <v>3.8658962397408181</v>
      </c>
      <c r="J487">
        <v>7.9946684786256519</v>
      </c>
      <c r="K487">
        <v>3.0002300556950776</v>
      </c>
      <c r="L487">
        <v>9.9363695949696371</v>
      </c>
      <c r="M487">
        <v>8.7852216641128535</v>
      </c>
      <c r="N487">
        <v>25.037133520032892</v>
      </c>
      <c r="O487">
        <v>5.7767351792586421</v>
      </c>
      <c r="P487">
        <v>6.0573204244924357</v>
      </c>
      <c r="Q487">
        <v>23.38814</v>
      </c>
      <c r="R487">
        <v>21.856088905719165</v>
      </c>
    </row>
    <row r="488" spans="1:18" x14ac:dyDescent="0.4">
      <c r="A488" s="1">
        <v>42953</v>
      </c>
      <c r="B488">
        <v>2.8694750372827955</v>
      </c>
      <c r="C488">
        <v>12.726868914933762</v>
      </c>
      <c r="D488">
        <v>13.575454808312328</v>
      </c>
      <c r="E488">
        <v>18.515404474171863</v>
      </c>
      <c r="F488">
        <v>18.268361044567509</v>
      </c>
      <c r="G488">
        <v>18.434061514635339</v>
      </c>
      <c r="H488">
        <v>5.1114025184435015</v>
      </c>
      <c r="I488">
        <v>3.9320607230615656</v>
      </c>
      <c r="J488">
        <v>8.0934789879120359</v>
      </c>
      <c r="K488">
        <v>3.1240490738666207</v>
      </c>
      <c r="L488">
        <v>10.01460872563869</v>
      </c>
      <c r="M488">
        <v>9.1309569263736012</v>
      </c>
      <c r="N488">
        <v>25.228256676674363</v>
      </c>
      <c r="O488">
        <v>5.7575114349017085</v>
      </c>
      <c r="P488">
        <v>6.2959421381845617</v>
      </c>
      <c r="Q488">
        <v>23.243469999999999</v>
      </c>
      <c r="R488">
        <v>21.951948944779335</v>
      </c>
    </row>
    <row r="489" spans="1:18" x14ac:dyDescent="0.4">
      <c r="A489" s="1">
        <v>42952</v>
      </c>
      <c r="B489">
        <v>2.8694750372827955</v>
      </c>
      <c r="C489">
        <v>12.726868914933762</v>
      </c>
      <c r="D489">
        <v>13.575454808312328</v>
      </c>
      <c r="E489">
        <v>18.515404474171863</v>
      </c>
      <c r="F489">
        <v>18.268361044567509</v>
      </c>
      <c r="G489">
        <v>18.434061514635339</v>
      </c>
      <c r="H489">
        <v>5.1114025184435015</v>
      </c>
      <c r="I489">
        <v>3.9320607230615656</v>
      </c>
      <c r="J489">
        <v>8.0934789879120359</v>
      </c>
      <c r="K489">
        <v>3.1240490738666207</v>
      </c>
      <c r="L489">
        <v>10.01460872563869</v>
      </c>
      <c r="M489">
        <v>9.1309569263736012</v>
      </c>
      <c r="N489">
        <v>25.228256676674363</v>
      </c>
      <c r="O489">
        <v>5.7575114349017085</v>
      </c>
      <c r="P489">
        <v>6.2959421381845617</v>
      </c>
      <c r="Q489">
        <v>23.243469999999999</v>
      </c>
      <c r="R489">
        <v>21.951948944779335</v>
      </c>
    </row>
    <row r="490" spans="1:18" x14ac:dyDescent="0.4">
      <c r="A490" s="1">
        <v>42951</v>
      </c>
      <c r="B490">
        <v>2.8694750372827955</v>
      </c>
      <c r="C490">
        <v>12.726868914933762</v>
      </c>
      <c r="D490">
        <v>13.575454808312328</v>
      </c>
      <c r="E490">
        <v>18.515404474171863</v>
      </c>
      <c r="F490">
        <v>18.268361044567509</v>
      </c>
      <c r="G490">
        <v>18.434061514635339</v>
      </c>
      <c r="H490">
        <v>5.1114025184435015</v>
      </c>
      <c r="I490">
        <v>3.9320607230615656</v>
      </c>
      <c r="J490">
        <v>8.0934789879120359</v>
      </c>
      <c r="K490">
        <v>3.1240490738666207</v>
      </c>
      <c r="L490">
        <v>10.01460872563869</v>
      </c>
      <c r="M490">
        <v>9.1309569263736012</v>
      </c>
      <c r="N490">
        <v>25.228256676674363</v>
      </c>
      <c r="O490">
        <v>5.7575114349017085</v>
      </c>
      <c r="P490">
        <v>6.2959421381845617</v>
      </c>
      <c r="Q490">
        <v>23.243469999999999</v>
      </c>
      <c r="R490">
        <v>21.951948944779335</v>
      </c>
    </row>
    <row r="491" spans="1:18" x14ac:dyDescent="0.4">
      <c r="A491" s="1">
        <v>42950</v>
      </c>
      <c r="B491">
        <v>2.8406843178451751</v>
      </c>
      <c r="C491">
        <v>12.223546415473105</v>
      </c>
      <c r="D491">
        <v>13.445279214260019</v>
      </c>
      <c r="E491">
        <v>18.240520420472599</v>
      </c>
      <c r="F491">
        <v>18.038087586022542</v>
      </c>
      <c r="G491">
        <v>18.946646129357433</v>
      </c>
      <c r="H491">
        <v>5.1297888584379034</v>
      </c>
      <c r="I491">
        <v>3.922608654015745</v>
      </c>
      <c r="J491">
        <v>8.0126340257686302</v>
      </c>
      <c r="K491">
        <v>3.1335736137259702</v>
      </c>
      <c r="L491">
        <v>9.995048942971426</v>
      </c>
      <c r="M491">
        <v>9.0954968994750622</v>
      </c>
      <c r="N491">
        <v>25.37159904415547</v>
      </c>
      <c r="O491">
        <v>6.1612100663973211</v>
      </c>
      <c r="P491">
        <v>6.2592311053088503</v>
      </c>
      <c r="Q491">
        <v>23.436360000000001</v>
      </c>
      <c r="R491">
        <v>21.90401892524925</v>
      </c>
    </row>
    <row r="492" spans="1:18" x14ac:dyDescent="0.4">
      <c r="A492" s="1">
        <v>42949</v>
      </c>
      <c r="B492">
        <v>2.9078626631996216</v>
      </c>
      <c r="C492">
        <v>12.421280254546936</v>
      </c>
      <c r="D492">
        <v>13.687033888928594</v>
      </c>
      <c r="E492">
        <v>18.770653952606896</v>
      </c>
      <c r="F492">
        <v>18.325929409203752</v>
      </c>
      <c r="G492">
        <v>19.221923052078555</v>
      </c>
      <c r="H492">
        <v>5.1757547084239057</v>
      </c>
      <c r="I492">
        <v>3.9320607230615656</v>
      </c>
      <c r="J492">
        <v>8.1114445350550142</v>
      </c>
      <c r="K492">
        <v>3.1240490738666207</v>
      </c>
      <c r="L492">
        <v>10.112407638975004</v>
      </c>
      <c r="M492">
        <v>9.2373370070692165</v>
      </c>
      <c r="N492">
        <v>25.658283779117678</v>
      </c>
      <c r="O492">
        <v>6.1035388333265184</v>
      </c>
      <c r="P492">
        <v>6.3234754128413453</v>
      </c>
      <c r="Q492">
        <v>23.677479999999999</v>
      </c>
      <c r="R492">
        <v>21.999878964309421</v>
      </c>
    </row>
    <row r="493" spans="1:18" x14ac:dyDescent="0.4">
      <c r="A493" s="1">
        <v>42948</v>
      </c>
      <c r="B493">
        <v>2.8694750372827955</v>
      </c>
      <c r="C493">
        <v>12.457231861651268</v>
      </c>
      <c r="D493">
        <v>13.854402509852992</v>
      </c>
      <c r="E493">
        <v>19.732748140554321</v>
      </c>
      <c r="F493">
        <v>18.613771232384959</v>
      </c>
      <c r="G493">
        <v>19.933846128081466</v>
      </c>
      <c r="H493">
        <v>5.221720558409908</v>
      </c>
      <c r="I493">
        <v>3.9982252063823136</v>
      </c>
      <c r="J493">
        <v>8.1114445350550142</v>
      </c>
      <c r="K493">
        <v>3.1240490738666207</v>
      </c>
      <c r="L493">
        <v>10.092847856307742</v>
      </c>
      <c r="M493">
        <v>9.3082570608662927</v>
      </c>
      <c r="N493">
        <v>25.3238182549951</v>
      </c>
      <c r="O493">
        <v>6.2573287881819901</v>
      </c>
      <c r="P493">
        <v>6.2133423142142101</v>
      </c>
      <c r="Q493">
        <v>23.918589999999998</v>
      </c>
      <c r="R493">
        <v>21.80815888618908</v>
      </c>
    </row>
    <row r="494" spans="1:18" x14ac:dyDescent="0.4">
      <c r="A494" s="1">
        <v>42947</v>
      </c>
      <c r="B494">
        <v>2.8790719437620016</v>
      </c>
      <c r="C494">
        <v>12.5471108794121</v>
      </c>
      <c r="D494">
        <v>14.486683966678497</v>
      </c>
      <c r="E494">
        <v>20.419958274802482</v>
      </c>
      <c r="F494">
        <v>18.824855236051185</v>
      </c>
      <c r="G494">
        <v>20.645769204084374</v>
      </c>
      <c r="H494">
        <v>5.3320385983763146</v>
      </c>
      <c r="I494">
        <v>4.2061707253903764</v>
      </c>
      <c r="J494">
        <v>8.3539794214852314</v>
      </c>
      <c r="K494">
        <v>3.190720852882067</v>
      </c>
      <c r="L494">
        <v>9.8190108989660576</v>
      </c>
      <c r="M494">
        <v>9.6805873433009442</v>
      </c>
      <c r="N494">
        <v>25.3238182549951</v>
      </c>
      <c r="O494">
        <v>6.3342237656097256</v>
      </c>
      <c r="P494">
        <v>6.2133423142142101</v>
      </c>
      <c r="Q494">
        <v>24.207930000000001</v>
      </c>
      <c r="R494">
        <v>22.095739003369594</v>
      </c>
    </row>
    <row r="495" spans="1:18" x14ac:dyDescent="0.4">
      <c r="A495" s="1">
        <v>42946</v>
      </c>
      <c r="B495">
        <v>2.9078626631996216</v>
      </c>
      <c r="C495">
        <v>12.5471108794121</v>
      </c>
      <c r="D495">
        <v>14.375104886062232</v>
      </c>
      <c r="E495">
        <v>19.929093893196651</v>
      </c>
      <c r="F495">
        <v>18.863234145808679</v>
      </c>
      <c r="G495">
        <v>19.933846128081466</v>
      </c>
      <c r="H495">
        <v>5.2584932383987102</v>
      </c>
      <c r="I495">
        <v>3.7997317564200701</v>
      </c>
      <c r="J495">
        <v>8.2372033650558674</v>
      </c>
      <c r="K495">
        <v>3.2288190123194647</v>
      </c>
      <c r="L495">
        <v>9.995048942971426</v>
      </c>
      <c r="M495">
        <v>9.3791771146633689</v>
      </c>
      <c r="N495">
        <v>25.228256676674363</v>
      </c>
      <c r="O495">
        <v>6.2573287881819901</v>
      </c>
      <c r="P495">
        <v>6.2225200724331389</v>
      </c>
      <c r="Q495">
        <v>24.11148</v>
      </c>
      <c r="R495">
        <v>21.951948944779335</v>
      </c>
    </row>
    <row r="496" spans="1:18" x14ac:dyDescent="0.4">
      <c r="A496" s="1">
        <v>42945</v>
      </c>
      <c r="B496">
        <v>2.9078626631996216</v>
      </c>
      <c r="C496">
        <v>12.5471108794121</v>
      </c>
      <c r="D496">
        <v>14.375104886062232</v>
      </c>
      <c r="E496">
        <v>19.929093893196651</v>
      </c>
      <c r="F496">
        <v>18.863234145808679</v>
      </c>
      <c r="G496">
        <v>19.933846128081466</v>
      </c>
      <c r="H496">
        <v>5.2584932383987102</v>
      </c>
      <c r="I496">
        <v>3.7997317564200701</v>
      </c>
      <c r="J496">
        <v>8.2372033650558674</v>
      </c>
      <c r="K496">
        <v>3.2288190123194647</v>
      </c>
      <c r="L496">
        <v>9.995048942971426</v>
      </c>
      <c r="M496">
        <v>9.3791771146633689</v>
      </c>
      <c r="N496">
        <v>25.228256676674363</v>
      </c>
      <c r="O496">
        <v>6.2573287881819901</v>
      </c>
      <c r="P496">
        <v>6.2225200724331389</v>
      </c>
      <c r="Q496">
        <v>24.11148</v>
      </c>
      <c r="R496">
        <v>21.951948944779335</v>
      </c>
    </row>
    <row r="497" spans="1:18" x14ac:dyDescent="0.4">
      <c r="A497" s="1">
        <v>42944</v>
      </c>
      <c r="B497">
        <v>2.9078626631996216</v>
      </c>
      <c r="C497">
        <v>12.5471108794121</v>
      </c>
      <c r="D497">
        <v>14.375104886062232</v>
      </c>
      <c r="E497">
        <v>19.929093893196651</v>
      </c>
      <c r="F497">
        <v>18.863234145808679</v>
      </c>
      <c r="G497">
        <v>19.933846128081466</v>
      </c>
      <c r="H497">
        <v>5.2584932383987102</v>
      </c>
      <c r="I497">
        <v>3.7997317564200701</v>
      </c>
      <c r="J497">
        <v>8.2372033650558674</v>
      </c>
      <c r="K497">
        <v>3.2288190123194647</v>
      </c>
      <c r="L497">
        <v>9.995048942971426</v>
      </c>
      <c r="M497">
        <v>9.3791771146633689</v>
      </c>
      <c r="N497">
        <v>25.228256676674363</v>
      </c>
      <c r="O497">
        <v>6.2573287881819901</v>
      </c>
      <c r="P497">
        <v>6.2225200724331389</v>
      </c>
      <c r="Q497">
        <v>24.11148</v>
      </c>
      <c r="R497">
        <v>21.951948944779335</v>
      </c>
    </row>
    <row r="498" spans="1:18" x14ac:dyDescent="0.4">
      <c r="A498" s="1">
        <v>42943</v>
      </c>
      <c r="B498">
        <v>2.9942348215124821</v>
      </c>
      <c r="C498">
        <v>12.708893111381597</v>
      </c>
      <c r="D498">
        <v>14.561070020422674</v>
      </c>
      <c r="E498">
        <v>20.419958274802482</v>
      </c>
      <c r="F498">
        <v>19.112697059232396</v>
      </c>
      <c r="G498">
        <v>22.591692278492328</v>
      </c>
      <c r="H498">
        <v>5.3228454283791145</v>
      </c>
      <c r="I498">
        <v>3.7997317564200701</v>
      </c>
      <c r="J498">
        <v>8.3000827800562949</v>
      </c>
      <c r="K498">
        <v>3.2764417116162119</v>
      </c>
      <c r="L498">
        <v>10.112407638975004</v>
      </c>
      <c r="M498">
        <v>9.3259870743155613</v>
      </c>
      <c r="N498">
        <v>25.467160622476204</v>
      </c>
      <c r="O498">
        <v>6.3726712543235937</v>
      </c>
      <c r="P498">
        <v>6.277586621746706</v>
      </c>
      <c r="Q498">
        <v>24.44904</v>
      </c>
      <c r="R498">
        <v>21.568508788538651</v>
      </c>
    </row>
    <row r="499" spans="1:18" x14ac:dyDescent="0.4">
      <c r="A499" s="1">
        <v>42942</v>
      </c>
      <c r="B499">
        <v>3.0518162603877221</v>
      </c>
      <c r="C499">
        <v>12.331401236786105</v>
      </c>
      <c r="D499">
        <v>13.798612969544859</v>
      </c>
      <c r="E499">
        <v>19.025903431041925</v>
      </c>
      <c r="F499">
        <v>18.076466495780036</v>
      </c>
      <c r="G499">
        <v>19.838923051281075</v>
      </c>
      <c r="H499">
        <v>5.1205956884407025</v>
      </c>
      <c r="I499">
        <v>3.6201424445494701</v>
      </c>
      <c r="J499">
        <v>8.0126340257686302</v>
      </c>
      <c r="K499">
        <v>3.2478680920381637</v>
      </c>
      <c r="L499">
        <v>9.7994511162987941</v>
      </c>
      <c r="M499">
        <v>8.7408966304896794</v>
      </c>
      <c r="N499">
        <v>24.893791152551788</v>
      </c>
      <c r="O499">
        <v>6.0843150889695856</v>
      </c>
      <c r="P499">
        <v>6.2041645559952823</v>
      </c>
      <c r="Q499">
        <v>23.484580000000001</v>
      </c>
      <c r="R499">
        <v>21.137138612767878</v>
      </c>
    </row>
    <row r="500" spans="1:18" x14ac:dyDescent="0.4">
      <c r="A500" s="1">
        <v>42941</v>
      </c>
      <c r="B500">
        <v>3.1093976992629622</v>
      </c>
      <c r="C500">
        <v>12.133667397712275</v>
      </c>
      <c r="D500">
        <v>13.76141994267277</v>
      </c>
      <c r="E500">
        <v>18.260154995736833</v>
      </c>
      <c r="F500">
        <v>18.057277040901287</v>
      </c>
      <c r="G500">
        <v>16.801384593668661</v>
      </c>
      <c r="H500">
        <v>5.1573683684295046</v>
      </c>
      <c r="I500">
        <v>3.5917862374120069</v>
      </c>
      <c r="J500">
        <v>7.7251852714809663</v>
      </c>
      <c r="K500">
        <v>3.209769932600766</v>
      </c>
      <c r="L500">
        <v>9.7212119856297416</v>
      </c>
      <c r="M500">
        <v>8.4217563884028355</v>
      </c>
      <c r="N500">
        <v>24.463764050108477</v>
      </c>
      <c r="O500">
        <v>6.1515981942188542</v>
      </c>
      <c r="P500">
        <v>6.1307424902438585</v>
      </c>
      <c r="Q500">
        <v>23.098800000000001</v>
      </c>
      <c r="R500">
        <v>21.185068632297963</v>
      </c>
    </row>
    <row r="501" spans="1:18" x14ac:dyDescent="0.4">
      <c r="A501" s="1">
        <v>42940</v>
      </c>
      <c r="B501">
        <v>3.3493203612431288</v>
      </c>
      <c r="C501">
        <v>12.079739987055774</v>
      </c>
      <c r="D501">
        <v>13.575454808312328</v>
      </c>
      <c r="E501">
        <v>19.732748140554321</v>
      </c>
      <c r="F501">
        <v>18.652150142142457</v>
      </c>
      <c r="G501">
        <v>16.53559997862758</v>
      </c>
      <c r="H501">
        <v>5.2033342184155078</v>
      </c>
      <c r="I501">
        <v>3.6390465826411122</v>
      </c>
      <c r="J501">
        <v>7.8958579693392661</v>
      </c>
      <c r="K501">
        <v>3.2573926318975128</v>
      </c>
      <c r="L501">
        <v>9.9363695949696371</v>
      </c>
      <c r="M501">
        <v>8.5015414489245469</v>
      </c>
      <c r="N501">
        <v>24.654887206749947</v>
      </c>
      <c r="O501">
        <v>6.1515981942188542</v>
      </c>
      <c r="P501">
        <v>6.1490980066817151</v>
      </c>
      <c r="Q501">
        <v>23.38814</v>
      </c>
      <c r="R501">
        <v>21.712298847128906</v>
      </c>
    </row>
    <row r="502" spans="1:18" x14ac:dyDescent="0.4">
      <c r="A502" s="1">
        <v>42939</v>
      </c>
      <c r="B502">
        <v>3.2629482029302688</v>
      </c>
      <c r="C502">
        <v>12.259498022577439</v>
      </c>
      <c r="D502">
        <v>13.76141994267277</v>
      </c>
      <c r="E502">
        <v>19.379325785798123</v>
      </c>
      <c r="F502">
        <v>19.131886514111141</v>
      </c>
      <c r="G502">
        <v>16.402707671107034</v>
      </c>
      <c r="H502">
        <v>5.3136522583819144</v>
      </c>
      <c r="I502">
        <v>3.6674027897785755</v>
      </c>
      <c r="J502">
        <v>7.7072197243379881</v>
      </c>
      <c r="K502">
        <v>3.2573926318975128</v>
      </c>
      <c r="L502">
        <v>9.995048942971426</v>
      </c>
      <c r="M502">
        <v>8.5104064556491821</v>
      </c>
      <c r="N502">
        <v>24.893791152551788</v>
      </c>
      <c r="O502">
        <v>6.0170319837203161</v>
      </c>
      <c r="P502">
        <v>6.1490980066817151</v>
      </c>
      <c r="Q502">
        <v>23.436360000000001</v>
      </c>
      <c r="R502">
        <v>21.942362866433445</v>
      </c>
    </row>
    <row r="503" spans="1:18" x14ac:dyDescent="0.4">
      <c r="A503" s="1">
        <v>42938</v>
      </c>
      <c r="B503">
        <v>3.2629482029302688</v>
      </c>
      <c r="C503">
        <v>12.259498022577439</v>
      </c>
      <c r="D503">
        <v>13.76141994267277</v>
      </c>
      <c r="E503">
        <v>19.379325785798123</v>
      </c>
      <c r="F503">
        <v>19.131886514111141</v>
      </c>
      <c r="G503">
        <v>16.402707671107034</v>
      </c>
      <c r="H503">
        <v>5.3136522583819144</v>
      </c>
      <c r="I503">
        <v>3.6674027897785755</v>
      </c>
      <c r="J503">
        <v>7.7072197243379881</v>
      </c>
      <c r="K503">
        <v>3.2573926318975128</v>
      </c>
      <c r="L503">
        <v>9.995048942971426</v>
      </c>
      <c r="M503">
        <v>8.5104064556491821</v>
      </c>
      <c r="N503">
        <v>24.893791152551788</v>
      </c>
      <c r="O503">
        <v>6.0170319837203161</v>
      </c>
      <c r="P503">
        <v>6.1490980066817151</v>
      </c>
      <c r="Q503">
        <v>23.436360000000001</v>
      </c>
      <c r="R503">
        <v>21.942362866433445</v>
      </c>
    </row>
    <row r="504" spans="1:18" x14ac:dyDescent="0.4">
      <c r="A504" s="1">
        <v>42937</v>
      </c>
      <c r="B504">
        <v>3.2629482029302688</v>
      </c>
      <c r="C504">
        <v>12.259498022577439</v>
      </c>
      <c r="D504">
        <v>13.76141994267277</v>
      </c>
      <c r="E504">
        <v>19.379325785798123</v>
      </c>
      <c r="F504">
        <v>19.131886514111141</v>
      </c>
      <c r="G504">
        <v>16.402707671107034</v>
      </c>
      <c r="H504">
        <v>5.3136522583819144</v>
      </c>
      <c r="I504">
        <v>3.6674027897785755</v>
      </c>
      <c r="J504">
        <v>7.7072197243379881</v>
      </c>
      <c r="K504">
        <v>3.2573926318975128</v>
      </c>
      <c r="L504">
        <v>9.995048942971426</v>
      </c>
      <c r="M504">
        <v>8.5104064556491821</v>
      </c>
      <c r="N504">
        <v>24.893791152551788</v>
      </c>
      <c r="O504">
        <v>6.0170319837203161</v>
      </c>
      <c r="P504">
        <v>6.1490980066817151</v>
      </c>
      <c r="Q504">
        <v>23.436360000000001</v>
      </c>
      <c r="R504">
        <v>21.942362866433445</v>
      </c>
    </row>
    <row r="505" spans="1:18" x14ac:dyDescent="0.4">
      <c r="A505" s="1">
        <v>42936</v>
      </c>
      <c r="B505">
        <v>3.4836770519520219</v>
      </c>
      <c r="C505">
        <v>12.403304450994769</v>
      </c>
      <c r="D505">
        <v>14.077560671085523</v>
      </c>
      <c r="E505">
        <v>19.281152909476958</v>
      </c>
      <c r="F505">
        <v>18.786476326293688</v>
      </c>
      <c r="G505">
        <v>16.421692286467113</v>
      </c>
      <c r="H505">
        <v>5.3596181083679166</v>
      </c>
      <c r="I505">
        <v>3.7146631350076809</v>
      </c>
      <c r="J505">
        <v>7.7431508186239455</v>
      </c>
      <c r="K505">
        <v>3.2478680920381637</v>
      </c>
      <c r="L505">
        <v>10.073288073640478</v>
      </c>
      <c r="M505">
        <v>8.6965715968665087</v>
      </c>
      <c r="N505">
        <v>24.989352730872522</v>
      </c>
      <c r="O505">
        <v>6.0458676002557175</v>
      </c>
      <c r="P505">
        <v>6.2867643799656339</v>
      </c>
      <c r="Q505">
        <v>23.7257</v>
      </c>
      <c r="R505">
        <v>21.942362866433445</v>
      </c>
    </row>
    <row r="506" spans="1:18" x14ac:dyDescent="0.4">
      <c r="A506" s="1">
        <v>42935</v>
      </c>
      <c r="B506">
        <v>3.4069018001183689</v>
      </c>
      <c r="C506">
        <v>11.612369094699451</v>
      </c>
      <c r="D506">
        <v>13.054752432103086</v>
      </c>
      <c r="E506">
        <v>16.885734727240511</v>
      </c>
      <c r="F506">
        <v>18.229982134810015</v>
      </c>
      <c r="G506">
        <v>15.187692288062069</v>
      </c>
      <c r="H506">
        <v>5.0838230084519003</v>
      </c>
      <c r="I506">
        <v>3.733567273099323</v>
      </c>
      <c r="J506">
        <v>7.4018054229073451</v>
      </c>
      <c r="K506">
        <v>3.1335736137259702</v>
      </c>
      <c r="L506">
        <v>9.7994511162987941</v>
      </c>
      <c r="M506">
        <v>8.1912662135623382</v>
      </c>
      <c r="N506">
        <v>24.320421682627369</v>
      </c>
      <c r="O506">
        <v>5.8344064123294448</v>
      </c>
      <c r="P506">
        <v>6.158275764900643</v>
      </c>
      <c r="Q506">
        <v>23.677479999999999</v>
      </c>
      <c r="R506">
        <v>21.75797326251384</v>
      </c>
    </row>
    <row r="507" spans="1:18" x14ac:dyDescent="0.4">
      <c r="A507" s="1">
        <v>42934</v>
      </c>
      <c r="B507">
        <v>3.1381884187005822</v>
      </c>
      <c r="C507">
        <v>11.450586862729953</v>
      </c>
      <c r="D507">
        <v>12.98036637835891</v>
      </c>
      <c r="E507">
        <v>15.648756485593823</v>
      </c>
      <c r="F507">
        <v>17.385646120145129</v>
      </c>
      <c r="G507">
        <v>14.959876903741137</v>
      </c>
      <c r="H507">
        <v>5.037857158465898</v>
      </c>
      <c r="I507">
        <v>3.487813477907975</v>
      </c>
      <c r="J507">
        <v>7.2221499514775545</v>
      </c>
      <c r="K507">
        <v>3.0192791354137767</v>
      </c>
      <c r="L507">
        <v>9.594073398292533</v>
      </c>
      <c r="M507">
        <v>8.0582911126928192</v>
      </c>
      <c r="N507">
        <v>24.51154483926884</v>
      </c>
      <c r="O507">
        <v>5.6710045852955062</v>
      </c>
      <c r="P507">
        <v>5.8370542272381654</v>
      </c>
      <c r="Q507">
        <v>23.484580000000001</v>
      </c>
      <c r="R507">
        <v>21.389194054674618</v>
      </c>
    </row>
    <row r="508" spans="1:18" x14ac:dyDescent="0.4">
      <c r="A508" s="1">
        <v>42933</v>
      </c>
      <c r="B508">
        <v>3.1189946057421687</v>
      </c>
      <c r="C508">
        <v>11.720223916012447</v>
      </c>
      <c r="D508">
        <v>13.14773499928331</v>
      </c>
      <c r="E508">
        <v>16.885734727240511</v>
      </c>
      <c r="F508">
        <v>17.711866853083833</v>
      </c>
      <c r="G508">
        <v>15.358553826302767</v>
      </c>
      <c r="H508">
        <v>5.1573683684295046</v>
      </c>
      <c r="I508">
        <v>3.4972655469537965</v>
      </c>
      <c r="J508">
        <v>7.2940121400494702</v>
      </c>
      <c r="K508">
        <v>2.8668864976641855</v>
      </c>
      <c r="L508">
        <v>9.6625326376279546</v>
      </c>
      <c r="M508">
        <v>8.1735362001130696</v>
      </c>
      <c r="N508">
        <v>24.463764050108477</v>
      </c>
      <c r="O508">
        <v>5.6613927131170385</v>
      </c>
      <c r="P508">
        <v>5.9747206005220841</v>
      </c>
      <c r="Q508">
        <v>23.7257</v>
      </c>
      <c r="R508">
        <v>21.389194054674618</v>
      </c>
    </row>
    <row r="509" spans="1:18" x14ac:dyDescent="0.4">
      <c r="A509" s="1">
        <v>42932</v>
      </c>
      <c r="B509">
        <v>2.9270564761580351</v>
      </c>
      <c r="C509">
        <v>11.630344898251616</v>
      </c>
      <c r="D509">
        <v>13.11054197241122</v>
      </c>
      <c r="E509">
        <v>16.571581523012782</v>
      </c>
      <c r="F509">
        <v>18.11484540553753</v>
      </c>
      <c r="G509">
        <v>15.01683074982137</v>
      </c>
      <c r="H509">
        <v>5.1297888584379034</v>
      </c>
      <c r="I509">
        <v>3.5917862374120069</v>
      </c>
      <c r="J509">
        <v>6.9796150650473381</v>
      </c>
      <c r="K509">
        <v>2.7811656389300405</v>
      </c>
      <c r="L509">
        <v>9.7603315509642687</v>
      </c>
      <c r="M509">
        <v>8.1380761732145306</v>
      </c>
      <c r="N509">
        <v>24.272640893466999</v>
      </c>
      <c r="O509">
        <v>5.488379013904634</v>
      </c>
      <c r="P509">
        <v>6.0114316333977955</v>
      </c>
      <c r="Q509">
        <v>22.568349999999999</v>
      </c>
      <c r="R509">
        <v>21.389194054674618</v>
      </c>
    </row>
    <row r="510" spans="1:18" x14ac:dyDescent="0.4">
      <c r="A510" s="1">
        <v>42931</v>
      </c>
      <c r="B510">
        <v>2.9270564761580351</v>
      </c>
      <c r="C510">
        <v>11.630344898251616</v>
      </c>
      <c r="D510">
        <v>13.11054197241122</v>
      </c>
      <c r="E510">
        <v>16.571581523012782</v>
      </c>
      <c r="F510">
        <v>18.11484540553753</v>
      </c>
      <c r="G510">
        <v>15.01683074982137</v>
      </c>
      <c r="H510">
        <v>5.1297888584379034</v>
      </c>
      <c r="I510">
        <v>3.5917862374120069</v>
      </c>
      <c r="J510">
        <v>6.9796150650473381</v>
      </c>
      <c r="K510">
        <v>2.7811656389300405</v>
      </c>
      <c r="L510">
        <v>9.7603315509642687</v>
      </c>
      <c r="M510">
        <v>8.1380761732145306</v>
      </c>
      <c r="N510">
        <v>24.272640893466999</v>
      </c>
      <c r="O510">
        <v>5.488379013904634</v>
      </c>
      <c r="P510">
        <v>6.0114316333977955</v>
      </c>
      <c r="Q510">
        <v>22.568349999999999</v>
      </c>
      <c r="R510">
        <v>21.389194054674618</v>
      </c>
    </row>
    <row r="511" spans="1:18" x14ac:dyDescent="0.4">
      <c r="A511" s="1">
        <v>42930</v>
      </c>
      <c r="B511">
        <v>2.9270564761580351</v>
      </c>
      <c r="C511">
        <v>11.630344898251616</v>
      </c>
      <c r="D511">
        <v>13.11054197241122</v>
      </c>
      <c r="E511">
        <v>16.571581523012782</v>
      </c>
      <c r="F511">
        <v>18.11484540553753</v>
      </c>
      <c r="G511">
        <v>15.01683074982137</v>
      </c>
      <c r="H511">
        <v>5.1297888584379034</v>
      </c>
      <c r="I511">
        <v>3.5917862374120069</v>
      </c>
      <c r="J511">
        <v>6.9796150650473381</v>
      </c>
      <c r="K511">
        <v>2.7811656389300405</v>
      </c>
      <c r="L511">
        <v>9.7603315509642687</v>
      </c>
      <c r="M511">
        <v>8.1380761732145306</v>
      </c>
      <c r="N511">
        <v>24.272640893466999</v>
      </c>
      <c r="O511">
        <v>5.488379013904634</v>
      </c>
      <c r="P511">
        <v>6.0114316333977955</v>
      </c>
      <c r="Q511">
        <v>22.568349999999999</v>
      </c>
      <c r="R511">
        <v>21.389194054674618</v>
      </c>
    </row>
    <row r="512" spans="1:18" x14ac:dyDescent="0.4">
      <c r="A512" s="1">
        <v>42929</v>
      </c>
      <c r="B512">
        <v>2.7639090660115215</v>
      </c>
      <c r="C512">
        <v>11.396659452073454</v>
      </c>
      <c r="D512">
        <v>12.961769864922866</v>
      </c>
      <c r="E512">
        <v>16.296697469313518</v>
      </c>
      <c r="F512">
        <v>17.289698845751392</v>
      </c>
      <c r="G512">
        <v>14.656123057979896</v>
      </c>
      <c r="H512">
        <v>5.0102776484742959</v>
      </c>
      <c r="I512">
        <v>3.4121969255414064</v>
      </c>
      <c r="J512">
        <v>6.9077528764754232</v>
      </c>
      <c r="K512">
        <v>2.8478374179454868</v>
      </c>
      <c r="L512">
        <v>9.7603315509642687</v>
      </c>
      <c r="M512">
        <v>8.0316960925189154</v>
      </c>
      <c r="N512">
        <v>22.695874851174853</v>
      </c>
      <c r="O512">
        <v>5.4307077808338322</v>
      </c>
      <c r="P512">
        <v>5.6718545792974622</v>
      </c>
      <c r="Q512">
        <v>21.796779999999998</v>
      </c>
      <c r="R512">
        <v>20.882122643895695</v>
      </c>
    </row>
    <row r="513" spans="1:18" x14ac:dyDescent="0.4">
      <c r="A513" s="1">
        <v>42928</v>
      </c>
      <c r="B513">
        <v>2.735118346573902</v>
      </c>
      <c r="C513">
        <v>11.252853023656124</v>
      </c>
      <c r="D513">
        <v>12.812997757434511</v>
      </c>
      <c r="E513">
        <v>16.493043221955851</v>
      </c>
      <c r="F513">
        <v>17.174562116478906</v>
      </c>
      <c r="G513">
        <v>14.580184596539585</v>
      </c>
      <c r="H513">
        <v>5.0010844784770958</v>
      </c>
      <c r="I513">
        <v>3.4594572707705122</v>
      </c>
      <c r="J513">
        <v>6.9167356500469124</v>
      </c>
      <c r="K513">
        <v>2.8478374179454868</v>
      </c>
      <c r="L513">
        <v>9.89725002963511</v>
      </c>
      <c r="M513">
        <v>8.0051010723450116</v>
      </c>
      <c r="N513">
        <v>22.504751694533383</v>
      </c>
      <c r="O513">
        <v>5.5076027582615676</v>
      </c>
      <c r="P513">
        <v>5.6259657882028229</v>
      </c>
      <c r="Q513">
        <v>21.748560000000001</v>
      </c>
      <c r="R513">
        <v>21.250901851734913</v>
      </c>
    </row>
    <row r="514" spans="1:18" x14ac:dyDescent="0.4">
      <c r="A514" s="1">
        <v>42927</v>
      </c>
      <c r="B514">
        <v>2.735118346573902</v>
      </c>
      <c r="C514">
        <v>11.252853023656124</v>
      </c>
      <c r="D514">
        <v>12.831594270870557</v>
      </c>
      <c r="E514">
        <v>16.512677797220082</v>
      </c>
      <c r="F514">
        <v>17.251319935993898</v>
      </c>
      <c r="G514">
        <v>14.713076904060129</v>
      </c>
      <c r="H514">
        <v>4.9643117984882936</v>
      </c>
      <c r="I514">
        <v>3.4972655469537965</v>
      </c>
      <c r="J514">
        <v>6.8628390086179749</v>
      </c>
      <c r="K514">
        <v>2.8192637983674382</v>
      </c>
      <c r="L514">
        <v>10.092847856307742</v>
      </c>
      <c r="M514">
        <v>8.2001312202869716</v>
      </c>
      <c r="N514">
        <v>22.600313272854116</v>
      </c>
      <c r="O514">
        <v>5.3826484199414972</v>
      </c>
      <c r="P514">
        <v>5.5708992388892558</v>
      </c>
      <c r="Q514">
        <v>21.98967</v>
      </c>
      <c r="R514">
        <v>21.435291455654522</v>
      </c>
    </row>
    <row r="515" spans="1:18" x14ac:dyDescent="0.4">
      <c r="A515" s="1">
        <v>42926</v>
      </c>
      <c r="B515">
        <v>2.6007616558650084</v>
      </c>
      <c r="C515">
        <v>11.073094988134461</v>
      </c>
      <c r="D515">
        <v>12.64562909821783</v>
      </c>
      <c r="E515">
        <v>14.529585695532534</v>
      </c>
      <c r="F515">
        <v>16.73320465426772</v>
      </c>
      <c r="G515">
        <v>14.485261519739197</v>
      </c>
      <c r="H515">
        <v>4.9551186284910926</v>
      </c>
      <c r="I515">
        <v>3.2893200279457329</v>
      </c>
      <c r="J515">
        <v>6.8179251407605275</v>
      </c>
      <c r="K515">
        <v>2.7621165592113415</v>
      </c>
      <c r="L515">
        <v>9.8385706816333212</v>
      </c>
      <c r="M515">
        <v>8.1292111664898954</v>
      </c>
      <c r="N515">
        <v>22.313628537891912</v>
      </c>
      <c r="O515">
        <v>5.1423516154798232</v>
      </c>
      <c r="P515">
        <v>5.3322775251971288</v>
      </c>
      <c r="Q515">
        <v>21.748560000000001</v>
      </c>
      <c r="R515">
        <v>20.928220044875598</v>
      </c>
    </row>
    <row r="516" spans="1:18" x14ac:dyDescent="0.4">
      <c r="A516" s="1">
        <v>42925</v>
      </c>
      <c r="B516">
        <v>2.5911647493858019</v>
      </c>
      <c r="C516">
        <v>10.98321597037363</v>
      </c>
      <c r="D516">
        <v>12.55556051489719</v>
      </c>
      <c r="E516">
        <v>14.529585695532534</v>
      </c>
      <c r="F516">
        <v>16.809962473782708</v>
      </c>
      <c r="G516">
        <v>14.694092288700052</v>
      </c>
      <c r="H516">
        <v>4.9459254584938925</v>
      </c>
      <c r="I516">
        <v>3.2987720969915539</v>
      </c>
      <c r="J516">
        <v>6.7550457257601009</v>
      </c>
      <c r="K516">
        <v>2.7811656389300405</v>
      </c>
      <c r="L516">
        <v>9.8190108989660576</v>
      </c>
      <c r="M516">
        <v>7.8898559849247629</v>
      </c>
      <c r="N516">
        <v>22.170286170410805</v>
      </c>
      <c r="O516">
        <v>5.1039041267659551</v>
      </c>
      <c r="P516">
        <v>5.3047442505403453</v>
      </c>
      <c r="Q516">
        <v>21.555669999999999</v>
      </c>
      <c r="R516">
        <v>21.711875861533937</v>
      </c>
    </row>
    <row r="517" spans="1:18" x14ac:dyDescent="0.4">
      <c r="A517" s="1">
        <v>42924</v>
      </c>
      <c r="B517">
        <v>2.5911647493858019</v>
      </c>
      <c r="C517">
        <v>10.98321597037363</v>
      </c>
      <c r="D517">
        <v>12.55556051489719</v>
      </c>
      <c r="E517">
        <v>14.529585695532534</v>
      </c>
      <c r="F517">
        <v>16.809962473782708</v>
      </c>
      <c r="G517">
        <v>14.694092288700052</v>
      </c>
      <c r="H517">
        <v>4.9459254584938925</v>
      </c>
      <c r="I517">
        <v>3.2987720969915539</v>
      </c>
      <c r="J517">
        <v>6.7550457257601009</v>
      </c>
      <c r="K517">
        <v>2.7811656389300405</v>
      </c>
      <c r="L517">
        <v>9.8190108989660576</v>
      </c>
      <c r="M517">
        <v>7.8898559849247629</v>
      </c>
      <c r="N517">
        <v>22.170286170410805</v>
      </c>
      <c r="O517">
        <v>5.1039041267659551</v>
      </c>
      <c r="P517">
        <v>5.3047442505403453</v>
      </c>
      <c r="Q517">
        <v>21.555669999999999</v>
      </c>
      <c r="R517">
        <v>21.711875861533937</v>
      </c>
    </row>
    <row r="518" spans="1:18" x14ac:dyDescent="0.4">
      <c r="A518" s="1">
        <v>42923</v>
      </c>
      <c r="B518">
        <v>2.5911647493858019</v>
      </c>
      <c r="C518">
        <v>10.98321597037363</v>
      </c>
      <c r="D518">
        <v>12.55556051489719</v>
      </c>
      <c r="E518">
        <v>14.529585695532534</v>
      </c>
      <c r="F518">
        <v>16.809962473782708</v>
      </c>
      <c r="G518">
        <v>14.694092288700052</v>
      </c>
      <c r="H518">
        <v>4.9459254584938925</v>
      </c>
      <c r="I518">
        <v>3.2987720969915539</v>
      </c>
      <c r="J518">
        <v>6.7550457257601009</v>
      </c>
      <c r="K518">
        <v>2.7811656389300405</v>
      </c>
      <c r="L518">
        <v>9.8190108989660576</v>
      </c>
      <c r="M518">
        <v>7.8898559849247629</v>
      </c>
      <c r="N518">
        <v>22.170286170410805</v>
      </c>
      <c r="O518">
        <v>5.1039041267659551</v>
      </c>
      <c r="P518">
        <v>5.3047442505403453</v>
      </c>
      <c r="Q518">
        <v>21.555669999999999</v>
      </c>
      <c r="R518">
        <v>21.711875861533937</v>
      </c>
    </row>
    <row r="519" spans="1:18" x14ac:dyDescent="0.4">
      <c r="A519" s="1">
        <v>42922</v>
      </c>
      <c r="B519">
        <v>2.5143894975521484</v>
      </c>
      <c r="C519">
        <v>11.109046595238793</v>
      </c>
      <c r="D519">
        <v>12.609601664889574</v>
      </c>
      <c r="E519">
        <v>15.609487335065358</v>
      </c>
      <c r="F519">
        <v>16.848341383540202</v>
      </c>
      <c r="G519">
        <v>14.997846134461293</v>
      </c>
      <c r="H519">
        <v>4.9459254584938925</v>
      </c>
      <c r="I519">
        <v>3.308224166037375</v>
      </c>
      <c r="J519">
        <v>6.8448734614749966</v>
      </c>
      <c r="K519">
        <v>2.8097392585080891</v>
      </c>
      <c r="L519">
        <v>10.112407638975004</v>
      </c>
      <c r="M519">
        <v>8.0051010723450116</v>
      </c>
      <c r="N519">
        <v>22.409190116212645</v>
      </c>
      <c r="O519">
        <v>5.1711872320152237</v>
      </c>
      <c r="P519">
        <v>5.0569447786292905</v>
      </c>
      <c r="Q519">
        <v>21.94145</v>
      </c>
      <c r="R519">
        <v>21.296999252714816</v>
      </c>
    </row>
    <row r="520" spans="1:18" x14ac:dyDescent="0.4">
      <c r="A520" s="1">
        <v>42921</v>
      </c>
      <c r="B520">
        <v>2.4184204327600813</v>
      </c>
      <c r="C520">
        <v>11.144998202343126</v>
      </c>
      <c r="D520">
        <v>12.609601664889574</v>
      </c>
      <c r="E520">
        <v>15.511314458744192</v>
      </c>
      <c r="F520">
        <v>16.656446834752728</v>
      </c>
      <c r="G520">
        <v>15.092769211261681</v>
      </c>
      <c r="H520">
        <v>4.9367322884966915</v>
      </c>
      <c r="I520">
        <v>3.3460324422206593</v>
      </c>
      <c r="J520">
        <v>6.8987701029039332</v>
      </c>
      <c r="K520">
        <v>2.7144938599145942</v>
      </c>
      <c r="L520">
        <v>9.9754891603041624</v>
      </c>
      <c r="M520">
        <v>7.9785060521711078</v>
      </c>
      <c r="N520">
        <v>22.218066959571175</v>
      </c>
      <c r="O520">
        <v>4.9405022997320165</v>
      </c>
      <c r="P520">
        <v>5.1211890861617864</v>
      </c>
      <c r="Q520">
        <v>21.844999999999999</v>
      </c>
      <c r="R520">
        <v>21.296999252714816</v>
      </c>
    </row>
    <row r="521" spans="1:18" x14ac:dyDescent="0.4">
      <c r="A521" s="1">
        <v>42920</v>
      </c>
      <c r="B521">
        <v>2.4376142457184948</v>
      </c>
      <c r="C521">
        <v>11.162974005895292</v>
      </c>
      <c r="D521">
        <v>12.573574231561318</v>
      </c>
      <c r="E521">
        <v>15.746929361914988</v>
      </c>
      <c r="F521">
        <v>16.694825744510222</v>
      </c>
      <c r="G521">
        <v>14.921907673020984</v>
      </c>
      <c r="H521">
        <v>4.9735049684854937</v>
      </c>
      <c r="I521">
        <v>3.4027448564955858</v>
      </c>
      <c r="J521">
        <v>6.8808045557609541</v>
      </c>
      <c r="K521">
        <v>2.6478220808991479</v>
      </c>
      <c r="L521">
        <v>10.053728290973215</v>
      </c>
      <c r="M521">
        <v>8.1292111664898954</v>
      </c>
      <c r="N521">
        <v>22.122505381250434</v>
      </c>
      <c r="O521">
        <v>4.8828310666612156</v>
      </c>
      <c r="P521">
        <v>5.1211890861617864</v>
      </c>
      <c r="Q521">
        <v>21.60389</v>
      </c>
      <c r="R521">
        <v>21.296999252714816</v>
      </c>
    </row>
    <row r="522" spans="1:18" x14ac:dyDescent="0.4">
      <c r="A522" s="1">
        <v>42919</v>
      </c>
      <c r="B522">
        <v>2.4472111521977014</v>
      </c>
      <c r="C522">
        <v>11.342732041416955</v>
      </c>
      <c r="D522">
        <v>12.501519364904807</v>
      </c>
      <c r="E522">
        <v>16.571581523012782</v>
      </c>
      <c r="F522">
        <v>16.886720293297699</v>
      </c>
      <c r="G522">
        <v>14.523230750459353</v>
      </c>
      <c r="H522">
        <v>4.9183459485022905</v>
      </c>
      <c r="I522">
        <v>3.35548451126648</v>
      </c>
      <c r="J522">
        <v>6.970632291475849</v>
      </c>
      <c r="K522">
        <v>2.5716257620243526</v>
      </c>
      <c r="L522">
        <v>9.6723125289615854</v>
      </c>
      <c r="M522">
        <v>8.3331063211564906</v>
      </c>
      <c r="N522">
        <v>22.313628537891912</v>
      </c>
      <c r="O522">
        <v>4.8828310666612156</v>
      </c>
      <c r="P522">
        <v>5.1762556354753535</v>
      </c>
      <c r="Q522">
        <v>22.230789999999999</v>
      </c>
      <c r="R522">
        <v>21.527486257614328</v>
      </c>
    </row>
    <row r="523" spans="1:18" x14ac:dyDescent="0.4">
      <c r="A523" s="1">
        <v>42918</v>
      </c>
      <c r="B523">
        <v>2.3704359003640483</v>
      </c>
      <c r="C523">
        <v>10.911312756164964</v>
      </c>
      <c r="D523">
        <v>12.033162731637479</v>
      </c>
      <c r="E523">
        <v>16.021813415614254</v>
      </c>
      <c r="F523">
        <v>16.099952643269056</v>
      </c>
      <c r="G523">
        <v>13.308215367414387</v>
      </c>
      <c r="H523">
        <v>4.8080279085358848</v>
      </c>
      <c r="I523">
        <v>3.2798679588999118</v>
      </c>
      <c r="J523">
        <v>6.4226831036149905</v>
      </c>
      <c r="K523">
        <v>2.2382668669471215</v>
      </c>
      <c r="L523">
        <v>8.4107065469231177</v>
      </c>
      <c r="M523">
        <v>8.0228310857942819</v>
      </c>
      <c r="N523">
        <v>21.83582064628823</v>
      </c>
      <c r="O523">
        <v>4.6905936230918757</v>
      </c>
      <c r="P523">
        <v>4.7265454827478859</v>
      </c>
      <c r="Q523">
        <v>21.94145</v>
      </c>
      <c r="R523">
        <v>20.375051233116771</v>
      </c>
    </row>
    <row r="524" spans="1:18" x14ac:dyDescent="0.4">
      <c r="A524" s="1">
        <v>42917</v>
      </c>
      <c r="B524">
        <v>2.3704359003640483</v>
      </c>
      <c r="C524">
        <v>10.911312756164964</v>
      </c>
      <c r="D524">
        <v>12.033162731637479</v>
      </c>
      <c r="E524">
        <v>16.021813415614254</v>
      </c>
      <c r="F524">
        <v>16.099952643269056</v>
      </c>
      <c r="G524">
        <v>13.308215367414387</v>
      </c>
      <c r="H524">
        <v>4.8080279085358848</v>
      </c>
      <c r="I524">
        <v>3.2798679588999118</v>
      </c>
      <c r="J524">
        <v>6.4226831036149905</v>
      </c>
      <c r="K524">
        <v>2.2382668669471215</v>
      </c>
      <c r="L524">
        <v>8.4107065469231177</v>
      </c>
      <c r="M524">
        <v>8.0228310857942819</v>
      </c>
      <c r="N524">
        <v>21.83582064628823</v>
      </c>
      <c r="O524">
        <v>4.6905936230918757</v>
      </c>
      <c r="P524">
        <v>4.7265454827478859</v>
      </c>
      <c r="Q524">
        <v>21.94145</v>
      </c>
      <c r="R524">
        <v>20.375051233116771</v>
      </c>
    </row>
    <row r="525" spans="1:18" x14ac:dyDescent="0.4">
      <c r="A525" s="1">
        <v>42916</v>
      </c>
      <c r="B525">
        <v>2.3704359003640483</v>
      </c>
      <c r="C525">
        <v>10.911312756164964</v>
      </c>
      <c r="D525">
        <v>12.033162731637479</v>
      </c>
      <c r="E525">
        <v>16.021813415614254</v>
      </c>
      <c r="F525">
        <v>16.099952643269056</v>
      </c>
      <c r="G525">
        <v>13.308215367414387</v>
      </c>
      <c r="H525">
        <v>4.8080279085358848</v>
      </c>
      <c r="I525">
        <v>3.2798679588999118</v>
      </c>
      <c r="J525">
        <v>6.4226831036149905</v>
      </c>
      <c r="K525">
        <v>2.2382668669471215</v>
      </c>
      <c r="L525">
        <v>8.4107065469231177</v>
      </c>
      <c r="M525">
        <v>8.0228310857942819</v>
      </c>
      <c r="N525">
        <v>21.83582064628823</v>
      </c>
      <c r="O525">
        <v>4.6905936230918757</v>
      </c>
      <c r="P525">
        <v>4.7265454827478859</v>
      </c>
      <c r="Q525">
        <v>21.94145</v>
      </c>
      <c r="R525">
        <v>20.375051233116771</v>
      </c>
    </row>
    <row r="526" spans="1:18" x14ac:dyDescent="0.4">
      <c r="A526" s="1">
        <v>42915</v>
      </c>
      <c r="B526">
        <v>2.3608389938848413</v>
      </c>
      <c r="C526">
        <v>10.911312756164964</v>
      </c>
      <c r="D526">
        <v>12.141245031622248</v>
      </c>
      <c r="E526">
        <v>15.236430405044928</v>
      </c>
      <c r="F526">
        <v>16.080763188390307</v>
      </c>
      <c r="G526">
        <v>13.175323059893845</v>
      </c>
      <c r="H526">
        <v>4.8539937585218871</v>
      </c>
      <c r="I526">
        <v>3.2042514065333432</v>
      </c>
      <c r="J526">
        <v>6.4496314243294579</v>
      </c>
      <c r="K526">
        <v>2.2192177872284229</v>
      </c>
      <c r="L526">
        <v>8.4302663295903795</v>
      </c>
      <c r="M526">
        <v>7.9430460252725705</v>
      </c>
      <c r="N526">
        <v>21.83582064628823</v>
      </c>
      <c r="O526">
        <v>4.6521461343780084</v>
      </c>
      <c r="P526">
        <v>4.7173677117312041</v>
      </c>
      <c r="Q526">
        <v>21.94145</v>
      </c>
      <c r="R526">
        <v>20.421148634096671</v>
      </c>
    </row>
    <row r="527" spans="1:18" x14ac:dyDescent="0.4">
      <c r="A527" s="1">
        <v>42914</v>
      </c>
      <c r="B527">
        <v>2.3704359003640483</v>
      </c>
      <c r="C527">
        <v>10.785482131299799</v>
      </c>
      <c r="D527">
        <v>11.997135298309225</v>
      </c>
      <c r="E527">
        <v>14.490316545004067</v>
      </c>
      <c r="F527">
        <v>15.505079542027886</v>
      </c>
      <c r="G527">
        <v>12.871569214132604</v>
      </c>
      <c r="H527">
        <v>4.7988347385386829</v>
      </c>
      <c r="I527">
        <v>2.9584976113419952</v>
      </c>
      <c r="J527">
        <v>6.3418381414715839</v>
      </c>
      <c r="K527">
        <v>2.1811196277910248</v>
      </c>
      <c r="L527">
        <v>8.2151087202504876</v>
      </c>
      <c r="M527">
        <v>7.7391508706059753</v>
      </c>
      <c r="N527">
        <v>21.883601435448597</v>
      </c>
      <c r="O527">
        <v>4.5656392847718053</v>
      </c>
      <c r="P527">
        <v>4.6210949012877105</v>
      </c>
      <c r="Q527">
        <v>21.507439999999999</v>
      </c>
      <c r="R527">
        <v>20.144564228217263</v>
      </c>
    </row>
    <row r="528" spans="1:18" x14ac:dyDescent="0.4">
      <c r="A528" s="1">
        <v>42913</v>
      </c>
      <c r="B528">
        <v>2.4376142457184948</v>
      </c>
      <c r="C528">
        <v>10.911312756164964</v>
      </c>
      <c r="D528">
        <v>12.285354764935272</v>
      </c>
      <c r="E528">
        <v>14.706296872910633</v>
      </c>
      <c r="F528">
        <v>15.428321722512894</v>
      </c>
      <c r="G528">
        <v>13.308215367414387</v>
      </c>
      <c r="H528">
        <v>4.8631869285190872</v>
      </c>
      <c r="I528">
        <v>2.9774017494336373</v>
      </c>
      <c r="J528">
        <v>6.4406486507579688</v>
      </c>
      <c r="K528">
        <v>2.1811196277910248</v>
      </c>
      <c r="L528">
        <v>8.400926655589485</v>
      </c>
      <c r="M528">
        <v>7.9075859983740315</v>
      </c>
      <c r="N528">
        <v>22.026943802929701</v>
      </c>
      <c r="O528">
        <v>4.5752511569502721</v>
      </c>
      <c r="P528">
        <v>4.5335741645208971</v>
      </c>
      <c r="Q528">
        <v>21.60389</v>
      </c>
      <c r="R528">
        <v>20.375051233116771</v>
      </c>
    </row>
    <row r="529" spans="1:18" x14ac:dyDescent="0.4">
      <c r="A529" s="1">
        <v>42912</v>
      </c>
      <c r="B529">
        <v>2.4664049651561148</v>
      </c>
      <c r="C529">
        <v>10.98321597037363</v>
      </c>
      <c r="D529">
        <v>12.411450781584167</v>
      </c>
      <c r="E529">
        <v>14.725931448174865</v>
      </c>
      <c r="F529">
        <v>15.888868639602832</v>
      </c>
      <c r="G529">
        <v>13.592984597815551</v>
      </c>
      <c r="H529">
        <v>4.8815732685134883</v>
      </c>
      <c r="I529">
        <v>2.9112372661128898</v>
      </c>
      <c r="J529">
        <v>6.4855625186154162</v>
      </c>
      <c r="K529">
        <v>2.2001687075097238</v>
      </c>
      <c r="L529">
        <v>8.2151087202504876</v>
      </c>
      <c r="M529">
        <v>7.9962360656203764</v>
      </c>
      <c r="N529">
        <v>22.074724592090071</v>
      </c>
      <c r="O529">
        <v>4.6040867734856734</v>
      </c>
      <c r="P529">
        <v>4.5598303855509412</v>
      </c>
      <c r="Q529">
        <v>21.796779999999998</v>
      </c>
      <c r="R529">
        <v>20.605538238016283</v>
      </c>
    </row>
    <row r="530" spans="1:18" x14ac:dyDescent="0.4">
      <c r="A530" s="1">
        <v>42911</v>
      </c>
      <c r="B530">
        <v>2.4760018716353218</v>
      </c>
      <c r="C530">
        <v>10.839409541956298</v>
      </c>
      <c r="D530">
        <v>12.321382198263526</v>
      </c>
      <c r="E530">
        <v>13.901279287077074</v>
      </c>
      <c r="F530">
        <v>14.756690801756738</v>
      </c>
      <c r="G530">
        <v>13.611969213175628</v>
      </c>
      <c r="H530">
        <v>4.8080279085358848</v>
      </c>
      <c r="I530">
        <v>2.8734289899296055</v>
      </c>
      <c r="J530">
        <v>6.3777692357575422</v>
      </c>
      <c r="K530">
        <v>2.2096932473690729</v>
      </c>
      <c r="L530">
        <v>7.8923723062406461</v>
      </c>
      <c r="M530">
        <v>7.730285863881341</v>
      </c>
      <c r="N530">
        <v>21.740259067967493</v>
      </c>
      <c r="O530">
        <v>4.5656392847718053</v>
      </c>
      <c r="P530">
        <v>4.2972681752505029</v>
      </c>
      <c r="Q530">
        <v>21.121659999999999</v>
      </c>
      <c r="R530">
        <v>20.190661629197162</v>
      </c>
    </row>
    <row r="531" spans="1:18" x14ac:dyDescent="0.4">
      <c r="A531" s="1">
        <v>42910</v>
      </c>
      <c r="B531">
        <v>2.4760018716353218</v>
      </c>
      <c r="C531">
        <v>10.839409541956298</v>
      </c>
      <c r="D531">
        <v>12.321382198263526</v>
      </c>
      <c r="E531">
        <v>13.901279287077074</v>
      </c>
      <c r="F531">
        <v>14.756690801756738</v>
      </c>
      <c r="G531">
        <v>13.611969213175628</v>
      </c>
      <c r="H531">
        <v>4.8080279085358848</v>
      </c>
      <c r="I531">
        <v>2.8734289899296055</v>
      </c>
      <c r="J531">
        <v>6.3777692357575422</v>
      </c>
      <c r="K531">
        <v>2.2096932473690729</v>
      </c>
      <c r="L531">
        <v>7.8923723062406461</v>
      </c>
      <c r="M531">
        <v>7.730285863881341</v>
      </c>
      <c r="N531">
        <v>21.740259067967493</v>
      </c>
      <c r="O531">
        <v>4.5656392847718053</v>
      </c>
      <c r="P531">
        <v>4.2972681752505029</v>
      </c>
      <c r="Q531">
        <v>21.121659999999999</v>
      </c>
      <c r="R531">
        <v>20.190661629197162</v>
      </c>
    </row>
    <row r="532" spans="1:18" x14ac:dyDescent="0.4">
      <c r="A532" s="1">
        <v>42909</v>
      </c>
      <c r="B532">
        <v>2.4760018716353218</v>
      </c>
      <c r="C532">
        <v>10.839409541956298</v>
      </c>
      <c r="D532">
        <v>12.321382198263526</v>
      </c>
      <c r="E532">
        <v>13.901279287077074</v>
      </c>
      <c r="F532">
        <v>14.756690801756738</v>
      </c>
      <c r="G532">
        <v>13.611969213175628</v>
      </c>
      <c r="H532">
        <v>4.8080279085358848</v>
      </c>
      <c r="I532">
        <v>2.8734289899296055</v>
      </c>
      <c r="J532">
        <v>6.3777692357575422</v>
      </c>
      <c r="K532">
        <v>2.2096932473690729</v>
      </c>
      <c r="L532">
        <v>7.8923723062406461</v>
      </c>
      <c r="M532">
        <v>7.730285863881341</v>
      </c>
      <c r="N532">
        <v>21.740259067967493</v>
      </c>
      <c r="O532">
        <v>4.5656392847718053</v>
      </c>
      <c r="P532">
        <v>4.2972681752505029</v>
      </c>
      <c r="Q532">
        <v>21.121659999999999</v>
      </c>
      <c r="R532">
        <v>20.190661629197162</v>
      </c>
    </row>
    <row r="533" spans="1:18" x14ac:dyDescent="0.4">
      <c r="A533" s="1">
        <v>42908</v>
      </c>
      <c r="B533">
        <v>2.4951956845937349</v>
      </c>
      <c r="C533">
        <v>10.911312756164964</v>
      </c>
      <c r="D533">
        <v>12.249327331607015</v>
      </c>
      <c r="E533">
        <v>13.783471835491673</v>
      </c>
      <c r="F533">
        <v>14.488038433454273</v>
      </c>
      <c r="G533">
        <v>13.365169213494621</v>
      </c>
      <c r="H533">
        <v>4.8356074185274851</v>
      </c>
      <c r="I533">
        <v>2.7694562304255741</v>
      </c>
      <c r="J533">
        <v>6.3418381414715839</v>
      </c>
      <c r="K533">
        <v>2.2096932473690729</v>
      </c>
      <c r="L533">
        <v>7.9510516542424359</v>
      </c>
      <c r="M533">
        <v>7.53525571593938</v>
      </c>
      <c r="N533">
        <v>21.740259067967493</v>
      </c>
      <c r="O533">
        <v>4.6809817509134088</v>
      </c>
      <c r="P533">
        <v>4.2447557331904155</v>
      </c>
      <c r="Q533">
        <v>21.025210000000001</v>
      </c>
      <c r="R533">
        <v>19.45310321351873</v>
      </c>
    </row>
    <row r="534" spans="1:18" x14ac:dyDescent="0.4">
      <c r="A534" s="1">
        <v>42907</v>
      </c>
      <c r="B534">
        <v>2.5239864040313549</v>
      </c>
      <c r="C534">
        <v>10.947264363269296</v>
      </c>
      <c r="D534">
        <v>12.285354764935272</v>
      </c>
      <c r="E534">
        <v>14.097625039719404</v>
      </c>
      <c r="F534">
        <v>14.833448621271728</v>
      </c>
      <c r="G534">
        <v>14.010646135737257</v>
      </c>
      <c r="H534">
        <v>4.8539937585218871</v>
      </c>
      <c r="I534">
        <v>2.8734289899296055</v>
      </c>
      <c r="J534">
        <v>6.368786462186053</v>
      </c>
      <c r="K534">
        <v>2.2192177872284229</v>
      </c>
      <c r="L534">
        <v>7.9412717629088032</v>
      </c>
      <c r="M534">
        <v>7.7391508706059753</v>
      </c>
      <c r="N534">
        <v>21.692478278807123</v>
      </c>
      <c r="O534">
        <v>4.719429239627277</v>
      </c>
      <c r="P534">
        <v>4.2710119542204588</v>
      </c>
      <c r="Q534">
        <v>21.025210000000001</v>
      </c>
      <c r="R534">
        <v>19.45310321351873</v>
      </c>
    </row>
    <row r="535" spans="1:18" x14ac:dyDescent="0.4">
      <c r="A535" s="1">
        <v>42906</v>
      </c>
      <c r="B535">
        <v>2.4376142457184948</v>
      </c>
      <c r="C535">
        <v>10.947264363269296</v>
      </c>
      <c r="D535">
        <v>12.19528618161463</v>
      </c>
      <c r="E535">
        <v>14.077990464455171</v>
      </c>
      <c r="F535">
        <v>15.082911534695443</v>
      </c>
      <c r="G535">
        <v>14.124553827897724</v>
      </c>
      <c r="H535">
        <v>4.8723800985162873</v>
      </c>
      <c r="I535">
        <v>2.8545248518379633</v>
      </c>
      <c r="J535">
        <v>6.269975952899669</v>
      </c>
      <c r="K535">
        <v>2.2096932473690729</v>
      </c>
      <c r="L535">
        <v>7.9412717629088032</v>
      </c>
      <c r="M535">
        <v>7.7746108975045125</v>
      </c>
      <c r="N535">
        <v>21.83582064628823</v>
      </c>
      <c r="O535">
        <v>4.7002054952703425</v>
      </c>
      <c r="P535">
        <v>4.2797640278971398</v>
      </c>
      <c r="Q535">
        <v>21.26633</v>
      </c>
      <c r="R535">
        <v>19.314811010579021</v>
      </c>
    </row>
    <row r="536" spans="1:18" x14ac:dyDescent="0.4">
      <c r="A536" s="1">
        <v>42905</v>
      </c>
      <c r="B536">
        <v>2.4376142457184948</v>
      </c>
      <c r="C536">
        <v>10.893336952612797</v>
      </c>
      <c r="D536">
        <v>12.213299898278759</v>
      </c>
      <c r="E536">
        <v>13.960183012869773</v>
      </c>
      <c r="F536">
        <v>14.910206440786716</v>
      </c>
      <c r="G536">
        <v>14.238461520058189</v>
      </c>
      <c r="H536">
        <v>4.9183459485022905</v>
      </c>
      <c r="I536">
        <v>2.8734289899296055</v>
      </c>
      <c r="J536">
        <v>6.2340448586137107</v>
      </c>
      <c r="K536">
        <v>2.2192177872284229</v>
      </c>
      <c r="L536">
        <v>7.8659666117060834</v>
      </c>
      <c r="M536">
        <v>7.8987209916493972</v>
      </c>
      <c r="N536">
        <v>21.931382224608964</v>
      </c>
      <c r="O536">
        <v>4.6905936230918757</v>
      </c>
      <c r="P536">
        <v>4.2360036595137345</v>
      </c>
      <c r="Q536">
        <v>21.314550000000001</v>
      </c>
      <c r="R536">
        <v>19.683590218418239</v>
      </c>
    </row>
    <row r="537" spans="1:18" x14ac:dyDescent="0.4">
      <c r="A537" s="1">
        <v>42904</v>
      </c>
      <c r="B537">
        <v>2.4376142457184948</v>
      </c>
      <c r="C537">
        <v>10.839409541956298</v>
      </c>
      <c r="D537">
        <v>12.105217598293992</v>
      </c>
      <c r="E537">
        <v>13.410414905471244</v>
      </c>
      <c r="F537">
        <v>14.660743527363</v>
      </c>
      <c r="G537">
        <v>13.213292290614</v>
      </c>
      <c r="H537">
        <v>4.9367322884966915</v>
      </c>
      <c r="I537">
        <v>2.8450727827921423</v>
      </c>
      <c r="J537">
        <v>6.0723549343268992</v>
      </c>
      <c r="K537">
        <v>2.2096932473690729</v>
      </c>
      <c r="L537">
        <v>7.8563505156037534</v>
      </c>
      <c r="M537">
        <v>7.8189359311276858</v>
      </c>
      <c r="N537">
        <v>21.883601435448597</v>
      </c>
      <c r="O537">
        <v>4.6617580065564752</v>
      </c>
      <c r="P537">
        <v>4.1747391437769652</v>
      </c>
      <c r="Q537">
        <v>21.121659999999999</v>
      </c>
      <c r="R537">
        <v>19.591395416458433</v>
      </c>
    </row>
    <row r="538" spans="1:18" x14ac:dyDescent="0.4">
      <c r="A538" s="1">
        <v>42903</v>
      </c>
      <c r="B538">
        <v>2.4376142457184948</v>
      </c>
      <c r="C538">
        <v>10.839409541956298</v>
      </c>
      <c r="D538">
        <v>12.105217598293992</v>
      </c>
      <c r="E538">
        <v>13.410414905471244</v>
      </c>
      <c r="F538">
        <v>14.660743527363</v>
      </c>
      <c r="G538">
        <v>13.213292290614</v>
      </c>
      <c r="H538">
        <v>4.9367322884966915</v>
      </c>
      <c r="I538">
        <v>2.8450727827921423</v>
      </c>
      <c r="J538">
        <v>6.0723549343268992</v>
      </c>
      <c r="K538">
        <v>2.2096932473690729</v>
      </c>
      <c r="L538">
        <v>7.8563505156037534</v>
      </c>
      <c r="M538">
        <v>7.8189359311276858</v>
      </c>
      <c r="N538">
        <v>21.883601435448597</v>
      </c>
      <c r="O538">
        <v>4.6617580065564752</v>
      </c>
      <c r="P538">
        <v>4.1747391437769652</v>
      </c>
      <c r="Q538">
        <v>21.121659999999999</v>
      </c>
      <c r="R538">
        <v>19.591395416458433</v>
      </c>
    </row>
    <row r="539" spans="1:18" x14ac:dyDescent="0.4">
      <c r="A539" s="1">
        <v>42902</v>
      </c>
      <c r="B539">
        <v>2.4376142457184948</v>
      </c>
      <c r="C539">
        <v>10.839409541956298</v>
      </c>
      <c r="D539">
        <v>12.105217598293992</v>
      </c>
      <c r="E539">
        <v>13.410414905471244</v>
      </c>
      <c r="F539">
        <v>14.660743527363</v>
      </c>
      <c r="G539">
        <v>13.213292290614</v>
      </c>
      <c r="H539">
        <v>4.9367322884966915</v>
      </c>
      <c r="I539">
        <v>2.8450727827921423</v>
      </c>
      <c r="J539">
        <v>6.0723549343268992</v>
      </c>
      <c r="K539">
        <v>2.2096932473690729</v>
      </c>
      <c r="L539">
        <v>7.8563505156037534</v>
      </c>
      <c r="M539">
        <v>7.8189359311276858</v>
      </c>
      <c r="N539">
        <v>21.883601435448597</v>
      </c>
      <c r="O539">
        <v>4.6617580065564752</v>
      </c>
      <c r="P539">
        <v>4.1747391437769652</v>
      </c>
      <c r="Q539">
        <v>21.121659999999999</v>
      </c>
      <c r="R539">
        <v>19.591395416458433</v>
      </c>
    </row>
    <row r="540" spans="1:18" x14ac:dyDescent="0.4">
      <c r="A540" s="1">
        <v>42901</v>
      </c>
      <c r="B540">
        <v>2.4664049651561148</v>
      </c>
      <c r="C540">
        <v>11.001191773925795</v>
      </c>
      <c r="D540">
        <v>12.069190164965736</v>
      </c>
      <c r="E540">
        <v>14.077990464455171</v>
      </c>
      <c r="F540">
        <v>14.430470068818032</v>
      </c>
      <c r="G540">
        <v>13.611969213175628</v>
      </c>
      <c r="H540">
        <v>4.8815732685134883</v>
      </c>
      <c r="I540">
        <v>2.8072645066088584</v>
      </c>
      <c r="J540">
        <v>6.1801482171847733</v>
      </c>
      <c r="K540">
        <v>2.2382668669471215</v>
      </c>
      <c r="L540">
        <v>8.0005919571387061</v>
      </c>
      <c r="M540">
        <v>7.8898559849247629</v>
      </c>
      <c r="N540">
        <v>21.768927528282035</v>
      </c>
      <c r="O540">
        <v>4.6040867734856734</v>
      </c>
      <c r="P540">
        <v>4.2009953648070093</v>
      </c>
      <c r="Q540">
        <v>20.88054</v>
      </c>
      <c r="R540">
        <v>19.729687619398138</v>
      </c>
    </row>
    <row r="541" spans="1:18" x14ac:dyDescent="0.4">
      <c r="A541" s="1">
        <v>42900</v>
      </c>
      <c r="B541">
        <v>2.4664049651561148</v>
      </c>
      <c r="C541">
        <v>11.144998202343126</v>
      </c>
      <c r="D541">
        <v>12.375423348255911</v>
      </c>
      <c r="E541">
        <v>14.019086738662471</v>
      </c>
      <c r="F541">
        <v>14.526417343211769</v>
      </c>
      <c r="G541">
        <v>13.460092290295009</v>
      </c>
      <c r="H541">
        <v>4.9367322884966915</v>
      </c>
      <c r="I541">
        <v>2.7978124375630369</v>
      </c>
      <c r="J541">
        <v>6.359803688614563</v>
      </c>
      <c r="K541">
        <v>2.228742327087772</v>
      </c>
      <c r="L541">
        <v>7.9332792844223956</v>
      </c>
      <c r="M541">
        <v>8.0582911126928192</v>
      </c>
      <c r="N541">
        <v>22.003506488716106</v>
      </c>
      <c r="O541">
        <v>4.671369878734942</v>
      </c>
      <c r="P541">
        <v>4.2622598805437777</v>
      </c>
      <c r="Q541">
        <v>21.218109999999999</v>
      </c>
      <c r="R541">
        <v>20.052369426257457</v>
      </c>
    </row>
    <row r="542" spans="1:18" x14ac:dyDescent="0.4">
      <c r="A542" s="1">
        <v>42899</v>
      </c>
      <c r="B542">
        <v>2.5335833105105618</v>
      </c>
      <c r="C542">
        <v>11.288804630760456</v>
      </c>
      <c r="D542">
        <v>12.501519364904807</v>
      </c>
      <c r="E542">
        <v>15.098988378195296</v>
      </c>
      <c r="F542">
        <v>14.795069711514232</v>
      </c>
      <c r="G542">
        <v>15.168707672701991</v>
      </c>
      <c r="H542">
        <v>5.028663988468697</v>
      </c>
      <c r="I542">
        <v>2.8545248518379633</v>
      </c>
      <c r="J542">
        <v>6.4675969714724371</v>
      </c>
      <c r="K542">
        <v>2.352561345259315</v>
      </c>
      <c r="L542">
        <v>8.2025299752876393</v>
      </c>
      <c r="M542">
        <v>8.3331063211564906</v>
      </c>
      <c r="N542">
        <v>22.050422280802923</v>
      </c>
      <c r="O542">
        <v>4.7578767283411452</v>
      </c>
      <c r="P542">
        <v>4.3497806173105902</v>
      </c>
      <c r="Q542">
        <v>21.507439999999999</v>
      </c>
      <c r="R542">
        <v>20.190661629197162</v>
      </c>
    </row>
    <row r="543" spans="1:18" x14ac:dyDescent="0.4">
      <c r="A543" s="1">
        <v>42898</v>
      </c>
      <c r="B543">
        <v>2.4951956845937349</v>
      </c>
      <c r="C543">
        <v>11.073094988134461</v>
      </c>
      <c r="D543">
        <v>12.213299898278759</v>
      </c>
      <c r="E543">
        <v>13.430049480735477</v>
      </c>
      <c r="F543">
        <v>14.161817700515568</v>
      </c>
      <c r="G543">
        <v>15.453476903103155</v>
      </c>
      <c r="H543">
        <v>4.9643117984882936</v>
      </c>
      <c r="I543">
        <v>2.7978124375630369</v>
      </c>
      <c r="J543">
        <v>6.3238725943286056</v>
      </c>
      <c r="K543">
        <v>2.2954141061032183</v>
      </c>
      <c r="L543">
        <v>7.990975861036377</v>
      </c>
      <c r="M543">
        <v>8.1292111664898954</v>
      </c>
      <c r="N543">
        <v>21.956590696629291</v>
      </c>
      <c r="O543">
        <v>4.6905936230918757</v>
      </c>
      <c r="P543">
        <v>4.2972681752505029</v>
      </c>
      <c r="Q543">
        <v>21.351199999999999</v>
      </c>
      <c r="R543">
        <v>19.775785020378041</v>
      </c>
    </row>
    <row r="544" spans="1:18" x14ac:dyDescent="0.4">
      <c r="A544" s="1">
        <v>42897</v>
      </c>
      <c r="B544">
        <v>2.6007616558650084</v>
      </c>
      <c r="C544">
        <v>11.324756237864788</v>
      </c>
      <c r="D544">
        <v>12.465491931576551</v>
      </c>
      <c r="E544">
        <v>13.351511179678544</v>
      </c>
      <c r="F544">
        <v>14.411280613939285</v>
      </c>
      <c r="G544">
        <v>15.795199979584552</v>
      </c>
      <c r="H544">
        <v>5.0102776484742959</v>
      </c>
      <c r="I544">
        <v>2.8545248518379633</v>
      </c>
      <c r="J544">
        <v>6.4406486507579688</v>
      </c>
      <c r="K544">
        <v>2.3335122655406164</v>
      </c>
      <c r="L544">
        <v>8.1929138791853102</v>
      </c>
      <c r="M544">
        <v>8.4040263749535669</v>
      </c>
      <c r="N544">
        <v>22.23808544915018</v>
      </c>
      <c r="O544">
        <v>4.7771004726980788</v>
      </c>
      <c r="P544">
        <v>4.4285492804007216</v>
      </c>
      <c r="Q544">
        <v>21.585830000000001</v>
      </c>
      <c r="R544">
        <v>19.545298015478533</v>
      </c>
    </row>
    <row r="545" spans="1:18" x14ac:dyDescent="0.4">
      <c r="A545" s="1">
        <v>42896</v>
      </c>
      <c r="B545">
        <v>2.6007616558650084</v>
      </c>
      <c r="C545">
        <v>11.324756237864788</v>
      </c>
      <c r="D545">
        <v>12.465491931576551</v>
      </c>
      <c r="E545">
        <v>13.351511179678544</v>
      </c>
      <c r="F545">
        <v>14.411280613939285</v>
      </c>
      <c r="G545">
        <v>15.795199979584552</v>
      </c>
      <c r="H545">
        <v>5.0102776484742959</v>
      </c>
      <c r="I545">
        <v>2.8545248518379633</v>
      </c>
      <c r="J545">
        <v>6.4406486507579688</v>
      </c>
      <c r="K545">
        <v>2.3335122655406164</v>
      </c>
      <c r="L545">
        <v>8.1929138791853102</v>
      </c>
      <c r="M545">
        <v>8.4040263749535669</v>
      </c>
      <c r="N545">
        <v>22.23808544915018</v>
      </c>
      <c r="O545">
        <v>4.7771004726980788</v>
      </c>
      <c r="P545">
        <v>4.4285492804007216</v>
      </c>
      <c r="Q545">
        <v>21.585830000000001</v>
      </c>
      <c r="R545">
        <v>19.545298015478533</v>
      </c>
    </row>
    <row r="546" spans="1:18" x14ac:dyDescent="0.4">
      <c r="A546" s="1">
        <v>42895</v>
      </c>
      <c r="B546">
        <v>2.6007616558650084</v>
      </c>
      <c r="C546">
        <v>11.324756237864788</v>
      </c>
      <c r="D546">
        <v>12.465491931576551</v>
      </c>
      <c r="E546">
        <v>13.351511179678544</v>
      </c>
      <c r="F546">
        <v>14.411280613939285</v>
      </c>
      <c r="G546">
        <v>15.795199979584552</v>
      </c>
      <c r="H546">
        <v>5.0102776484742959</v>
      </c>
      <c r="I546">
        <v>2.8545248518379633</v>
      </c>
      <c r="J546">
        <v>6.4406486507579688</v>
      </c>
      <c r="K546">
        <v>2.3335122655406164</v>
      </c>
      <c r="L546">
        <v>8.1929138791853102</v>
      </c>
      <c r="M546">
        <v>8.4040263749535669</v>
      </c>
      <c r="N546">
        <v>22.23808544915018</v>
      </c>
      <c r="O546">
        <v>4.7771004726980788</v>
      </c>
      <c r="P546">
        <v>4.4285492804007216</v>
      </c>
      <c r="Q546">
        <v>21.585830000000001</v>
      </c>
      <c r="R546">
        <v>19.545298015478533</v>
      </c>
    </row>
    <row r="547" spans="1:18" x14ac:dyDescent="0.4">
      <c r="A547" s="1">
        <v>42894</v>
      </c>
      <c r="B547">
        <v>2.6391492817818349</v>
      </c>
      <c r="C547">
        <v>11.55844168404295</v>
      </c>
      <c r="D547">
        <v>12.771725114866726</v>
      </c>
      <c r="E547">
        <v>13.940548437605539</v>
      </c>
      <c r="F547">
        <v>14.986964260301706</v>
      </c>
      <c r="G547">
        <v>15.81418459494463</v>
      </c>
      <c r="H547">
        <v>5.1114025184435015</v>
      </c>
      <c r="I547">
        <v>2.9206893351587109</v>
      </c>
      <c r="J547">
        <v>6.5933558014732903</v>
      </c>
      <c r="K547">
        <v>2.3335122655406164</v>
      </c>
      <c r="L547">
        <v>8.2986909363109422</v>
      </c>
      <c r="M547">
        <v>8.7408966304896794</v>
      </c>
      <c r="N547">
        <v>22.472664409584254</v>
      </c>
      <c r="O547">
        <v>4.8924429388396824</v>
      </c>
      <c r="P547">
        <v>4.4373013540774036</v>
      </c>
      <c r="Q547">
        <v>22.00816</v>
      </c>
      <c r="R547">
        <v>19.545298015478533</v>
      </c>
    </row>
    <row r="548" spans="1:18" x14ac:dyDescent="0.4">
      <c r="A548" s="1">
        <v>42893</v>
      </c>
      <c r="B548">
        <v>2.6007616558650084</v>
      </c>
      <c r="C548">
        <v>11.504514273386453</v>
      </c>
      <c r="D548">
        <v>12.627615381553701</v>
      </c>
      <c r="E548">
        <v>13.862010136548605</v>
      </c>
      <c r="F548">
        <v>14.648270436872771</v>
      </c>
      <c r="G548">
        <v>15.624338441343854</v>
      </c>
      <c r="H548">
        <v>5.1297888584379034</v>
      </c>
      <c r="I548">
        <v>2.8545248518379633</v>
      </c>
      <c r="J548">
        <v>6.5394591600443537</v>
      </c>
      <c r="K548">
        <v>2.2954141061032183</v>
      </c>
      <c r="L548">
        <v>8.3852358012319144</v>
      </c>
      <c r="M548">
        <v>8.7054366035911421</v>
      </c>
      <c r="N548">
        <v>22.519580201671069</v>
      </c>
      <c r="O548">
        <v>4.8443835779473474</v>
      </c>
      <c r="P548">
        <v>4.3497806173105902</v>
      </c>
      <c r="Q548">
        <v>21.820460000000001</v>
      </c>
      <c r="R548">
        <v>19.637492817438336</v>
      </c>
    </row>
    <row r="549" spans="1:18" x14ac:dyDescent="0.4">
      <c r="A549" s="1">
        <v>42892</v>
      </c>
      <c r="B549">
        <v>2.6295523753026284</v>
      </c>
      <c r="C549">
        <v>11.774151326668948</v>
      </c>
      <c r="D549">
        <v>12.73569768153847</v>
      </c>
      <c r="E549">
        <v>13.744202684963208</v>
      </c>
      <c r="F549">
        <v>15.204533871184394</v>
      </c>
      <c r="G549">
        <v>15.81418459494463</v>
      </c>
      <c r="H549">
        <v>5.2947143247112907</v>
      </c>
      <c r="I549">
        <v>2.8828810589754266</v>
      </c>
      <c r="J549">
        <v>6.6472524429022277</v>
      </c>
      <c r="K549">
        <v>2.2763650263845197</v>
      </c>
      <c r="L549">
        <v>8.3660036090272527</v>
      </c>
      <c r="M549">
        <v>8.7763566573882184</v>
      </c>
      <c r="N549">
        <v>22.519580201671069</v>
      </c>
      <c r="O549">
        <v>4.9693379162674178</v>
      </c>
      <c r="P549">
        <v>4.3847889120173154</v>
      </c>
      <c r="Q549">
        <v>21.773530000000001</v>
      </c>
      <c r="R549">
        <v>18.669447396860392</v>
      </c>
    </row>
    <row r="550" spans="1:18" x14ac:dyDescent="0.4">
      <c r="A550" s="1">
        <v>42891</v>
      </c>
      <c r="B550">
        <v>2.5911647493858019</v>
      </c>
      <c r="C550">
        <v>11.342732041416955</v>
      </c>
      <c r="D550">
        <v>12.123231314958121</v>
      </c>
      <c r="E550">
        <v>13.665664383906275</v>
      </c>
      <c r="F550">
        <v>14.889317925074472</v>
      </c>
      <c r="G550">
        <v>15.092769211261681</v>
      </c>
      <c r="H550">
        <v>5.2279040493206121</v>
      </c>
      <c r="I550">
        <v>2.8828810589754266</v>
      </c>
      <c r="J550">
        <v>6.4496314243294579</v>
      </c>
      <c r="K550">
        <v>2.228742327087772</v>
      </c>
      <c r="L550">
        <v>7.894814900013075</v>
      </c>
      <c r="M550">
        <v>8.7054366035911421</v>
      </c>
      <c r="N550">
        <v>22.003506488716106</v>
      </c>
      <c r="O550">
        <v>4.8828310666612156</v>
      </c>
      <c r="P550">
        <v>4.2622598805437777</v>
      </c>
      <c r="Q550">
        <v>21.632760000000001</v>
      </c>
      <c r="R550">
        <v>18.43896039196088</v>
      </c>
    </row>
    <row r="551" spans="1:18" x14ac:dyDescent="0.4">
      <c r="A551" s="1">
        <v>42890</v>
      </c>
      <c r="B551">
        <v>2.5527771234689749</v>
      </c>
      <c r="C551">
        <v>11.288804630760456</v>
      </c>
      <c r="D551">
        <v>12.19528618161463</v>
      </c>
      <c r="E551">
        <v>12.958819674393881</v>
      </c>
      <c r="F551">
        <v>14.796607352689204</v>
      </c>
      <c r="G551">
        <v>13.555015367095395</v>
      </c>
      <c r="H551">
        <v>5.1443912050822638</v>
      </c>
      <c r="I551">
        <v>2.8923331280212476</v>
      </c>
      <c r="J551">
        <v>6.4855625186154162</v>
      </c>
      <c r="K551">
        <v>2.228742327087772</v>
      </c>
      <c r="L551">
        <v>7.8659666117060834</v>
      </c>
      <c r="M551">
        <v>8.3331063211564906</v>
      </c>
      <c r="N551">
        <v>21.956590696629291</v>
      </c>
      <c r="O551">
        <v>4.8059360892334793</v>
      </c>
      <c r="P551">
        <v>4.1922432911303282</v>
      </c>
      <c r="Q551">
        <v>21.491980000000002</v>
      </c>
      <c r="R551">
        <v>18.577252594900585</v>
      </c>
    </row>
    <row r="552" spans="1:18" x14ac:dyDescent="0.4">
      <c r="A552" s="1">
        <v>42889</v>
      </c>
      <c r="B552">
        <v>2.5527771234689749</v>
      </c>
      <c r="C552">
        <v>11.288804630760456</v>
      </c>
      <c r="D552">
        <v>12.19528618161463</v>
      </c>
      <c r="E552">
        <v>12.958819674393881</v>
      </c>
      <c r="F552">
        <v>14.796607352689204</v>
      </c>
      <c r="G552">
        <v>13.555015367095395</v>
      </c>
      <c r="H552">
        <v>5.1443912050822638</v>
      </c>
      <c r="I552">
        <v>2.8923331280212476</v>
      </c>
      <c r="J552">
        <v>6.4855625186154162</v>
      </c>
      <c r="K552">
        <v>2.228742327087772</v>
      </c>
      <c r="L552">
        <v>7.8659666117060834</v>
      </c>
      <c r="M552">
        <v>8.3331063211564906</v>
      </c>
      <c r="N552">
        <v>21.956590696629291</v>
      </c>
      <c r="O552">
        <v>4.8059360892334793</v>
      </c>
      <c r="P552">
        <v>4.1922432911303282</v>
      </c>
      <c r="Q552">
        <v>21.491980000000002</v>
      </c>
      <c r="R552">
        <v>18.577252594900585</v>
      </c>
    </row>
    <row r="553" spans="1:18" x14ac:dyDescent="0.4">
      <c r="A553" s="1">
        <v>42888</v>
      </c>
      <c r="B553">
        <v>2.5527771234689749</v>
      </c>
      <c r="C553">
        <v>11.288804630760456</v>
      </c>
      <c r="D553">
        <v>12.19528618161463</v>
      </c>
      <c r="E553">
        <v>12.958819674393881</v>
      </c>
      <c r="F553">
        <v>14.796607352689204</v>
      </c>
      <c r="G553">
        <v>13.555015367095395</v>
      </c>
      <c r="H553">
        <v>5.1443912050822638</v>
      </c>
      <c r="I553">
        <v>2.8923331280212476</v>
      </c>
      <c r="J553">
        <v>6.4855625186154162</v>
      </c>
      <c r="K553">
        <v>2.228742327087772</v>
      </c>
      <c r="L553">
        <v>7.8659666117060834</v>
      </c>
      <c r="M553">
        <v>8.3331063211564906</v>
      </c>
      <c r="N553">
        <v>21.956590696629291</v>
      </c>
      <c r="O553">
        <v>4.8059360892334793</v>
      </c>
      <c r="P553">
        <v>4.1922432911303282</v>
      </c>
      <c r="Q553">
        <v>21.491980000000002</v>
      </c>
      <c r="R553">
        <v>18.577252594900585</v>
      </c>
    </row>
    <row r="554" spans="1:18" x14ac:dyDescent="0.4">
      <c r="A554" s="1">
        <v>42887</v>
      </c>
      <c r="B554">
        <v>2.5239864040313549</v>
      </c>
      <c r="C554">
        <v>11.378683648521289</v>
      </c>
      <c r="D554">
        <v>11.979121581645096</v>
      </c>
      <c r="E554">
        <v>12.585762744373453</v>
      </c>
      <c r="F554">
        <v>14.833691581643311</v>
      </c>
      <c r="G554">
        <v>13.592984597815551</v>
      </c>
      <c r="H554">
        <v>5.1527424895060987</v>
      </c>
      <c r="I554">
        <v>2.8828810589754266</v>
      </c>
      <c r="J554">
        <v>6.4855625186154162</v>
      </c>
      <c r="K554">
        <v>2.1906441676503743</v>
      </c>
      <c r="L554">
        <v>7.8371183233990935</v>
      </c>
      <c r="M554">
        <v>8.2710512740840478</v>
      </c>
      <c r="N554">
        <v>22.003506488716106</v>
      </c>
      <c r="O554">
        <v>4.8443835779473474</v>
      </c>
      <c r="P554">
        <v>4.2184995121603723</v>
      </c>
      <c r="Q554">
        <v>21.538900000000002</v>
      </c>
      <c r="R554">
        <v>18.807739599800094</v>
      </c>
    </row>
    <row r="555" spans="1:18" x14ac:dyDescent="0.4">
      <c r="A555" s="1">
        <v>42886</v>
      </c>
      <c r="B555">
        <v>2.5911647493858019</v>
      </c>
      <c r="C555">
        <v>11.324756237864788</v>
      </c>
      <c r="D555">
        <v>11.979121581645096</v>
      </c>
      <c r="E555">
        <v>12.428686142259586</v>
      </c>
      <c r="F555">
        <v>14.703896780303932</v>
      </c>
      <c r="G555">
        <v>13.270246136694233</v>
      </c>
      <c r="H555">
        <v>5.1527424895060987</v>
      </c>
      <c r="I555">
        <v>2.8828810589754266</v>
      </c>
      <c r="J555">
        <v>6.6472524429022277</v>
      </c>
      <c r="K555">
        <v>2.1430214682535915</v>
      </c>
      <c r="L555">
        <v>7.8851988039107441</v>
      </c>
      <c r="M555">
        <v>8.1646711933884344</v>
      </c>
      <c r="N555">
        <v>21.956590696629291</v>
      </c>
      <c r="O555">
        <v>4.8059360892334793</v>
      </c>
      <c r="P555">
        <v>4.314772322603865</v>
      </c>
      <c r="Q555">
        <v>21.491980000000002</v>
      </c>
      <c r="R555">
        <v>19.084324005679509</v>
      </c>
    </row>
    <row r="556" spans="1:18" x14ac:dyDescent="0.4">
      <c r="A556" s="1">
        <v>42885</v>
      </c>
      <c r="B556">
        <v>2.5527771234689749</v>
      </c>
      <c r="C556">
        <v>11.198925612999625</v>
      </c>
      <c r="D556">
        <v>11.600833531698409</v>
      </c>
      <c r="E556">
        <v>12.664301045430385</v>
      </c>
      <c r="F556">
        <v>14.722438894780987</v>
      </c>
      <c r="G556">
        <v>14.428307673658965</v>
      </c>
      <c r="H556">
        <v>5.0942834985392542</v>
      </c>
      <c r="I556">
        <v>2.8356207137463212</v>
      </c>
      <c r="J556">
        <v>6.6562352164737169</v>
      </c>
      <c r="K556">
        <v>2.1518769288662098</v>
      </c>
      <c r="L556">
        <v>7.894814900013075</v>
      </c>
      <c r="M556">
        <v>8.3331063211564906</v>
      </c>
      <c r="N556">
        <v>22.191169657063366</v>
      </c>
      <c r="O556">
        <v>4.5969739950766897</v>
      </c>
      <c r="P556">
        <v>4.0259538912733834</v>
      </c>
      <c r="Q556">
        <v>21.445049999999998</v>
      </c>
      <c r="R556">
        <v>19.130421406659412</v>
      </c>
    </row>
    <row r="557" spans="1:18" x14ac:dyDescent="0.4">
      <c r="A557" s="1">
        <v>42884</v>
      </c>
      <c r="B557">
        <v>2.5527771234689749</v>
      </c>
      <c r="C557">
        <v>11.198925612999625</v>
      </c>
      <c r="D557">
        <v>11.600833531698409</v>
      </c>
      <c r="E557">
        <v>12.664301045430385</v>
      </c>
      <c r="F557">
        <v>14.722438894780987</v>
      </c>
      <c r="G557">
        <v>14.428307673658965</v>
      </c>
      <c r="H557">
        <v>5.0942834985392542</v>
      </c>
      <c r="I557">
        <v>2.8356207137463212</v>
      </c>
      <c r="J557">
        <v>6.6562352164737169</v>
      </c>
      <c r="K557">
        <v>2.1518769288662098</v>
      </c>
      <c r="L557">
        <v>7.894814900013075</v>
      </c>
      <c r="M557">
        <v>8.3331063211564906</v>
      </c>
      <c r="N557">
        <v>22.191169657063366</v>
      </c>
      <c r="O557">
        <v>4.5969739950766897</v>
      </c>
      <c r="P557">
        <v>4.0259538912733834</v>
      </c>
      <c r="Q557">
        <v>21.445049999999998</v>
      </c>
      <c r="R557">
        <v>19.130421406659412</v>
      </c>
    </row>
    <row r="558" spans="1:18" x14ac:dyDescent="0.4">
      <c r="A558" s="1">
        <v>42883</v>
      </c>
      <c r="B558">
        <v>2.4760018716353218</v>
      </c>
      <c r="C558">
        <v>10.929288559717129</v>
      </c>
      <c r="D558">
        <v>11.294600348408233</v>
      </c>
      <c r="E558">
        <v>11.466591954312161</v>
      </c>
      <c r="F558">
        <v>13.906585857790605</v>
      </c>
      <c r="G558">
        <v>11.751476907888026</v>
      </c>
      <c r="H558">
        <v>4.9690142321817321</v>
      </c>
      <c r="I558">
        <v>2.7032917471048261</v>
      </c>
      <c r="J558">
        <v>6.3328553679000947</v>
      </c>
      <c r="K558">
        <v>2.1075996258031187</v>
      </c>
      <c r="L558">
        <v>7.558251536431519</v>
      </c>
      <c r="M558">
        <v>7.6150407764610906</v>
      </c>
      <c r="N558">
        <v>21.862759112455663</v>
      </c>
      <c r="O558">
        <v>4.4538775283038747</v>
      </c>
      <c r="P558">
        <v>3.8859207124464836</v>
      </c>
      <c r="Q558">
        <v>21.02272</v>
      </c>
      <c r="R558">
        <v>18.761642198820194</v>
      </c>
    </row>
    <row r="559" spans="1:18" x14ac:dyDescent="0.4">
      <c r="A559" s="1">
        <v>42882</v>
      </c>
      <c r="B559">
        <v>2.4760018716353218</v>
      </c>
      <c r="C559">
        <v>10.929288559717129</v>
      </c>
      <c r="D559">
        <v>11.294600348408233</v>
      </c>
      <c r="E559">
        <v>11.466591954312161</v>
      </c>
      <c r="F559">
        <v>13.906585857790605</v>
      </c>
      <c r="G559">
        <v>11.751476907888026</v>
      </c>
      <c r="H559">
        <v>4.9690142321817321</v>
      </c>
      <c r="I559">
        <v>2.7032917471048261</v>
      </c>
      <c r="J559">
        <v>6.3328553679000947</v>
      </c>
      <c r="K559">
        <v>2.1075996258031187</v>
      </c>
      <c r="L559">
        <v>7.558251536431519</v>
      </c>
      <c r="M559">
        <v>7.6150407764610906</v>
      </c>
      <c r="N559">
        <v>21.862759112455663</v>
      </c>
      <c r="O559">
        <v>4.4538775283038747</v>
      </c>
      <c r="P559">
        <v>3.8859207124464836</v>
      </c>
      <c r="Q559">
        <v>21.02272</v>
      </c>
      <c r="R559">
        <v>18.761642198820194</v>
      </c>
    </row>
    <row r="560" spans="1:18" x14ac:dyDescent="0.4">
      <c r="A560" s="1">
        <v>42881</v>
      </c>
      <c r="B560">
        <v>2.4760018716353218</v>
      </c>
      <c r="C560">
        <v>10.929288559717129</v>
      </c>
      <c r="D560">
        <v>11.294600348408233</v>
      </c>
      <c r="E560">
        <v>11.466591954312161</v>
      </c>
      <c r="F560">
        <v>13.906585857790605</v>
      </c>
      <c r="G560">
        <v>11.751476907888026</v>
      </c>
      <c r="H560">
        <v>4.9690142321817321</v>
      </c>
      <c r="I560">
        <v>2.7032917471048261</v>
      </c>
      <c r="J560">
        <v>6.3328553679000947</v>
      </c>
      <c r="K560">
        <v>2.1075996258031187</v>
      </c>
      <c r="L560">
        <v>7.558251536431519</v>
      </c>
      <c r="M560">
        <v>7.6150407764610906</v>
      </c>
      <c r="N560">
        <v>21.862759112455663</v>
      </c>
      <c r="O560">
        <v>4.4538775283038747</v>
      </c>
      <c r="P560">
        <v>3.8859207124464836</v>
      </c>
      <c r="Q560">
        <v>21.02272</v>
      </c>
      <c r="R560">
        <v>18.761642198820194</v>
      </c>
    </row>
    <row r="561" spans="1:18" x14ac:dyDescent="0.4">
      <c r="A561" s="1">
        <v>42880</v>
      </c>
      <c r="B561">
        <v>2.3512420874056348</v>
      </c>
      <c r="C561">
        <v>10.98321597037363</v>
      </c>
      <c r="D561">
        <v>11.366655215064744</v>
      </c>
      <c r="E561">
        <v>11.780745158539892</v>
      </c>
      <c r="F561">
        <v>13.739706827497118</v>
      </c>
      <c r="G561">
        <v>11.333815369966318</v>
      </c>
      <c r="H561">
        <v>4.8938526723672187</v>
      </c>
      <c r="I561">
        <v>2.7221958851964683</v>
      </c>
      <c r="J561">
        <v>6.4496314243294579</v>
      </c>
      <c r="K561">
        <v>2.0898887045778825</v>
      </c>
      <c r="L561">
        <v>7.6640285935571502</v>
      </c>
      <c r="M561">
        <v>7.6505008033596296</v>
      </c>
      <c r="N561">
        <v>21.956590696629291</v>
      </c>
      <c r="O561">
        <v>4.5164822325169807</v>
      </c>
      <c r="P561">
        <v>3.9121769334765268</v>
      </c>
      <c r="Q561">
        <v>20.97579</v>
      </c>
      <c r="R561">
        <v>18.853837000779997</v>
      </c>
    </row>
    <row r="562" spans="1:18" x14ac:dyDescent="0.4">
      <c r="A562" s="1">
        <v>42879</v>
      </c>
      <c r="B562">
        <v>2.3128544614888082</v>
      </c>
      <c r="C562">
        <v>10.821433738404131</v>
      </c>
      <c r="D562">
        <v>11.168504331759337</v>
      </c>
      <c r="E562">
        <v>11.839648884332592</v>
      </c>
      <c r="F562">
        <v>13.739706827497118</v>
      </c>
      <c r="G562">
        <v>11.068030754925232</v>
      </c>
      <c r="H562">
        <v>4.8437449658242091</v>
      </c>
      <c r="I562">
        <v>2.7032917471048261</v>
      </c>
      <c r="J562">
        <v>6.3777692357575422</v>
      </c>
      <c r="K562">
        <v>2.0721777833526462</v>
      </c>
      <c r="L562">
        <v>7.471706671510546</v>
      </c>
      <c r="M562">
        <v>7.3136305478235153</v>
      </c>
      <c r="N562">
        <v>21.3466853995007</v>
      </c>
      <c r="O562">
        <v>4.4181034116106712</v>
      </c>
      <c r="P562">
        <v>3.8859207124464836</v>
      </c>
      <c r="Q562">
        <v>20.224979999999999</v>
      </c>
      <c r="R562">
        <v>18.309887669217151</v>
      </c>
    </row>
    <row r="563" spans="1:18" x14ac:dyDescent="0.4">
      <c r="A563" s="1">
        <v>42878</v>
      </c>
      <c r="B563">
        <v>2.1497070513422951</v>
      </c>
      <c r="C563">
        <v>10.443941863808638</v>
      </c>
      <c r="D563">
        <v>10.880284865133289</v>
      </c>
      <c r="E563">
        <v>11.082735970541588</v>
      </c>
      <c r="F563">
        <v>12.627179958873867</v>
      </c>
      <c r="G563">
        <v>9.4258615262785206</v>
      </c>
      <c r="H563">
        <v>4.7017731306190171</v>
      </c>
      <c r="I563">
        <v>2.5993189876007947</v>
      </c>
      <c r="J563">
        <v>5.9016822364685995</v>
      </c>
      <c r="K563">
        <v>2.0190450196769372</v>
      </c>
      <c r="L563">
        <v>7.2313042689522922</v>
      </c>
      <c r="M563">
        <v>7.0920053797076514</v>
      </c>
      <c r="N563">
        <v>21.065190646979811</v>
      </c>
      <c r="O563">
        <v>4.3286681198776611</v>
      </c>
      <c r="P563">
        <v>3.7808958283263085</v>
      </c>
      <c r="Q563">
        <v>20.037279999999999</v>
      </c>
      <c r="R563">
        <v>17.922669500985975</v>
      </c>
    </row>
    <row r="564" spans="1:18" x14ac:dyDescent="0.4">
      <c r="A564" s="1">
        <v>42877</v>
      </c>
      <c r="B564">
        <v>2.1880946772591212</v>
      </c>
      <c r="C564">
        <v>10.684008724183172</v>
      </c>
      <c r="D564">
        <v>10.934326015125674</v>
      </c>
      <c r="E564">
        <v>11.23586531037636</v>
      </c>
      <c r="F564">
        <v>12.719890531259139</v>
      </c>
      <c r="G564">
        <v>9.3594153725182494</v>
      </c>
      <c r="H564">
        <v>4.735178268314356</v>
      </c>
      <c r="I564">
        <v>2.6560314018757212</v>
      </c>
      <c r="J564">
        <v>5.9465961043260469</v>
      </c>
      <c r="K564">
        <v>2.0367559409021734</v>
      </c>
      <c r="L564">
        <v>7.3082330377709335</v>
      </c>
      <c r="M564">
        <v>7.2116829624324783</v>
      </c>
      <c r="N564">
        <v>21.159022231153443</v>
      </c>
      <c r="O564">
        <v>4.3554987073975644</v>
      </c>
      <c r="P564">
        <v>3.7633916809729455</v>
      </c>
      <c r="Q564">
        <v>20.084209999999999</v>
      </c>
      <c r="R564">
        <v>17.867352619810092</v>
      </c>
    </row>
    <row r="565" spans="1:18" x14ac:dyDescent="0.4">
      <c r="A565" s="1">
        <v>42876</v>
      </c>
      <c r="B565">
        <v>2.1209163319046747</v>
      </c>
      <c r="C565">
        <v>10.616601729077916</v>
      </c>
      <c r="D565">
        <v>10.916312298461545</v>
      </c>
      <c r="E565">
        <v>10.623347951037273</v>
      </c>
      <c r="F565">
        <v>12.645722073350923</v>
      </c>
      <c r="G565">
        <v>8.9987076806767767</v>
      </c>
      <c r="H565">
        <v>4.6767192773475124</v>
      </c>
      <c r="I565">
        <v>2.6560314018757212</v>
      </c>
      <c r="J565">
        <v>5.7579578593247671</v>
      </c>
      <c r="K565">
        <v>2.0367559409021734</v>
      </c>
      <c r="L565">
        <v>7.1928398845429724</v>
      </c>
      <c r="M565">
        <v>7.1679757929631904</v>
      </c>
      <c r="N565">
        <v>21.018274854892997</v>
      </c>
      <c r="O565">
        <v>4.3465551782242633</v>
      </c>
      <c r="P565">
        <v>3.7371354599429014</v>
      </c>
      <c r="Q565">
        <v>19.943429999999999</v>
      </c>
      <c r="R565">
        <v>17.941108461377937</v>
      </c>
    </row>
    <row r="566" spans="1:18" x14ac:dyDescent="0.4">
      <c r="A566" s="1">
        <v>42875</v>
      </c>
      <c r="B566">
        <v>2.1209163319046747</v>
      </c>
      <c r="C566">
        <v>10.616601729077916</v>
      </c>
      <c r="D566">
        <v>10.916312298461545</v>
      </c>
      <c r="E566">
        <v>10.623347951037273</v>
      </c>
      <c r="F566">
        <v>12.645722073350923</v>
      </c>
      <c r="G566">
        <v>8.9987076806767767</v>
      </c>
      <c r="H566">
        <v>4.6767192773475124</v>
      </c>
      <c r="I566">
        <v>2.6560314018757212</v>
      </c>
      <c r="J566">
        <v>5.7579578593247671</v>
      </c>
      <c r="K566">
        <v>2.0367559409021734</v>
      </c>
      <c r="L566">
        <v>7.1928398845429724</v>
      </c>
      <c r="M566">
        <v>7.1679757929631904</v>
      </c>
      <c r="N566">
        <v>21.018274854892997</v>
      </c>
      <c r="O566">
        <v>4.3465551782242633</v>
      </c>
      <c r="P566">
        <v>3.7371354599429014</v>
      </c>
      <c r="Q566">
        <v>19.943429999999999</v>
      </c>
      <c r="R566">
        <v>17.941108461377937</v>
      </c>
    </row>
    <row r="567" spans="1:18" x14ac:dyDescent="0.4">
      <c r="A567" s="1">
        <v>42874</v>
      </c>
      <c r="B567">
        <v>2.1209163319046747</v>
      </c>
      <c r="C567">
        <v>10.616601729077916</v>
      </c>
      <c r="D567">
        <v>10.916312298461545</v>
      </c>
      <c r="E567">
        <v>10.623347951037273</v>
      </c>
      <c r="F567">
        <v>12.645722073350923</v>
      </c>
      <c r="G567">
        <v>8.9987076806767767</v>
      </c>
      <c r="H567">
        <v>4.6767192773475124</v>
      </c>
      <c r="I567">
        <v>2.6560314018757212</v>
      </c>
      <c r="J567">
        <v>5.7579578593247671</v>
      </c>
      <c r="K567">
        <v>2.0367559409021734</v>
      </c>
      <c r="L567">
        <v>7.1928398845429724</v>
      </c>
      <c r="M567">
        <v>7.1679757929631904</v>
      </c>
      <c r="N567">
        <v>21.018274854892997</v>
      </c>
      <c r="O567">
        <v>4.3465551782242633</v>
      </c>
      <c r="P567">
        <v>3.7371354599429014</v>
      </c>
      <c r="Q567">
        <v>19.943429999999999</v>
      </c>
      <c r="R567">
        <v>17.941108461377937</v>
      </c>
    </row>
    <row r="568" spans="1:18" x14ac:dyDescent="0.4">
      <c r="A568" s="1">
        <v>42873</v>
      </c>
      <c r="B568">
        <v>2.1017225189462612</v>
      </c>
      <c r="C568">
        <v>10.363825497433204</v>
      </c>
      <c r="D568">
        <v>10.628092831835499</v>
      </c>
      <c r="E568">
        <v>10.04911292665688</v>
      </c>
      <c r="F568">
        <v>12.349048241718057</v>
      </c>
      <c r="G568">
        <v>8.2488153739537111</v>
      </c>
      <c r="H568">
        <v>4.5347474421423204</v>
      </c>
      <c r="I568">
        <v>2.5047982971425835</v>
      </c>
      <c r="J568">
        <v>5.5783023878949773</v>
      </c>
      <c r="K568">
        <v>2.001334098451701</v>
      </c>
      <c r="L568">
        <v>6.8562765209614156</v>
      </c>
      <c r="M568">
        <v>6.7571283999518865</v>
      </c>
      <c r="N568">
        <v>20.736780102372112</v>
      </c>
      <c r="O568">
        <v>4.2302892989713508</v>
      </c>
      <c r="P568">
        <v>3.6496147231760889</v>
      </c>
      <c r="Q568">
        <v>19.7088</v>
      </c>
      <c r="R568">
        <v>17.701401976282444</v>
      </c>
    </row>
    <row r="569" spans="1:18" x14ac:dyDescent="0.4">
      <c r="A569" s="1">
        <v>42872</v>
      </c>
      <c r="B569">
        <v>2.1784977707799147</v>
      </c>
      <c r="C569">
        <v>10.330121999880575</v>
      </c>
      <c r="D569">
        <v>10.862271148469162</v>
      </c>
      <c r="E569">
        <v>9.8577012518634177</v>
      </c>
      <c r="F569">
        <v>12.423216699626273</v>
      </c>
      <c r="G569">
        <v>7.9450615281924692</v>
      </c>
      <c r="H569">
        <v>4.6182602863806688</v>
      </c>
      <c r="I569">
        <v>2.4953462280967629</v>
      </c>
      <c r="J569">
        <v>5.5513540671805082</v>
      </c>
      <c r="K569">
        <v>2.0190450196769372</v>
      </c>
      <c r="L569">
        <v>6.9812857702917075</v>
      </c>
      <c r="M569">
        <v>6.6697140610133108</v>
      </c>
      <c r="N569">
        <v>20.877527478632555</v>
      </c>
      <c r="O569">
        <v>4.2392328281446519</v>
      </c>
      <c r="P569">
        <v>3.7196313125895393</v>
      </c>
      <c r="Q569">
        <v>19.8965</v>
      </c>
      <c r="R569">
        <v>17.867352619810092</v>
      </c>
    </row>
    <row r="570" spans="1:18" x14ac:dyDescent="0.4">
      <c r="A570" s="1">
        <v>42871</v>
      </c>
      <c r="B570">
        <v>2.1017225189462612</v>
      </c>
      <c r="C570">
        <v>10.34697374865689</v>
      </c>
      <c r="D570">
        <v>10.916312298461545</v>
      </c>
      <c r="E570">
        <v>9.9151247543014556</v>
      </c>
      <c r="F570">
        <v>12.40467458514922</v>
      </c>
      <c r="G570">
        <v>7.8311538360320041</v>
      </c>
      <c r="H570">
        <v>4.5848551486853291</v>
      </c>
      <c r="I570">
        <v>2.514250366188405</v>
      </c>
      <c r="J570">
        <v>5.5783023878949773</v>
      </c>
      <c r="K570">
        <v>2.0190450196769372</v>
      </c>
      <c r="L570">
        <v>6.9812857702917075</v>
      </c>
      <c r="M570">
        <v>6.6260068915440229</v>
      </c>
      <c r="N570">
        <v>20.971359062806187</v>
      </c>
      <c r="O570">
        <v>4.2302892989713508</v>
      </c>
      <c r="P570">
        <v>3.7196313125895393</v>
      </c>
      <c r="Q570">
        <v>19.8965</v>
      </c>
      <c r="R570">
        <v>17.79359677824225</v>
      </c>
    </row>
    <row r="571" spans="1:18" x14ac:dyDescent="0.4">
      <c r="A571" s="1">
        <v>42870</v>
      </c>
      <c r="B571">
        <v>2.0441410800710211</v>
      </c>
      <c r="C571">
        <v>10.279566753551633</v>
      </c>
      <c r="D571">
        <v>10.772202565148524</v>
      </c>
      <c r="E571">
        <v>9.781136581946031</v>
      </c>
      <c r="F571">
        <v>12.367590356195111</v>
      </c>
      <c r="G571">
        <v>7.8311538360320041</v>
      </c>
      <c r="H571">
        <v>4.5514500109899902</v>
      </c>
      <c r="I571">
        <v>2.5331545042800472</v>
      </c>
      <c r="J571">
        <v>5.5603368407519982</v>
      </c>
      <c r="K571">
        <v>2.001334098451701</v>
      </c>
      <c r="L571">
        <v>6.8851248092684063</v>
      </c>
      <c r="M571">
        <v>6.7046797965887404</v>
      </c>
      <c r="N571">
        <v>20.971359062806187</v>
      </c>
      <c r="O571">
        <v>4.3554987073975644</v>
      </c>
      <c r="P571">
        <v>3.7196313125895393</v>
      </c>
      <c r="Q571">
        <v>19.66187</v>
      </c>
      <c r="R571">
        <v>18.143937025689503</v>
      </c>
    </row>
    <row r="572" spans="1:18" x14ac:dyDescent="0.4">
      <c r="A572" s="1">
        <v>42869</v>
      </c>
      <c r="B572">
        <v>2.1209163319046747</v>
      </c>
      <c r="C572">
        <v>10.313270251104262</v>
      </c>
      <c r="D572">
        <v>10.808229998476778</v>
      </c>
      <c r="E572">
        <v>9.8385600843840688</v>
      </c>
      <c r="F572">
        <v>12.386132470672164</v>
      </c>
      <c r="G572">
        <v>7.8026769129918883</v>
      </c>
      <c r="H572">
        <v>4.593206433109164</v>
      </c>
      <c r="I572">
        <v>2.5426065733258683</v>
      </c>
      <c r="J572">
        <v>5.6232162557524248</v>
      </c>
      <c r="K572">
        <v>2.0190450196769372</v>
      </c>
      <c r="L572">
        <v>6.8851248092684063</v>
      </c>
      <c r="M572">
        <v>6.7046797965887404</v>
      </c>
      <c r="N572">
        <v>20.689864310285294</v>
      </c>
      <c r="O572">
        <v>4.3644422365708646</v>
      </c>
      <c r="P572">
        <v>3.7546396072962644</v>
      </c>
      <c r="Q572">
        <v>19.427250000000001</v>
      </c>
      <c r="R572">
        <v>18.125498065297545</v>
      </c>
    </row>
    <row r="573" spans="1:18" x14ac:dyDescent="0.4">
      <c r="A573" s="1">
        <v>42868</v>
      </c>
      <c r="B573">
        <v>2.1209163319046747</v>
      </c>
      <c r="C573">
        <v>10.313270251104262</v>
      </c>
      <c r="D573">
        <v>10.808229998476778</v>
      </c>
      <c r="E573">
        <v>9.8385600843840688</v>
      </c>
      <c r="F573">
        <v>12.386132470672164</v>
      </c>
      <c r="G573">
        <v>7.8026769129918883</v>
      </c>
      <c r="H573">
        <v>4.593206433109164</v>
      </c>
      <c r="I573">
        <v>2.5426065733258683</v>
      </c>
      <c r="J573">
        <v>5.6232162557524248</v>
      </c>
      <c r="K573">
        <v>2.0190450196769372</v>
      </c>
      <c r="L573">
        <v>6.8851248092684063</v>
      </c>
      <c r="M573">
        <v>6.7046797965887404</v>
      </c>
      <c r="N573">
        <v>20.689864310285294</v>
      </c>
      <c r="O573">
        <v>4.3644422365708646</v>
      </c>
      <c r="P573">
        <v>3.7546396072962644</v>
      </c>
      <c r="Q573">
        <v>19.427250000000001</v>
      </c>
      <c r="R573">
        <v>18.125498065297545</v>
      </c>
    </row>
    <row r="574" spans="1:18" x14ac:dyDescent="0.4">
      <c r="A574" s="1">
        <v>42867</v>
      </c>
      <c r="B574">
        <v>2.1209163319046747</v>
      </c>
      <c r="C574">
        <v>10.313270251104262</v>
      </c>
      <c r="D574">
        <v>10.808229998476778</v>
      </c>
      <c r="E574">
        <v>9.8385600843840688</v>
      </c>
      <c r="F574">
        <v>12.386132470672164</v>
      </c>
      <c r="G574">
        <v>7.8026769129918883</v>
      </c>
      <c r="H574">
        <v>4.593206433109164</v>
      </c>
      <c r="I574">
        <v>2.5426065733258683</v>
      </c>
      <c r="J574">
        <v>5.6232162557524248</v>
      </c>
      <c r="K574">
        <v>2.0190450196769372</v>
      </c>
      <c r="L574">
        <v>6.8851248092684063</v>
      </c>
      <c r="M574">
        <v>6.7046797965887404</v>
      </c>
      <c r="N574">
        <v>20.689864310285294</v>
      </c>
      <c r="O574">
        <v>4.3644422365708646</v>
      </c>
      <c r="P574">
        <v>3.7546396072962644</v>
      </c>
      <c r="Q574">
        <v>19.427250000000001</v>
      </c>
      <c r="R574">
        <v>18.125498065297545</v>
      </c>
    </row>
    <row r="575" spans="1:18" x14ac:dyDescent="0.4">
      <c r="A575" s="1">
        <v>42866</v>
      </c>
      <c r="B575">
        <v>2.1401101448630881</v>
      </c>
      <c r="C575">
        <v>10.144752763341119</v>
      </c>
      <c r="D575">
        <v>10.754188848484393</v>
      </c>
      <c r="E575">
        <v>9.8002777494253763</v>
      </c>
      <c r="F575">
        <v>12.145084982470461</v>
      </c>
      <c r="G575">
        <v>7.8881076821122376</v>
      </c>
      <c r="H575">
        <v>4.6099090019568338</v>
      </c>
      <c r="I575">
        <v>2.5709627804633315</v>
      </c>
      <c r="J575">
        <v>5.5333885200375299</v>
      </c>
      <c r="K575">
        <v>2.0279004802895555</v>
      </c>
      <c r="L575">
        <v>6.8851248092684063</v>
      </c>
      <c r="M575">
        <v>6.6347483254378803</v>
      </c>
      <c r="N575">
        <v>20.64294851819848</v>
      </c>
      <c r="O575">
        <v>4.5254257616902818</v>
      </c>
      <c r="P575">
        <v>3.7633916809729455</v>
      </c>
      <c r="Q575">
        <v>19.380320000000001</v>
      </c>
      <c r="R575">
        <v>18.199253906865387</v>
      </c>
    </row>
    <row r="576" spans="1:18" x14ac:dyDescent="0.4">
      <c r="A576" s="1">
        <v>42865</v>
      </c>
      <c r="B576">
        <v>2.1689008643007077</v>
      </c>
      <c r="C576">
        <v>10.043642270683234</v>
      </c>
      <c r="D576">
        <v>10.574051681843114</v>
      </c>
      <c r="E576">
        <v>9.6854307445492971</v>
      </c>
      <c r="F576">
        <v>12.256337669332787</v>
      </c>
      <c r="G576">
        <v>7.7267384515515776</v>
      </c>
      <c r="H576">
        <v>4.6015577175329989</v>
      </c>
      <c r="I576">
        <v>2.5898669185549736</v>
      </c>
      <c r="J576">
        <v>5.5333885055563501</v>
      </c>
      <c r="K576">
        <v>2.001334098451701</v>
      </c>
      <c r="L576">
        <v>6.808196040449765</v>
      </c>
      <c r="M576">
        <v>6.652231193225596</v>
      </c>
      <c r="N576">
        <v>20.689864310285294</v>
      </c>
      <c r="O576">
        <v>4.5790869367300875</v>
      </c>
      <c r="P576">
        <v>3.7458875336195834</v>
      </c>
      <c r="Q576">
        <v>19.333390000000001</v>
      </c>
      <c r="R576">
        <v>18.236131827649309</v>
      </c>
    </row>
    <row r="577" spans="1:18" x14ac:dyDescent="0.4">
      <c r="A577" s="1">
        <v>42864</v>
      </c>
      <c r="B577">
        <v>2.2456761161343612</v>
      </c>
      <c r="C577">
        <v>10.195308009670063</v>
      </c>
      <c r="D577">
        <v>10.862271148469162</v>
      </c>
      <c r="E577">
        <v>10.029971759177535</v>
      </c>
      <c r="F577">
        <v>12.070916524562245</v>
      </c>
      <c r="G577">
        <v>7.4134922981102971</v>
      </c>
      <c r="H577">
        <v>4.6182602863806688</v>
      </c>
      <c r="I577">
        <v>2.5520586423716893</v>
      </c>
      <c r="J577">
        <v>5.5333885055563501</v>
      </c>
      <c r="K577">
        <v>2.0279004802895555</v>
      </c>
      <c r="L577">
        <v>6.8755087131660764</v>
      </c>
      <c r="M577">
        <v>6.5560754203931619</v>
      </c>
      <c r="N577">
        <v>20.689864310285294</v>
      </c>
      <c r="O577">
        <v>4.6059175242499908</v>
      </c>
      <c r="P577">
        <v>3.8159041230330337</v>
      </c>
      <c r="Q577">
        <v>19.380320000000001</v>
      </c>
      <c r="R577">
        <v>18.291448708825193</v>
      </c>
    </row>
    <row r="578" spans="1:18" x14ac:dyDescent="0.4">
      <c r="A578" s="1">
        <v>42863</v>
      </c>
      <c r="B578">
        <v>2.1401101448630881</v>
      </c>
      <c r="C578">
        <v>10.043642270683234</v>
      </c>
      <c r="D578">
        <v>10.682133981827882</v>
      </c>
      <c r="E578">
        <v>9.4557367347971422</v>
      </c>
      <c r="F578">
        <v>11.82986903636054</v>
      </c>
      <c r="G578">
        <v>7.2331384521895599</v>
      </c>
      <c r="H578">
        <v>4.5514500109899902</v>
      </c>
      <c r="I578">
        <v>2.4953462280967629</v>
      </c>
      <c r="J578">
        <v>5.3910774547326614</v>
      </c>
      <c r="K578">
        <v>2.0367559409021734</v>
      </c>
      <c r="L578">
        <v>6.7120350794264629</v>
      </c>
      <c r="M578">
        <v>6.4336953458791566</v>
      </c>
      <c r="N578">
        <v>20.361453765677592</v>
      </c>
      <c r="O578">
        <v>4.6059175242499908</v>
      </c>
      <c r="P578">
        <v>3.7546396072962644</v>
      </c>
      <c r="Q578">
        <v>18.911059999999999</v>
      </c>
      <c r="R578">
        <v>17.830474699026169</v>
      </c>
    </row>
    <row r="579" spans="1:18" x14ac:dyDescent="0.4">
      <c r="A579" s="1">
        <v>42862</v>
      </c>
      <c r="B579">
        <v>2.1689008643007077</v>
      </c>
      <c r="C579">
        <v>10.22901150722269</v>
      </c>
      <c r="D579">
        <v>10.70014769849201</v>
      </c>
      <c r="E579">
        <v>9.4557367347971422</v>
      </c>
      <c r="F579">
        <v>11.848411150837594</v>
      </c>
      <c r="G579">
        <v>7.1856769137893668</v>
      </c>
      <c r="H579">
        <v>4.6433141396521727</v>
      </c>
      <c r="I579">
        <v>2.4858941590509414</v>
      </c>
      <c r="J579">
        <v>5.4329336461513931</v>
      </c>
      <c r="K579">
        <v>1.9747677166138466</v>
      </c>
      <c r="L579">
        <v>6.8466604248590857</v>
      </c>
      <c r="M579">
        <v>6.3113152713651504</v>
      </c>
      <c r="N579">
        <v>20.549116934024848</v>
      </c>
      <c r="O579">
        <v>4.6059175242499908</v>
      </c>
      <c r="P579">
        <v>3.7283833862662203</v>
      </c>
      <c r="Q579">
        <v>18.817209999999999</v>
      </c>
      <c r="R579">
        <v>17.904230540594014</v>
      </c>
    </row>
    <row r="580" spans="1:18" x14ac:dyDescent="0.4">
      <c r="A580" s="1">
        <v>42861</v>
      </c>
      <c r="B580">
        <v>2.1689008643007077</v>
      </c>
      <c r="C580">
        <v>10.22901150722269</v>
      </c>
      <c r="D580">
        <v>10.70014769849201</v>
      </c>
      <c r="E580">
        <v>9.4557367347971422</v>
      </c>
      <c r="F580">
        <v>11.848411150837594</v>
      </c>
      <c r="G580">
        <v>7.1856769137893668</v>
      </c>
      <c r="H580">
        <v>4.6433141396521727</v>
      </c>
      <c r="I580">
        <v>2.4858941590509414</v>
      </c>
      <c r="J580">
        <v>5.4329336461513931</v>
      </c>
      <c r="K580">
        <v>1.9747677166138466</v>
      </c>
      <c r="L580">
        <v>6.8466604248590857</v>
      </c>
      <c r="M580">
        <v>6.3113152713651504</v>
      </c>
      <c r="N580">
        <v>20.549116934024848</v>
      </c>
      <c r="O580">
        <v>4.6059175242499908</v>
      </c>
      <c r="P580">
        <v>3.7283833862662203</v>
      </c>
      <c r="Q580">
        <v>18.817209999999999</v>
      </c>
      <c r="R580">
        <v>17.904230540594014</v>
      </c>
    </row>
    <row r="581" spans="1:18" x14ac:dyDescent="0.4">
      <c r="A581" s="1">
        <v>42860</v>
      </c>
      <c r="B581">
        <v>2.1689008643007077</v>
      </c>
      <c r="C581">
        <v>10.22901150722269</v>
      </c>
      <c r="D581">
        <v>10.70014769849201</v>
      </c>
      <c r="E581">
        <v>9.4557367347971422</v>
      </c>
      <c r="F581">
        <v>11.848411150837594</v>
      </c>
      <c r="G581">
        <v>7.1856769137893668</v>
      </c>
      <c r="H581">
        <v>4.6433141396521727</v>
      </c>
      <c r="I581">
        <v>2.4858941590509414</v>
      </c>
      <c r="J581">
        <v>5.4329336461513931</v>
      </c>
      <c r="K581">
        <v>1.9747677166138466</v>
      </c>
      <c r="L581">
        <v>6.8466604248590857</v>
      </c>
      <c r="M581">
        <v>6.3113152713651504</v>
      </c>
      <c r="N581">
        <v>20.549116934024848</v>
      </c>
      <c r="O581">
        <v>4.6059175242499908</v>
      </c>
      <c r="P581">
        <v>3.7283833862662203</v>
      </c>
      <c r="Q581">
        <v>18.817209999999999</v>
      </c>
      <c r="R581">
        <v>17.904230540594014</v>
      </c>
    </row>
    <row r="582" spans="1:18" x14ac:dyDescent="0.4">
      <c r="A582" s="1">
        <v>42859</v>
      </c>
      <c r="B582">
        <v>2.2552730226135682</v>
      </c>
      <c r="C582">
        <v>10.397528994985832</v>
      </c>
      <c r="D582">
        <v>10.718161415156139</v>
      </c>
      <c r="E582">
        <v>9.5035896534955064</v>
      </c>
      <c r="F582">
        <v>11.92257960874581</v>
      </c>
      <c r="G582">
        <v>7.1192307600290947</v>
      </c>
      <c r="H582">
        <v>4.6182602863806688</v>
      </c>
      <c r="I582">
        <v>2.4858941590509414</v>
      </c>
      <c r="J582">
        <v>5.4747898375701247</v>
      </c>
      <c r="K582">
        <v>2.0101895590643193</v>
      </c>
      <c r="L582">
        <v>6.9909018663940374</v>
      </c>
      <c r="M582">
        <v>6.2850909696835791</v>
      </c>
      <c r="N582">
        <v>20.924443270719369</v>
      </c>
      <c r="O582">
        <v>4.7042963451563011</v>
      </c>
      <c r="P582">
        <v>3.7458875336195834</v>
      </c>
      <c r="Q582">
        <v>19.474170000000001</v>
      </c>
      <c r="R582">
        <v>18.217692867257352</v>
      </c>
    </row>
    <row r="583" spans="1:18" x14ac:dyDescent="0.4">
      <c r="A583" s="1">
        <v>42858</v>
      </c>
      <c r="B583">
        <v>2.2552730226135682</v>
      </c>
      <c r="C583">
        <v>10.835674463169999</v>
      </c>
      <c r="D583">
        <v>11.186518048423466</v>
      </c>
      <c r="E583">
        <v>9.8194189169047235</v>
      </c>
      <c r="F583">
        <v>12.386132470672164</v>
      </c>
      <c r="G583">
        <v>7.6887692208314222</v>
      </c>
      <c r="H583">
        <v>4.8353936814003742</v>
      </c>
      <c r="I583">
        <v>2.5898669185549736</v>
      </c>
      <c r="J583">
        <v>5.7426694626500092</v>
      </c>
      <c r="K583">
        <v>2.0810332439652646</v>
      </c>
      <c r="L583">
        <v>7.1832237884406416</v>
      </c>
      <c r="M583">
        <v>6.5211096848177323</v>
      </c>
      <c r="N583">
        <v>21.065190646979811</v>
      </c>
      <c r="O583">
        <v>4.8384492827558159</v>
      </c>
      <c r="P583">
        <v>3.8859207124464836</v>
      </c>
      <c r="Q583">
        <v>19.943429999999999</v>
      </c>
      <c r="R583">
        <v>18.199253906865387</v>
      </c>
    </row>
    <row r="584" spans="1:18" x14ac:dyDescent="0.4">
      <c r="A584" s="1">
        <v>42857</v>
      </c>
      <c r="B584">
        <v>2.2552730226135682</v>
      </c>
      <c r="C584">
        <v>10.835674463169999</v>
      </c>
      <c r="D584">
        <v>11.186518048423466</v>
      </c>
      <c r="E584">
        <v>9.8194189169047235</v>
      </c>
      <c r="F584">
        <v>12.386132470672164</v>
      </c>
      <c r="G584">
        <v>7.6887692208314222</v>
      </c>
      <c r="H584">
        <v>4.8353936814003742</v>
      </c>
      <c r="I584">
        <v>2.5898669185549736</v>
      </c>
      <c r="J584">
        <v>5.7426694626500092</v>
      </c>
      <c r="K584">
        <v>2.0810332439652646</v>
      </c>
      <c r="L584">
        <v>7.1832237884406416</v>
      </c>
      <c r="M584">
        <v>6.5211096848177323</v>
      </c>
      <c r="N584">
        <v>21.065190646979811</v>
      </c>
      <c r="O584">
        <v>4.8384492827558159</v>
      </c>
      <c r="P584">
        <v>3.8859207124464836</v>
      </c>
      <c r="Q584">
        <v>19.943429999999999</v>
      </c>
      <c r="R584">
        <v>18.199253906865387</v>
      </c>
    </row>
    <row r="585" spans="1:18" x14ac:dyDescent="0.4">
      <c r="A585" s="1">
        <v>42856</v>
      </c>
      <c r="B585">
        <v>2.2360792096551547</v>
      </c>
      <c r="C585">
        <v>11.03789544848577</v>
      </c>
      <c r="D585">
        <v>11.258572915079977</v>
      </c>
      <c r="E585">
        <v>9.704571912028646</v>
      </c>
      <c r="F585">
        <v>12.49738515753449</v>
      </c>
      <c r="G585">
        <v>7.8881076821122376</v>
      </c>
      <c r="H585">
        <v>4.9105552412148885</v>
      </c>
      <c r="I585">
        <v>2.6560314018757212</v>
      </c>
      <c r="J585">
        <v>5.8263818454874725</v>
      </c>
      <c r="K585">
        <v>2.1253105470283553</v>
      </c>
      <c r="L585">
        <v>7.1928398845429724</v>
      </c>
      <c r="M585">
        <v>6.4686610814545871</v>
      </c>
      <c r="N585">
        <v>21.205938023240257</v>
      </c>
      <c r="O585">
        <v>4.8473928119291161</v>
      </c>
      <c r="P585">
        <v>3.9034248597998458</v>
      </c>
      <c r="Q585">
        <v>20.271909999999998</v>
      </c>
      <c r="R585">
        <v>18.199253906865387</v>
      </c>
    </row>
    <row r="586" spans="1:18" x14ac:dyDescent="0.4">
      <c r="A586" s="1">
        <v>42855</v>
      </c>
      <c r="B586">
        <v>2.2360792096551547</v>
      </c>
      <c r="C586">
        <v>11.03789544848577</v>
      </c>
      <c r="D586">
        <v>11.258572915079977</v>
      </c>
      <c r="E586">
        <v>9.704571912028646</v>
      </c>
      <c r="F586">
        <v>12.49738515753449</v>
      </c>
      <c r="G586">
        <v>7.8881076821122376</v>
      </c>
      <c r="H586">
        <v>4.9105552412148885</v>
      </c>
      <c r="I586">
        <v>2.6560314018757212</v>
      </c>
      <c r="J586">
        <v>5.8263818454874725</v>
      </c>
      <c r="K586">
        <v>2.1253105470283553</v>
      </c>
      <c r="L586">
        <v>7.1928398845429724</v>
      </c>
      <c r="M586">
        <v>6.4686610814545871</v>
      </c>
      <c r="N586">
        <v>21.205938023240257</v>
      </c>
      <c r="O586">
        <v>4.8473928119291161</v>
      </c>
      <c r="P586">
        <v>3.9034248597998458</v>
      </c>
      <c r="Q586">
        <v>20.271909999999998</v>
      </c>
      <c r="R586">
        <v>18.199253906865387</v>
      </c>
    </row>
    <row r="587" spans="1:18" x14ac:dyDescent="0.4">
      <c r="A587" s="1">
        <v>42854</v>
      </c>
      <c r="B587">
        <v>2.2360792096551547</v>
      </c>
      <c r="C587">
        <v>11.03789544848577</v>
      </c>
      <c r="D587">
        <v>11.258572915079977</v>
      </c>
      <c r="E587">
        <v>9.704571912028646</v>
      </c>
      <c r="F587">
        <v>12.49738515753449</v>
      </c>
      <c r="G587">
        <v>7.8881076821122376</v>
      </c>
      <c r="H587">
        <v>4.9105552412148885</v>
      </c>
      <c r="I587">
        <v>2.6560314018757212</v>
      </c>
      <c r="J587">
        <v>5.8263818454874725</v>
      </c>
      <c r="K587">
        <v>2.1253105470283553</v>
      </c>
      <c r="L587">
        <v>7.1928398845429724</v>
      </c>
      <c r="M587">
        <v>6.4686610814545871</v>
      </c>
      <c r="N587">
        <v>21.205938023240257</v>
      </c>
      <c r="O587">
        <v>4.8473928119291161</v>
      </c>
      <c r="P587">
        <v>3.9034248597998458</v>
      </c>
      <c r="Q587">
        <v>20.271909999999998</v>
      </c>
      <c r="R587">
        <v>18.199253906865387</v>
      </c>
    </row>
    <row r="588" spans="1:18" x14ac:dyDescent="0.4">
      <c r="A588" s="1">
        <v>42853</v>
      </c>
      <c r="B588">
        <v>2.2360792096551547</v>
      </c>
      <c r="C588">
        <v>11.03789544848577</v>
      </c>
      <c r="D588">
        <v>11.258572915079977</v>
      </c>
      <c r="E588">
        <v>9.704571912028646</v>
      </c>
      <c r="F588">
        <v>12.49738515753449</v>
      </c>
      <c r="G588">
        <v>7.8881076821122376</v>
      </c>
      <c r="H588">
        <v>4.9105552412148885</v>
      </c>
      <c r="I588">
        <v>2.6560314018757212</v>
      </c>
      <c r="J588">
        <v>5.8263818454874725</v>
      </c>
      <c r="K588">
        <v>2.1253105470283553</v>
      </c>
      <c r="L588">
        <v>7.1928398845429724</v>
      </c>
      <c r="M588">
        <v>6.4686610814545871</v>
      </c>
      <c r="N588">
        <v>21.205938023240257</v>
      </c>
      <c r="O588">
        <v>4.8473928119291161</v>
      </c>
      <c r="P588">
        <v>3.9034248597998458</v>
      </c>
      <c r="Q588">
        <v>20.271909999999998</v>
      </c>
      <c r="R588">
        <v>18.199253906865387</v>
      </c>
    </row>
    <row r="589" spans="1:18" x14ac:dyDescent="0.4">
      <c r="A589" s="1">
        <v>42852</v>
      </c>
      <c r="B589">
        <v>2.3224513679680148</v>
      </c>
      <c r="C589">
        <v>11.105302443591027</v>
      </c>
      <c r="D589">
        <v>11.366655215064744</v>
      </c>
      <c r="E589">
        <v>10.202242266491652</v>
      </c>
      <c r="F589">
        <v>12.367590356195111</v>
      </c>
      <c r="G589">
        <v>7.8026769129918883</v>
      </c>
      <c r="H589">
        <v>4.9105552412148885</v>
      </c>
      <c r="I589">
        <v>2.6654834709215418</v>
      </c>
      <c r="J589">
        <v>5.8598667986224582</v>
      </c>
      <c r="K589">
        <v>2.1253105470283553</v>
      </c>
      <c r="L589">
        <v>7.2024559806453023</v>
      </c>
      <c r="M589">
        <v>6.6085240237563072</v>
      </c>
      <c r="N589">
        <v>21.393601191587518</v>
      </c>
      <c r="O589">
        <v>4.9904892787019319</v>
      </c>
      <c r="P589">
        <v>3.8946727861231647</v>
      </c>
      <c r="Q589">
        <v>20.74117</v>
      </c>
      <c r="R589">
        <v>18.346765590001073</v>
      </c>
    </row>
    <row r="590" spans="1:18" x14ac:dyDescent="0.4">
      <c r="A590" s="1">
        <v>42851</v>
      </c>
      <c r="B590">
        <v>2.3128544614888082</v>
      </c>
      <c r="C590">
        <v>11.44233741911731</v>
      </c>
      <c r="D590">
        <v>11.690902115019048</v>
      </c>
      <c r="E590">
        <v>10.451077443723156</v>
      </c>
      <c r="F590">
        <v>12.627179958873867</v>
      </c>
      <c r="G590">
        <v>8.2583076816337488</v>
      </c>
      <c r="H590">
        <v>4.9523116633340623</v>
      </c>
      <c r="I590">
        <v>2.7316479542422898</v>
      </c>
      <c r="J590">
        <v>5.8431243220549653</v>
      </c>
      <c r="K590">
        <v>2.1253105470283553</v>
      </c>
      <c r="L590">
        <v>7.1832237884406416</v>
      </c>
      <c r="M590">
        <v>6.8969913422536067</v>
      </c>
      <c r="N590">
        <v>21.581264359934774</v>
      </c>
      <c r="O590">
        <v>4.9726022203553288</v>
      </c>
      <c r="P590">
        <v>4.0259538912733834</v>
      </c>
      <c r="Q590">
        <v>20.88194</v>
      </c>
      <c r="R590">
        <v>18.669447396860392</v>
      </c>
    </row>
    <row r="591" spans="1:18" x14ac:dyDescent="0.4">
      <c r="A591" s="1">
        <v>42850</v>
      </c>
      <c r="B591">
        <v>2.2936606485303948</v>
      </c>
      <c r="C591">
        <v>11.459189167893623</v>
      </c>
      <c r="D591">
        <v>11.672888398354921</v>
      </c>
      <c r="E591">
        <v>10.508500946161195</v>
      </c>
      <c r="F591">
        <v>12.608637844396814</v>
      </c>
      <c r="G591">
        <v>8.7803846040358842</v>
      </c>
      <c r="H591">
        <v>4.985716801029402</v>
      </c>
      <c r="I591">
        <v>2.7316479542422898</v>
      </c>
      <c r="J591">
        <v>6.0189203260136388</v>
      </c>
      <c r="K591">
        <v>2.1341660076409736</v>
      </c>
      <c r="L591">
        <v>7.2505364611569529</v>
      </c>
      <c r="M591">
        <v>6.8183184372088883</v>
      </c>
      <c r="N591">
        <v>21.53434856784796</v>
      </c>
      <c r="O591">
        <v>4.9457716328354273</v>
      </c>
      <c r="P591">
        <v>4.0259538912733834</v>
      </c>
      <c r="Q591">
        <v>20.78809</v>
      </c>
      <c r="R591">
        <v>19.176518807639315</v>
      </c>
    </row>
    <row r="592" spans="1:18" x14ac:dyDescent="0.4">
      <c r="A592" s="1">
        <v>42849</v>
      </c>
      <c r="B592">
        <v>2.3224513679680148</v>
      </c>
      <c r="C592">
        <v>11.054747197262083</v>
      </c>
      <c r="D592">
        <v>11.456723798385385</v>
      </c>
      <c r="E592">
        <v>10.163959931532958</v>
      </c>
      <c r="F592">
        <v>12.237795554855731</v>
      </c>
      <c r="G592">
        <v>8.3342461430740595</v>
      </c>
      <c r="H592">
        <v>4.8353936814003742</v>
      </c>
      <c r="I592">
        <v>2.6654834739579902</v>
      </c>
      <c r="J592">
        <v>5.8263818454874725</v>
      </c>
      <c r="K592">
        <v>2.1075996258031187</v>
      </c>
      <c r="L592">
        <v>7.1832237884406416</v>
      </c>
      <c r="M592">
        <v>6.7396455321641708</v>
      </c>
      <c r="N592">
        <v>21.3466853995007</v>
      </c>
      <c r="O592">
        <v>4.918941045315524</v>
      </c>
      <c r="P592">
        <v>3.9384331545065709</v>
      </c>
      <c r="Q592">
        <v>20.318829999999998</v>
      </c>
      <c r="R592">
        <v>19.038226604699606</v>
      </c>
    </row>
    <row r="593" spans="1:18" x14ac:dyDescent="0.4">
      <c r="A593" s="1">
        <v>42848</v>
      </c>
      <c r="B593">
        <v>2.3800328068432548</v>
      </c>
      <c r="C593">
        <v>11.256968182577854</v>
      </c>
      <c r="D593">
        <v>11.456723798385385</v>
      </c>
      <c r="E593">
        <v>10.623347951037273</v>
      </c>
      <c r="F593">
        <v>12.386132470672164</v>
      </c>
      <c r="G593">
        <v>8.5715538350750293</v>
      </c>
      <c r="H593">
        <v>4.9022039567910536</v>
      </c>
      <c r="I593">
        <v>2.6835545483577055</v>
      </c>
      <c r="J593">
        <v>5.9519504197436683</v>
      </c>
      <c r="K593">
        <v>2.0810332439652646</v>
      </c>
      <c r="L593">
        <v>7.2986169416686035</v>
      </c>
      <c r="M593">
        <v>6.7309040982703134</v>
      </c>
      <c r="N593">
        <v>21.393601191587518</v>
      </c>
      <c r="O593">
        <v>4.9547151620087275</v>
      </c>
      <c r="P593">
        <v>4.0084497439200213</v>
      </c>
      <c r="Q593">
        <v>20.178059999999999</v>
      </c>
      <c r="R593">
        <v>18.946031802739803</v>
      </c>
    </row>
    <row r="594" spans="1:18" x14ac:dyDescent="0.4">
      <c r="A594" s="1">
        <v>42847</v>
      </c>
      <c r="B594">
        <v>2.3800328068432548</v>
      </c>
      <c r="C594">
        <v>11.256968182577854</v>
      </c>
      <c r="D594">
        <v>11.456723798385385</v>
      </c>
      <c r="E594">
        <v>10.623347951037273</v>
      </c>
      <c r="F594">
        <v>12.386132470672164</v>
      </c>
      <c r="G594">
        <v>8.5715538350750293</v>
      </c>
      <c r="H594">
        <v>4.9022039567910536</v>
      </c>
      <c r="I594">
        <v>2.6835545483577055</v>
      </c>
      <c r="J594">
        <v>5.9519504197436683</v>
      </c>
      <c r="K594">
        <v>2.0810332439652646</v>
      </c>
      <c r="L594">
        <v>7.2986169416686035</v>
      </c>
      <c r="M594">
        <v>6.7309040982703134</v>
      </c>
      <c r="N594">
        <v>21.393601191587518</v>
      </c>
      <c r="O594">
        <v>4.9547151620087275</v>
      </c>
      <c r="P594">
        <v>4.0084497439200213</v>
      </c>
      <c r="Q594">
        <v>20.178059999999999</v>
      </c>
      <c r="R594">
        <v>18.946031802739803</v>
      </c>
    </row>
    <row r="595" spans="1:18" x14ac:dyDescent="0.4">
      <c r="A595" s="1">
        <v>42846</v>
      </c>
      <c r="B595">
        <v>2.3800328068432548</v>
      </c>
      <c r="C595">
        <v>11.256968182577854</v>
      </c>
      <c r="D595">
        <v>11.456723798385385</v>
      </c>
      <c r="E595">
        <v>10.623347951037273</v>
      </c>
      <c r="F595">
        <v>12.386132470672164</v>
      </c>
      <c r="G595">
        <v>8.5715538350750293</v>
      </c>
      <c r="H595">
        <v>4.9022039567910536</v>
      </c>
      <c r="I595">
        <v>2.6835545483577055</v>
      </c>
      <c r="J595">
        <v>5.9519504197436683</v>
      </c>
      <c r="K595">
        <v>2.0810332439652646</v>
      </c>
      <c r="L595">
        <v>7.2986169416686035</v>
      </c>
      <c r="M595">
        <v>6.7309040982703134</v>
      </c>
      <c r="N595">
        <v>21.393601191587518</v>
      </c>
      <c r="O595">
        <v>4.9547151620087275</v>
      </c>
      <c r="P595">
        <v>4.0084497439200213</v>
      </c>
      <c r="Q595">
        <v>20.178059999999999</v>
      </c>
      <c r="R595">
        <v>18.946031802739803</v>
      </c>
    </row>
    <row r="596" spans="1:18" x14ac:dyDescent="0.4">
      <c r="A596" s="1">
        <v>42845</v>
      </c>
      <c r="B596">
        <v>2.3896297133224618</v>
      </c>
      <c r="C596">
        <v>11.206412936248912</v>
      </c>
      <c r="D596">
        <v>11.528778665041898</v>
      </c>
      <c r="E596">
        <v>10.738194955913354</v>
      </c>
      <c r="F596">
        <v>12.386132470672164</v>
      </c>
      <c r="G596">
        <v>8.6190153734752233</v>
      </c>
      <c r="H596">
        <v>4.9523116633340623</v>
      </c>
      <c r="I596">
        <v>2.647412399558275</v>
      </c>
      <c r="J596">
        <v>6.0356628025811316</v>
      </c>
      <c r="K596">
        <v>2.0633223227400284</v>
      </c>
      <c r="L596">
        <v>7.2793847494639436</v>
      </c>
      <c r="M596">
        <v>6.7658698338457439</v>
      </c>
      <c r="N596">
        <v>21.53434856784796</v>
      </c>
      <c r="O596">
        <v>4.9636586911820286</v>
      </c>
      <c r="P596">
        <v>4.0172018175967024</v>
      </c>
      <c r="Q596">
        <v>20.694240000000001</v>
      </c>
      <c r="R596">
        <v>19.222616208619218</v>
      </c>
    </row>
    <row r="597" spans="1:18" x14ac:dyDescent="0.4">
      <c r="A597" s="1">
        <v>42844</v>
      </c>
      <c r="B597">
        <v>2.4088235262808748</v>
      </c>
      <c r="C597">
        <v>11.408633921564681</v>
      </c>
      <c r="D597">
        <v>11.726929548347304</v>
      </c>
      <c r="E597">
        <v>10.891324295748126</v>
      </c>
      <c r="F597">
        <v>12.534469386488597</v>
      </c>
      <c r="G597">
        <v>8.3817076814742535</v>
      </c>
      <c r="H597">
        <v>4.977365516605567</v>
      </c>
      <c r="I597">
        <v>2.6835545483577055</v>
      </c>
      <c r="J597">
        <v>6.0189203260136388</v>
      </c>
      <c r="K597">
        <v>2.0633223227400284</v>
      </c>
      <c r="L597">
        <v>7.2601525572592829</v>
      </c>
      <c r="M597">
        <v>6.722162664376456</v>
      </c>
      <c r="N597">
        <v>21.581264359934774</v>
      </c>
      <c r="O597">
        <v>4.8742233994490194</v>
      </c>
      <c r="P597">
        <v>3.9734414492132961</v>
      </c>
      <c r="Q597">
        <v>20.74117</v>
      </c>
      <c r="R597">
        <v>19.314811010579021</v>
      </c>
    </row>
    <row r="598" spans="1:18" x14ac:dyDescent="0.4">
      <c r="A598" s="1">
        <v>42843</v>
      </c>
      <c r="B598">
        <v>2.4472111521977014</v>
      </c>
      <c r="C598">
        <v>11.374930424012053</v>
      </c>
      <c r="D598">
        <v>11.708915831683177</v>
      </c>
      <c r="E598">
        <v>10.987030133144856</v>
      </c>
      <c r="F598">
        <v>12.460300928580381</v>
      </c>
      <c r="G598">
        <v>8.1823692201934382</v>
      </c>
      <c r="H598">
        <v>5.0024193698770718</v>
      </c>
      <c r="I598">
        <v>2.6654834739579902</v>
      </c>
      <c r="J598">
        <v>5.9017229900411898</v>
      </c>
      <c r="K598">
        <v>2.0633223227400284</v>
      </c>
      <c r="L598">
        <v>7.2697686533616128</v>
      </c>
      <c r="M598">
        <v>6.695938362694883</v>
      </c>
      <c r="N598">
        <v>21.675095944108406</v>
      </c>
      <c r="O598">
        <v>4.918941045315524</v>
      </c>
      <c r="P598">
        <v>3.9559373018599331</v>
      </c>
      <c r="Q598">
        <v>20.83502</v>
      </c>
      <c r="R598">
        <v>19.268713609599118</v>
      </c>
    </row>
    <row r="599" spans="1:18" x14ac:dyDescent="0.4">
      <c r="A599" s="1">
        <v>42842</v>
      </c>
      <c r="B599">
        <v>2.4951956845937349</v>
      </c>
      <c r="C599">
        <v>11.594003158104137</v>
      </c>
      <c r="D599">
        <v>11.94309414831684</v>
      </c>
      <c r="E599">
        <v>11.312429980293746</v>
      </c>
      <c r="F599">
        <v>12.756974760213247</v>
      </c>
      <c r="G599">
        <v>7.8596307590721199</v>
      </c>
      <c r="H599">
        <v>5.1527424895060987</v>
      </c>
      <c r="I599">
        <v>2.782945457556139</v>
      </c>
      <c r="J599">
        <v>6.111003947134849</v>
      </c>
      <c r="K599">
        <v>2.1341660076409736</v>
      </c>
      <c r="L599">
        <v>7.5005549598175376</v>
      </c>
      <c r="M599">
        <v>6.7658698338457439</v>
      </c>
      <c r="N599">
        <v>21.862759112455663</v>
      </c>
      <c r="O599">
        <v>4.8742233994490194</v>
      </c>
      <c r="P599">
        <v>4.0609621859801086</v>
      </c>
      <c r="Q599">
        <v>21.351199999999999</v>
      </c>
      <c r="R599">
        <v>19.867979822337848</v>
      </c>
    </row>
    <row r="600" spans="1:18" x14ac:dyDescent="0.4">
      <c r="A600" s="1">
        <v>42841</v>
      </c>
      <c r="B600">
        <v>2.4951956845937349</v>
      </c>
      <c r="C600">
        <v>11.594003158104137</v>
      </c>
      <c r="D600">
        <v>11.94309414831684</v>
      </c>
      <c r="E600">
        <v>11.312429980293746</v>
      </c>
      <c r="F600">
        <v>12.756974760213247</v>
      </c>
      <c r="G600">
        <v>7.8596307590721199</v>
      </c>
      <c r="H600">
        <v>5.1527424895060987</v>
      </c>
      <c r="I600">
        <v>2.782945457556139</v>
      </c>
      <c r="J600">
        <v>6.111003947134849</v>
      </c>
      <c r="K600">
        <v>2.1341660076409736</v>
      </c>
      <c r="L600">
        <v>7.5005549598175376</v>
      </c>
      <c r="M600">
        <v>6.7658698338457439</v>
      </c>
      <c r="N600">
        <v>21.862759112455663</v>
      </c>
      <c r="O600">
        <v>4.8742233994490194</v>
      </c>
      <c r="P600">
        <v>4.0609621859801086</v>
      </c>
      <c r="Q600">
        <v>21.351199999999999</v>
      </c>
      <c r="R600">
        <v>19.867979822337848</v>
      </c>
    </row>
    <row r="601" spans="1:18" x14ac:dyDescent="0.4">
      <c r="A601" s="1">
        <v>42840</v>
      </c>
      <c r="B601">
        <v>2.4951956845937349</v>
      </c>
      <c r="C601">
        <v>11.594003158104137</v>
      </c>
      <c r="D601">
        <v>11.94309414831684</v>
      </c>
      <c r="E601">
        <v>11.312429980293746</v>
      </c>
      <c r="F601">
        <v>12.756974760213247</v>
      </c>
      <c r="G601">
        <v>7.8596307590721199</v>
      </c>
      <c r="H601">
        <v>5.1527424895060987</v>
      </c>
      <c r="I601">
        <v>2.782945457556139</v>
      </c>
      <c r="J601">
        <v>6.111003947134849</v>
      </c>
      <c r="K601">
        <v>2.1341660076409736</v>
      </c>
      <c r="L601">
        <v>7.5005549598175376</v>
      </c>
      <c r="M601">
        <v>6.7658698338457439</v>
      </c>
      <c r="N601">
        <v>21.862759112455663</v>
      </c>
      <c r="O601">
        <v>4.8742233994490194</v>
      </c>
      <c r="P601">
        <v>4.0609621859801086</v>
      </c>
      <c r="Q601">
        <v>21.351199999999999</v>
      </c>
      <c r="R601">
        <v>19.867979822337848</v>
      </c>
    </row>
    <row r="602" spans="1:18" x14ac:dyDescent="0.4">
      <c r="A602" s="1">
        <v>42839</v>
      </c>
      <c r="B602">
        <v>2.4951956845937349</v>
      </c>
      <c r="C602">
        <v>11.594003158104137</v>
      </c>
      <c r="D602">
        <v>11.94309414831684</v>
      </c>
      <c r="E602">
        <v>11.312429980293746</v>
      </c>
      <c r="F602">
        <v>12.756974760213247</v>
      </c>
      <c r="G602">
        <v>7.8596307590721199</v>
      </c>
      <c r="H602">
        <v>5.1527424895060987</v>
      </c>
      <c r="I602">
        <v>2.782945457556139</v>
      </c>
      <c r="J602">
        <v>6.111003947134849</v>
      </c>
      <c r="K602">
        <v>2.1341660076409736</v>
      </c>
      <c r="L602">
        <v>7.5005549598175376</v>
      </c>
      <c r="M602">
        <v>6.7658698338457439</v>
      </c>
      <c r="N602">
        <v>21.862759112455663</v>
      </c>
      <c r="O602">
        <v>4.8742233994490194</v>
      </c>
      <c r="P602">
        <v>4.0609621859801086</v>
      </c>
      <c r="Q602">
        <v>21.351199999999999</v>
      </c>
      <c r="R602">
        <v>19.867979822337848</v>
      </c>
    </row>
    <row r="603" spans="1:18" x14ac:dyDescent="0.4">
      <c r="A603" s="1">
        <v>42838</v>
      </c>
      <c r="B603">
        <v>2.4951956845937349</v>
      </c>
      <c r="C603">
        <v>11.594003158104137</v>
      </c>
      <c r="D603">
        <v>11.94309414831684</v>
      </c>
      <c r="E603">
        <v>11.312429980293746</v>
      </c>
      <c r="F603">
        <v>12.756974760213247</v>
      </c>
      <c r="G603">
        <v>7.8596307590721199</v>
      </c>
      <c r="H603">
        <v>5.1527424895060987</v>
      </c>
      <c r="I603">
        <v>2.782945457556139</v>
      </c>
      <c r="J603">
        <v>6.111003947134849</v>
      </c>
      <c r="K603">
        <v>2.1341660076409736</v>
      </c>
      <c r="L603">
        <v>7.5005549598175376</v>
      </c>
      <c r="M603">
        <v>6.7658698338457439</v>
      </c>
      <c r="N603">
        <v>21.862759112455663</v>
      </c>
      <c r="O603">
        <v>4.8742233994490194</v>
      </c>
      <c r="P603">
        <v>4.0609621859801086</v>
      </c>
      <c r="Q603">
        <v>21.351199999999999</v>
      </c>
      <c r="R603">
        <v>19.867979822337848</v>
      </c>
    </row>
    <row r="604" spans="1:18" x14ac:dyDescent="0.4">
      <c r="A604" s="1">
        <v>42837</v>
      </c>
      <c r="B604">
        <v>2.4855987781145279</v>
      </c>
      <c r="C604">
        <v>10.801970965617372</v>
      </c>
      <c r="D604">
        <v>11.618847248362536</v>
      </c>
      <c r="E604">
        <v>10.948747798186163</v>
      </c>
      <c r="F604">
        <v>12.553011500965651</v>
      </c>
      <c r="G604">
        <v>8.2203384509135944</v>
      </c>
      <c r="H604">
        <v>4.8771501035195488</v>
      </c>
      <c r="I604">
        <v>2.7016256227574207</v>
      </c>
      <c r="J604">
        <v>5.9770641345949072</v>
      </c>
      <c r="K604">
        <v>2.0898887045778825</v>
      </c>
      <c r="L604">
        <v>7.1639915962359817</v>
      </c>
      <c r="M604">
        <v>6.5910411559685924</v>
      </c>
      <c r="N604">
        <v>21.862759112455663</v>
      </c>
      <c r="O604">
        <v>4.8116186952359126</v>
      </c>
      <c r="P604">
        <v>3.9821935228899772</v>
      </c>
      <c r="Q604">
        <v>21.257349999999999</v>
      </c>
      <c r="R604">
        <v>19.545298015478533</v>
      </c>
    </row>
    <row r="605" spans="1:18" x14ac:dyDescent="0.4">
      <c r="A605" s="1">
        <v>42836</v>
      </c>
      <c r="B605">
        <v>2.4951956845937349</v>
      </c>
      <c r="C605">
        <v>10.801970965617372</v>
      </c>
      <c r="D605">
        <v>11.564806098370152</v>
      </c>
      <c r="E605">
        <v>11.082735970541588</v>
      </c>
      <c r="F605">
        <v>12.460300928580381</v>
      </c>
      <c r="G605">
        <v>8.0684615280329748</v>
      </c>
      <c r="H605">
        <v>4.7936372592812004</v>
      </c>
      <c r="I605">
        <v>2.6745190111578476</v>
      </c>
      <c r="J605">
        <v>5.6505858415287991</v>
      </c>
      <c r="K605">
        <v>2.0721777833526462</v>
      </c>
      <c r="L605">
        <v>7.2120720767476323</v>
      </c>
      <c r="M605">
        <v>6.6434897593317377</v>
      </c>
      <c r="N605">
        <v>21.53434856784796</v>
      </c>
      <c r="O605">
        <v>4.8295057535825148</v>
      </c>
      <c r="P605">
        <v>3.868416565093121</v>
      </c>
      <c r="Q605">
        <v>20.97579</v>
      </c>
      <c r="R605">
        <v>19.45310321351873</v>
      </c>
    </row>
    <row r="606" spans="1:18" x14ac:dyDescent="0.4">
      <c r="A606" s="1">
        <v>42835</v>
      </c>
      <c r="B606">
        <v>2.5911647493858019</v>
      </c>
      <c r="C606">
        <v>10.768267468064742</v>
      </c>
      <c r="D606">
        <v>11.474737515049513</v>
      </c>
      <c r="E606">
        <v>10.891324295748126</v>
      </c>
      <c r="F606">
        <v>12.478843043057436</v>
      </c>
      <c r="G606">
        <v>7.8311538360320041</v>
      </c>
      <c r="H606">
        <v>4.8353936814003742</v>
      </c>
      <c r="I606">
        <v>2.6654834739579902</v>
      </c>
      <c r="J606">
        <v>5.6840707946637838</v>
      </c>
      <c r="K606">
        <v>2.0721777833526462</v>
      </c>
      <c r="L606">
        <v>7.2697686533616128</v>
      </c>
      <c r="M606">
        <v>6.302573837471293</v>
      </c>
      <c r="N606">
        <v>21.581264359934774</v>
      </c>
      <c r="O606">
        <v>4.7847881077160093</v>
      </c>
      <c r="P606">
        <v>3.8509124177397589</v>
      </c>
      <c r="Q606">
        <v>21.116569999999999</v>
      </c>
      <c r="R606">
        <v>19.45310321351873</v>
      </c>
    </row>
    <row r="607" spans="1:18" x14ac:dyDescent="0.4">
      <c r="A607" s="1">
        <v>42834</v>
      </c>
      <c r="B607">
        <v>2.6775369076986619</v>
      </c>
      <c r="C607">
        <v>10.953636704604198</v>
      </c>
      <c r="D607">
        <v>11.672888398354921</v>
      </c>
      <c r="E607">
        <v>11.255006477855707</v>
      </c>
      <c r="F607">
        <v>12.478843043057436</v>
      </c>
      <c r="G607">
        <v>7.8311538360320041</v>
      </c>
      <c r="H607">
        <v>4.8103398281288703</v>
      </c>
      <c r="I607">
        <v>2.7016256227574207</v>
      </c>
      <c r="J607">
        <v>5.8598667986224582</v>
      </c>
      <c r="K607">
        <v>2.116455086415737</v>
      </c>
      <c r="L607">
        <v>7.3755457104872448</v>
      </c>
      <c r="M607">
        <v>6.4686610814545871</v>
      </c>
      <c r="N607">
        <v>21.53434856784796</v>
      </c>
      <c r="O607">
        <v>5.0530939829150388</v>
      </c>
      <c r="P607">
        <v>3.8509124177397589</v>
      </c>
      <c r="Q607">
        <v>20.88194</v>
      </c>
      <c r="R607">
        <v>19.821882421357945</v>
      </c>
    </row>
    <row r="608" spans="1:18" x14ac:dyDescent="0.4">
      <c r="A608" s="1">
        <v>42833</v>
      </c>
      <c r="B608">
        <v>2.6775369076986619</v>
      </c>
      <c r="C608">
        <v>10.953636704604198</v>
      </c>
      <c r="D608">
        <v>11.672888398354921</v>
      </c>
      <c r="E608">
        <v>11.255006477855707</v>
      </c>
      <c r="F608">
        <v>12.478843043057436</v>
      </c>
      <c r="G608">
        <v>7.8311538360320041</v>
      </c>
      <c r="H608">
        <v>4.8103398281288703</v>
      </c>
      <c r="I608">
        <v>2.7016256227574207</v>
      </c>
      <c r="J608">
        <v>5.8598667986224582</v>
      </c>
      <c r="K608">
        <v>2.116455086415737</v>
      </c>
      <c r="L608">
        <v>7.3755457104872448</v>
      </c>
      <c r="M608">
        <v>6.4686610814545871</v>
      </c>
      <c r="N608">
        <v>21.53434856784796</v>
      </c>
      <c r="O608">
        <v>5.0530939829150388</v>
      </c>
      <c r="P608">
        <v>3.8509124177397589</v>
      </c>
      <c r="Q608">
        <v>20.88194</v>
      </c>
      <c r="R608">
        <v>19.821882421357945</v>
      </c>
    </row>
    <row r="609" spans="1:18" x14ac:dyDescent="0.4">
      <c r="A609" s="1">
        <v>42832</v>
      </c>
      <c r="B609">
        <v>2.6775369076986619</v>
      </c>
      <c r="C609">
        <v>10.953636704604198</v>
      </c>
      <c r="D609">
        <v>11.672888398354921</v>
      </c>
      <c r="E609">
        <v>11.255006477855707</v>
      </c>
      <c r="F609">
        <v>12.478843043057436</v>
      </c>
      <c r="G609">
        <v>7.8311538360320041</v>
      </c>
      <c r="H609">
        <v>4.8103398281288703</v>
      </c>
      <c r="I609">
        <v>2.7016256227574207</v>
      </c>
      <c r="J609">
        <v>5.8598667986224582</v>
      </c>
      <c r="K609">
        <v>2.116455086415737</v>
      </c>
      <c r="L609">
        <v>7.3755457104872448</v>
      </c>
      <c r="M609">
        <v>6.4686610814545871</v>
      </c>
      <c r="N609">
        <v>21.53434856784796</v>
      </c>
      <c r="O609">
        <v>5.0530939829150388</v>
      </c>
      <c r="P609">
        <v>3.8509124177397589</v>
      </c>
      <c r="Q609">
        <v>20.88194</v>
      </c>
      <c r="R609">
        <v>19.821882421357945</v>
      </c>
    </row>
    <row r="610" spans="1:18" x14ac:dyDescent="0.4">
      <c r="A610" s="1">
        <v>42831</v>
      </c>
      <c r="B610">
        <v>2.7063276271362815</v>
      </c>
      <c r="C610">
        <v>10.852526211946316</v>
      </c>
      <c r="D610">
        <v>11.654874681690792</v>
      </c>
      <c r="E610">
        <v>11.12101830550028</v>
      </c>
      <c r="F610">
        <v>12.256337669332787</v>
      </c>
      <c r="G610">
        <v>7.5273999902707622</v>
      </c>
      <c r="H610">
        <v>4.8019885437050354</v>
      </c>
      <c r="I610">
        <v>2.6564479367581324</v>
      </c>
      <c r="J610">
        <v>5.8598667986224582</v>
      </c>
      <c r="K610">
        <v>2.116455086415737</v>
      </c>
      <c r="L610">
        <v>7.4332422871012263</v>
      </c>
      <c r="M610">
        <v>6.328798139152866</v>
      </c>
      <c r="N610">
        <v>21.440516983674332</v>
      </c>
      <c r="O610">
        <v>5.1156986871281447</v>
      </c>
      <c r="P610">
        <v>3.8859207124464836</v>
      </c>
      <c r="Q610">
        <v>20.600390000000001</v>
      </c>
      <c r="R610">
        <v>19.867979822337848</v>
      </c>
    </row>
    <row r="611" spans="1:18" x14ac:dyDescent="0.4">
      <c r="A611" s="1">
        <v>42830</v>
      </c>
      <c r="B611">
        <v>2.696730720657075</v>
      </c>
      <c r="C611">
        <v>10.481787738867402</v>
      </c>
      <c r="D611">
        <v>11.294600348408233</v>
      </c>
      <c r="E611">
        <v>10.221383433970999</v>
      </c>
      <c r="F611">
        <v>11.904037494268756</v>
      </c>
      <c r="G611">
        <v>7.2616153752296766</v>
      </c>
      <c r="H611">
        <v>4.7435295527381909</v>
      </c>
      <c r="I611">
        <v>2.647412399558275</v>
      </c>
      <c r="J611">
        <v>5.6924420329475307</v>
      </c>
      <c r="K611">
        <v>2.0810332439652646</v>
      </c>
      <c r="L611">
        <v>7.2505364611569529</v>
      </c>
      <c r="M611">
        <v>6.1801937629572876</v>
      </c>
      <c r="N611">
        <v>21.065190646979811</v>
      </c>
      <c r="O611">
        <v>5.0352069245684365</v>
      </c>
      <c r="P611">
        <v>3.7983999756796707</v>
      </c>
      <c r="Q611">
        <v>20.271909999999998</v>
      </c>
      <c r="R611">
        <v>19.821882421357945</v>
      </c>
    </row>
    <row r="612" spans="1:18" x14ac:dyDescent="0.4">
      <c r="A612" s="1">
        <v>42829</v>
      </c>
      <c r="B612">
        <v>2.6487461882610415</v>
      </c>
      <c r="C612">
        <v>10.414380743762147</v>
      </c>
      <c r="D612">
        <v>11.222545481751721</v>
      </c>
      <c r="E612">
        <v>10.10653642909492</v>
      </c>
      <c r="F612">
        <v>11.92257960874581</v>
      </c>
      <c r="G612">
        <v>6.9578615294684356</v>
      </c>
      <c r="H612">
        <v>4.7602321215858607</v>
      </c>
      <c r="I612">
        <v>2.6745190111578476</v>
      </c>
      <c r="J612">
        <v>5.6756995563800379</v>
      </c>
      <c r="K612">
        <v>2.0898887045778825</v>
      </c>
      <c r="L612">
        <v>7.135143307928991</v>
      </c>
      <c r="M612">
        <v>6.1015208579125702</v>
      </c>
      <c r="N612">
        <v>20.971359062806187</v>
      </c>
      <c r="O612">
        <v>5.0352069245684365</v>
      </c>
      <c r="P612">
        <v>3.8071520493563518</v>
      </c>
      <c r="Q612">
        <v>20.037279999999999</v>
      </c>
      <c r="R612">
        <v>19.314811010579021</v>
      </c>
    </row>
    <row r="613" spans="1:18" x14ac:dyDescent="0.4">
      <c r="A613" s="1">
        <v>42828</v>
      </c>
      <c r="B613">
        <v>2.6487461882610415</v>
      </c>
      <c r="C613">
        <v>10.414380743762147</v>
      </c>
      <c r="D613">
        <v>11.222545481751721</v>
      </c>
      <c r="E613">
        <v>10.10653642909492</v>
      </c>
      <c r="F613">
        <v>11.92257960874581</v>
      </c>
      <c r="G613">
        <v>6.9578615294684356</v>
      </c>
      <c r="H613">
        <v>4.7602321215858607</v>
      </c>
      <c r="I613">
        <v>2.6745190111578476</v>
      </c>
      <c r="J613">
        <v>5.6756995563800379</v>
      </c>
      <c r="K613">
        <v>2.0898887045778825</v>
      </c>
      <c r="L613">
        <v>7.135143307928991</v>
      </c>
      <c r="M613">
        <v>6.1015208579125702</v>
      </c>
      <c r="N613">
        <v>20.971359062806187</v>
      </c>
      <c r="O613">
        <v>5.0352069245684365</v>
      </c>
      <c r="P613">
        <v>3.8071520493563518</v>
      </c>
      <c r="Q613">
        <v>20.037279999999999</v>
      </c>
      <c r="R613">
        <v>19.314811010579021</v>
      </c>
    </row>
    <row r="614" spans="1:18" x14ac:dyDescent="0.4">
      <c r="A614" s="1">
        <v>42827</v>
      </c>
      <c r="B614">
        <v>2.6391492817818349</v>
      </c>
      <c r="C614">
        <v>10.22901150722269</v>
      </c>
      <c r="D614">
        <v>11.114463181766954</v>
      </c>
      <c r="E614">
        <v>9.6471484095906046</v>
      </c>
      <c r="F614">
        <v>11.848411150837594</v>
      </c>
      <c r="G614">
        <v>6.834461529627931</v>
      </c>
      <c r="H614">
        <v>4.7017731306190171</v>
      </c>
      <c r="I614">
        <v>2.7287322343569933</v>
      </c>
      <c r="J614">
        <v>5.6338433649613062</v>
      </c>
      <c r="K614">
        <v>2.0721777833526462</v>
      </c>
      <c r="L614">
        <v>7.1159111157243302</v>
      </c>
      <c r="M614">
        <v>6.1102622918064275</v>
      </c>
      <c r="N614">
        <v>20.830611686545737</v>
      </c>
      <c r="O614">
        <v>4.918941045315524</v>
      </c>
      <c r="P614">
        <v>3.5883502074393201</v>
      </c>
      <c r="Q614">
        <v>19.7088</v>
      </c>
      <c r="R614">
        <v>19.360908411558924</v>
      </c>
    </row>
    <row r="615" spans="1:18" x14ac:dyDescent="0.4">
      <c r="A615" s="1">
        <v>42826</v>
      </c>
      <c r="B615">
        <v>2.6391492817818349</v>
      </c>
      <c r="C615">
        <v>10.22901150722269</v>
      </c>
      <c r="D615">
        <v>11.114463181766954</v>
      </c>
      <c r="E615">
        <v>9.6471484095906046</v>
      </c>
      <c r="F615">
        <v>11.848411150837594</v>
      </c>
      <c r="G615">
        <v>6.834461529627931</v>
      </c>
      <c r="H615">
        <v>4.7017731306190171</v>
      </c>
      <c r="I615">
        <v>2.7287322343569933</v>
      </c>
      <c r="J615">
        <v>5.6338433649613062</v>
      </c>
      <c r="K615">
        <v>2.0721777833526462</v>
      </c>
      <c r="L615">
        <v>7.1159111157243302</v>
      </c>
      <c r="M615">
        <v>6.1102622918064275</v>
      </c>
      <c r="N615">
        <v>20.830611686545737</v>
      </c>
      <c r="O615">
        <v>4.918941045315524</v>
      </c>
      <c r="P615">
        <v>3.5883502074393201</v>
      </c>
      <c r="Q615">
        <v>19.7088</v>
      </c>
      <c r="R615">
        <v>19.360908411558924</v>
      </c>
    </row>
    <row r="616" spans="1:18" x14ac:dyDescent="0.4">
      <c r="A616" s="1">
        <v>42825</v>
      </c>
      <c r="B616">
        <v>2.6391492817818349</v>
      </c>
      <c r="C616">
        <v>10.22901150722269</v>
      </c>
      <c r="D616">
        <v>11.114463181766954</v>
      </c>
      <c r="E616">
        <v>9.6471484095906046</v>
      </c>
      <c r="F616">
        <v>11.848411150837594</v>
      </c>
      <c r="G616">
        <v>6.834461529627931</v>
      </c>
      <c r="H616">
        <v>4.7017731306190171</v>
      </c>
      <c r="I616">
        <v>2.7287322343569933</v>
      </c>
      <c r="J616">
        <v>5.6338433649613062</v>
      </c>
      <c r="K616">
        <v>2.0721777833526462</v>
      </c>
      <c r="L616">
        <v>7.1159111157243302</v>
      </c>
      <c r="M616">
        <v>6.1102622918064275</v>
      </c>
      <c r="N616">
        <v>20.830611686545737</v>
      </c>
      <c r="O616">
        <v>4.918941045315524</v>
      </c>
      <c r="P616">
        <v>3.5883502074393201</v>
      </c>
      <c r="Q616">
        <v>19.7088</v>
      </c>
      <c r="R616">
        <v>19.360908411558924</v>
      </c>
    </row>
    <row r="617" spans="1:18" x14ac:dyDescent="0.4">
      <c r="A617" s="1">
        <v>42824</v>
      </c>
      <c r="B617">
        <v>2.5911647493858019</v>
      </c>
      <c r="C617">
        <v>10.296418502327947</v>
      </c>
      <c r="D617">
        <v>11.276586631744104</v>
      </c>
      <c r="E617">
        <v>9.6088660746319121</v>
      </c>
      <c r="F617">
        <v>11.92257960874581</v>
      </c>
      <c r="G617">
        <v>6.6541076837071937</v>
      </c>
      <c r="H617">
        <v>4.6683679929236774</v>
      </c>
      <c r="I617">
        <v>2.6654834739579902</v>
      </c>
      <c r="J617">
        <v>5.7342982243662624</v>
      </c>
      <c r="K617">
        <v>2.05446686212741</v>
      </c>
      <c r="L617">
        <v>7.0966789235196694</v>
      </c>
      <c r="M617">
        <v>6.1277451595941423</v>
      </c>
      <c r="N617">
        <v>20.830611686545737</v>
      </c>
      <c r="O617">
        <v>4.8652798702757183</v>
      </c>
      <c r="P617">
        <v>3.2645234814021133</v>
      </c>
      <c r="Q617">
        <v>19.8965</v>
      </c>
      <c r="R617">
        <v>19.314811010579021</v>
      </c>
    </row>
    <row r="618" spans="1:18" x14ac:dyDescent="0.4">
      <c r="A618" s="1">
        <v>42823</v>
      </c>
      <c r="B618">
        <v>2.6583430947402484</v>
      </c>
      <c r="C618">
        <v>10.380677246209519</v>
      </c>
      <c r="D618">
        <v>11.438710081721256</v>
      </c>
      <c r="E618">
        <v>9.8194189169047235</v>
      </c>
      <c r="F618">
        <v>12.052374410085191</v>
      </c>
      <c r="G618">
        <v>6.5971538376269612</v>
      </c>
      <c r="H618">
        <v>4.7685834060096957</v>
      </c>
      <c r="I618">
        <v>2.7287322343569933</v>
      </c>
      <c r="J618">
        <v>5.7259269860825155</v>
      </c>
      <c r="K618">
        <v>2.05446686212741</v>
      </c>
      <c r="L618">
        <v>7.1639915962359817</v>
      </c>
      <c r="M618">
        <v>6.2413838002142903</v>
      </c>
      <c r="N618">
        <v>21.159022231153443</v>
      </c>
      <c r="O618">
        <v>4.7669010493694079</v>
      </c>
      <c r="P618">
        <v>3.2820276287554759</v>
      </c>
      <c r="Q618">
        <v>20.224979999999999</v>
      </c>
      <c r="R618">
        <v>19.49920061449863</v>
      </c>
    </row>
    <row r="619" spans="1:18" x14ac:dyDescent="0.4">
      <c r="A619" s="1">
        <v>42822</v>
      </c>
      <c r="B619">
        <v>2.3896297133224618</v>
      </c>
      <c r="C619">
        <v>10.481787738867402</v>
      </c>
      <c r="D619">
        <v>11.564806098370152</v>
      </c>
      <c r="E619">
        <v>9.7619954144666838</v>
      </c>
      <c r="F619">
        <v>12.40467458514922</v>
      </c>
      <c r="G619">
        <v>6.0560922998647495</v>
      </c>
      <c r="H619">
        <v>4.7769346904335306</v>
      </c>
      <c r="I619">
        <v>2.7196966971571355</v>
      </c>
      <c r="J619">
        <v>5.9017229900411898</v>
      </c>
      <c r="K619">
        <v>2.0633223227400284</v>
      </c>
      <c r="L619">
        <v>7.3755457104872448</v>
      </c>
      <c r="M619">
        <v>6.2763495357897208</v>
      </c>
      <c r="N619">
        <v>21.252853815327072</v>
      </c>
      <c r="O619">
        <v>4.7937316368893113</v>
      </c>
      <c r="P619">
        <v>3.3695483655222889</v>
      </c>
      <c r="Q619">
        <v>20.553460000000001</v>
      </c>
      <c r="R619">
        <v>20.421148634096671</v>
      </c>
    </row>
    <row r="620" spans="1:18" x14ac:dyDescent="0.4">
      <c r="A620" s="1">
        <v>42821</v>
      </c>
      <c r="B620">
        <v>2.3320482744472217</v>
      </c>
      <c r="C620">
        <v>10.296418502327947</v>
      </c>
      <c r="D620">
        <v>11.276586631744104</v>
      </c>
      <c r="E620">
        <v>8.9772075478134816</v>
      </c>
      <c r="F620">
        <v>12.163627096947515</v>
      </c>
      <c r="G620">
        <v>5.8852307616240518</v>
      </c>
      <c r="H620">
        <v>4.718475699466687</v>
      </c>
      <c r="I620">
        <v>2.6745190111578476</v>
      </c>
      <c r="J620">
        <v>5.7510407009337552</v>
      </c>
      <c r="K620">
        <v>2.0190450196769372</v>
      </c>
      <c r="L620">
        <v>7.5486354403291882</v>
      </c>
      <c r="M620">
        <v>6.005365085080137</v>
      </c>
      <c r="N620">
        <v>21.299769607413886</v>
      </c>
      <c r="O620">
        <v>4.8652798702757183</v>
      </c>
      <c r="P620">
        <v>3.3082838497855196</v>
      </c>
      <c r="Q620">
        <v>20.506540000000001</v>
      </c>
      <c r="R620">
        <v>19.96017462429765</v>
      </c>
    </row>
    <row r="621" spans="1:18" x14ac:dyDescent="0.4">
      <c r="A621" s="1">
        <v>42820</v>
      </c>
      <c r="B621">
        <v>1.4971174107562411</v>
      </c>
      <c r="C621">
        <v>10.970488453380513</v>
      </c>
      <c r="D621">
        <v>12.033162731637479</v>
      </c>
      <c r="E621">
        <v>9.4365955673177933</v>
      </c>
      <c r="F621">
        <v>12.775516874690302</v>
      </c>
      <c r="G621">
        <v>6.2933999918657193</v>
      </c>
      <c r="H621">
        <v>5.119337351810759</v>
      </c>
      <c r="I621">
        <v>2.8733008295547151</v>
      </c>
      <c r="J621">
        <v>6.0691477557161173</v>
      </c>
      <c r="K621">
        <v>2.1253105470283553</v>
      </c>
      <c r="L621">
        <v>8.539093338869197</v>
      </c>
      <c r="M621">
        <v>6.2326423663204329</v>
      </c>
      <c r="N621">
        <v>22.285001241236994</v>
      </c>
      <c r="O621">
        <v>5.1693598621679504</v>
      </c>
      <c r="P621">
        <v>3.4045566602290136</v>
      </c>
      <c r="Q621">
        <v>21.069649999999999</v>
      </c>
      <c r="R621">
        <v>20.928220044875598</v>
      </c>
    </row>
    <row r="622" spans="1:18" x14ac:dyDescent="0.4">
      <c r="A622" s="1">
        <v>42819</v>
      </c>
      <c r="B622">
        <v>1.4971174107562411</v>
      </c>
      <c r="C622">
        <v>10.970488453380513</v>
      </c>
      <c r="D622">
        <v>12.033162731637479</v>
      </c>
      <c r="E622">
        <v>9.4365955673177933</v>
      </c>
      <c r="F622">
        <v>12.775516874690302</v>
      </c>
      <c r="G622">
        <v>6.2933999918657193</v>
      </c>
      <c r="H622">
        <v>5.119337351810759</v>
      </c>
      <c r="I622">
        <v>2.8733008295547151</v>
      </c>
      <c r="J622">
        <v>6.0691477557161173</v>
      </c>
      <c r="K622">
        <v>2.1253105470283553</v>
      </c>
      <c r="L622">
        <v>8.539093338869197</v>
      </c>
      <c r="M622">
        <v>6.2326423663204329</v>
      </c>
      <c r="N622">
        <v>22.285001241236994</v>
      </c>
      <c r="O622">
        <v>5.1693598621679504</v>
      </c>
      <c r="P622">
        <v>3.4045566602290136</v>
      </c>
      <c r="Q622">
        <v>21.069649999999999</v>
      </c>
      <c r="R622">
        <v>20.928220044875598</v>
      </c>
    </row>
    <row r="623" spans="1:18" x14ac:dyDescent="0.4">
      <c r="A623" s="1">
        <v>42818</v>
      </c>
      <c r="B623">
        <v>1.4971174107562411</v>
      </c>
      <c r="C623">
        <v>10.970488453380513</v>
      </c>
      <c r="D623">
        <v>12.033162731637479</v>
      </c>
      <c r="E623">
        <v>9.4365955673177933</v>
      </c>
      <c r="F623">
        <v>12.775516874690302</v>
      </c>
      <c r="G623">
        <v>6.2933999918657193</v>
      </c>
      <c r="H623">
        <v>5.119337351810759</v>
      </c>
      <c r="I623">
        <v>2.8733008295547151</v>
      </c>
      <c r="J623">
        <v>6.0691477557161173</v>
      </c>
      <c r="K623">
        <v>2.1253105470283553</v>
      </c>
      <c r="L623">
        <v>8.539093338869197</v>
      </c>
      <c r="M623">
        <v>6.2326423663204329</v>
      </c>
      <c r="N623">
        <v>22.285001241236994</v>
      </c>
      <c r="O623">
        <v>5.1693598621679504</v>
      </c>
      <c r="P623">
        <v>3.4045566602290136</v>
      </c>
      <c r="Q623">
        <v>21.069649999999999</v>
      </c>
      <c r="R623">
        <v>20.928220044875598</v>
      </c>
    </row>
    <row r="624" spans="1:18" x14ac:dyDescent="0.4">
      <c r="A624" s="1">
        <v>42817</v>
      </c>
      <c r="B624">
        <v>1.4971174107562411</v>
      </c>
      <c r="C624">
        <v>11.172709438696282</v>
      </c>
      <c r="D624">
        <v>12.321382198263526</v>
      </c>
      <c r="E624">
        <v>9.4270249835781215</v>
      </c>
      <c r="F624">
        <v>12.794058989167356</v>
      </c>
      <c r="G624">
        <v>6.4073076840261853</v>
      </c>
      <c r="H624">
        <v>5.1777963427776035</v>
      </c>
      <c r="I624">
        <v>2.9004074411542877</v>
      </c>
      <c r="J624">
        <v>6.1444889002698346</v>
      </c>
      <c r="K624">
        <v>2.1607323894788277</v>
      </c>
      <c r="L624">
        <v>8.5775577232785167</v>
      </c>
      <c r="M624">
        <v>6.1190037257002849</v>
      </c>
      <c r="N624">
        <v>22.472664409584254</v>
      </c>
      <c r="O624">
        <v>5.142529274648048</v>
      </c>
      <c r="P624">
        <v>3.4658211759657824</v>
      </c>
      <c r="Q624">
        <v>20.97579</v>
      </c>
      <c r="R624">
        <v>20.882122643895695</v>
      </c>
    </row>
    <row r="625" spans="1:18" x14ac:dyDescent="0.4">
      <c r="A625" s="1">
        <v>42816</v>
      </c>
      <c r="B625">
        <v>1.4971174107562411</v>
      </c>
      <c r="C625">
        <v>10.936784955827886</v>
      </c>
      <c r="D625">
        <v>12.213299898278759</v>
      </c>
      <c r="E625">
        <v>9.1590486388672723</v>
      </c>
      <c r="F625">
        <v>12.701348416782084</v>
      </c>
      <c r="G625">
        <v>6.1320307613050602</v>
      </c>
      <c r="H625">
        <v>4.9105552412148885</v>
      </c>
      <c r="I625">
        <v>2.8010165319558542</v>
      </c>
      <c r="J625">
        <v>5.9435791814599215</v>
      </c>
      <c r="K625">
        <v>2.1341660076409736</v>
      </c>
      <c r="L625">
        <v>8.1832977830829794</v>
      </c>
      <c r="M625">
        <v>5.7693463699459828</v>
      </c>
      <c r="N625">
        <v>22.847990746278775</v>
      </c>
      <c r="O625">
        <v>4.8742233994490194</v>
      </c>
      <c r="P625">
        <v>3.2207631130187071</v>
      </c>
      <c r="Q625">
        <v>20.694240000000001</v>
      </c>
      <c r="R625">
        <v>20.743830440955989</v>
      </c>
    </row>
    <row r="626" spans="1:18" x14ac:dyDescent="0.4">
      <c r="A626" s="1">
        <v>42815</v>
      </c>
      <c r="B626">
        <v>1.4971174107562411</v>
      </c>
      <c r="C626">
        <v>11.004191950933143</v>
      </c>
      <c r="D626">
        <v>12.105217598293992</v>
      </c>
      <c r="E626">
        <v>9.2069015575656366</v>
      </c>
      <c r="F626">
        <v>12.645722073350923</v>
      </c>
      <c r="G626">
        <v>6.2079692227453709</v>
      </c>
      <c r="H626">
        <v>4.718475699466687</v>
      </c>
      <c r="I626">
        <v>2.8100520691557116</v>
      </c>
      <c r="J626">
        <v>5.9938066111624</v>
      </c>
      <c r="K626">
        <v>2.1518769288662098</v>
      </c>
      <c r="L626">
        <v>8.019824149343366</v>
      </c>
      <c r="M626">
        <v>5.8829850105661317</v>
      </c>
      <c r="N626">
        <v>23.270232875060106</v>
      </c>
      <c r="O626">
        <v>4.9457716328354273</v>
      </c>
      <c r="P626">
        <v>3.2645234814021133</v>
      </c>
      <c r="Q626">
        <v>21.02272</v>
      </c>
      <c r="R626">
        <v>21.112609648795207</v>
      </c>
    </row>
    <row r="627" spans="1:18" x14ac:dyDescent="0.4">
      <c r="A627" s="1">
        <v>42814</v>
      </c>
      <c r="B627">
        <v>1.4971174107562411</v>
      </c>
      <c r="C627">
        <v>10.684008724183172</v>
      </c>
      <c r="D627">
        <v>11.49275123171364</v>
      </c>
      <c r="E627">
        <v>8.5369606957885118</v>
      </c>
      <c r="F627">
        <v>12.145084982470461</v>
      </c>
      <c r="G627">
        <v>6.0276153768246328</v>
      </c>
      <c r="H627">
        <v>4.3760730380894586</v>
      </c>
      <c r="I627">
        <v>2.7377677715568507</v>
      </c>
      <c r="J627">
        <v>5.5668734586913349</v>
      </c>
      <c r="K627">
        <v>2.0633223227400284</v>
      </c>
      <c r="L627">
        <v>7.5774837286361789</v>
      </c>
      <c r="M627">
        <v>5.5595519564934017</v>
      </c>
      <c r="N627">
        <v>22.988738122539218</v>
      </c>
      <c r="O627">
        <v>4.6864092868096989</v>
      </c>
      <c r="P627">
        <v>3.1332423762518942</v>
      </c>
      <c r="Q627">
        <v>20.647310000000001</v>
      </c>
      <c r="R627">
        <v>20.605538238016283</v>
      </c>
    </row>
    <row r="628" spans="1:18" x14ac:dyDescent="0.4">
      <c r="A628" s="1">
        <v>42813</v>
      </c>
      <c r="B628">
        <v>1.4971174107562411</v>
      </c>
      <c r="C628">
        <v>10.936784955827886</v>
      </c>
      <c r="D628">
        <v>11.600833531698409</v>
      </c>
      <c r="E628">
        <v>8.4891077770901457</v>
      </c>
      <c r="F628">
        <v>12.293421898286894</v>
      </c>
      <c r="G628">
        <v>6.1889846073852928</v>
      </c>
      <c r="H628">
        <v>4.4929910200231458</v>
      </c>
      <c r="I628">
        <v>2.782945457556139</v>
      </c>
      <c r="J628">
        <v>5.5082747907051104</v>
      </c>
      <c r="K628">
        <v>2.0367559409021734</v>
      </c>
      <c r="L628">
        <v>7.6255642091478295</v>
      </c>
      <c r="M628">
        <v>5.7081563326889802</v>
      </c>
      <c r="N628">
        <v>23.364064459233735</v>
      </c>
      <c r="O628">
        <v>4.6506351701164954</v>
      </c>
      <c r="P628">
        <v>3.115738228898532</v>
      </c>
      <c r="Q628">
        <v>21.163499999999999</v>
      </c>
      <c r="R628">
        <v>21.435291455654522</v>
      </c>
    </row>
    <row r="629" spans="1:18" x14ac:dyDescent="0.4">
      <c r="A629" s="1">
        <v>42812</v>
      </c>
      <c r="B629">
        <v>1.4971174107562411</v>
      </c>
      <c r="C629">
        <v>10.936784955827886</v>
      </c>
      <c r="D629">
        <v>11.600833531698409</v>
      </c>
      <c r="E629">
        <v>8.4891077770901457</v>
      </c>
      <c r="F629">
        <v>12.293421898286894</v>
      </c>
      <c r="G629">
        <v>6.1889846073852928</v>
      </c>
      <c r="H629">
        <v>4.4929910200231458</v>
      </c>
      <c r="I629">
        <v>2.782945457556139</v>
      </c>
      <c r="J629">
        <v>5.5082747907051104</v>
      </c>
      <c r="K629">
        <v>2.0367559409021734</v>
      </c>
      <c r="L629">
        <v>7.6255642091478295</v>
      </c>
      <c r="M629">
        <v>5.7081563326889802</v>
      </c>
      <c r="N629">
        <v>23.364064459233735</v>
      </c>
      <c r="O629">
        <v>4.6506351701164954</v>
      </c>
      <c r="P629">
        <v>3.115738228898532</v>
      </c>
      <c r="Q629">
        <v>21.163499999999999</v>
      </c>
      <c r="R629">
        <v>21.435291455654522</v>
      </c>
    </row>
    <row r="630" spans="1:18" x14ac:dyDescent="0.4">
      <c r="A630" s="1">
        <v>42811</v>
      </c>
      <c r="B630">
        <v>1.4971174107562411</v>
      </c>
      <c r="C630">
        <v>10.936784955827886</v>
      </c>
      <c r="D630">
        <v>11.600833531698409</v>
      </c>
      <c r="E630">
        <v>8.4891077770901457</v>
      </c>
      <c r="F630">
        <v>12.293421898286894</v>
      </c>
      <c r="G630">
        <v>6.1889846073852928</v>
      </c>
      <c r="H630">
        <v>4.4929910200231458</v>
      </c>
      <c r="I630">
        <v>2.782945457556139</v>
      </c>
      <c r="J630">
        <v>5.5082747907051104</v>
      </c>
      <c r="K630">
        <v>2.0367559409021734</v>
      </c>
      <c r="L630">
        <v>7.6255642091478295</v>
      </c>
      <c r="M630">
        <v>5.7081563326889802</v>
      </c>
      <c r="N630">
        <v>23.364064459233735</v>
      </c>
      <c r="O630">
        <v>4.6506351701164954</v>
      </c>
      <c r="P630">
        <v>3.115738228898532</v>
      </c>
      <c r="Q630">
        <v>21.163499999999999</v>
      </c>
      <c r="R630">
        <v>21.435291455654522</v>
      </c>
    </row>
    <row r="631" spans="1:18" x14ac:dyDescent="0.4">
      <c r="A631" s="1">
        <v>42810</v>
      </c>
      <c r="B631">
        <v>1.4971174107562411</v>
      </c>
      <c r="C631">
        <v>11.223264685025226</v>
      </c>
      <c r="D631">
        <v>11.8530255649962</v>
      </c>
      <c r="E631">
        <v>8.8145076242390363</v>
      </c>
      <c r="F631">
        <v>12.59009572991976</v>
      </c>
      <c r="G631">
        <v>6.5307076838666891</v>
      </c>
      <c r="H631">
        <v>4.5263961577184855</v>
      </c>
      <c r="I631">
        <v>2.8371586807552847</v>
      </c>
      <c r="J631">
        <v>5.5333885055563501</v>
      </c>
      <c r="K631">
        <v>2.05446686212741</v>
      </c>
      <c r="L631">
        <v>7.9621275727293854</v>
      </c>
      <c r="M631">
        <v>5.9529164817169908</v>
      </c>
      <c r="N631">
        <v>23.739390795928252</v>
      </c>
      <c r="O631">
        <v>4.8116186952359126</v>
      </c>
      <c r="P631">
        <v>3.1507465236052568</v>
      </c>
      <c r="Q631">
        <v>21.398129999999998</v>
      </c>
      <c r="R631">
        <v>21.711875861533937</v>
      </c>
    </row>
    <row r="632" spans="1:18" x14ac:dyDescent="0.4">
      <c r="A632" s="1">
        <v>42809</v>
      </c>
      <c r="B632">
        <v>1.4971174107562411</v>
      </c>
      <c r="C632">
        <v>11.206412936248912</v>
      </c>
      <c r="D632">
        <v>11.835011848332073</v>
      </c>
      <c r="E632">
        <v>8.8815017104167477</v>
      </c>
      <c r="F632">
        <v>12.515927272011544</v>
      </c>
      <c r="G632">
        <v>6.5591846069068058</v>
      </c>
      <c r="H632">
        <v>4.4762884511754768</v>
      </c>
      <c r="I632">
        <v>2.8010165319558542</v>
      </c>
      <c r="J632">
        <v>5.4161911695839002</v>
      </c>
      <c r="K632">
        <v>2.0721777833526462</v>
      </c>
      <c r="L632">
        <v>7.7890378428874421</v>
      </c>
      <c r="M632">
        <v>5.9092093122477038</v>
      </c>
      <c r="N632">
        <v>23.364064459233735</v>
      </c>
      <c r="O632">
        <v>4.7758445785427082</v>
      </c>
      <c r="P632">
        <v>3.115738228898532</v>
      </c>
      <c r="Q632">
        <v>20.553460000000001</v>
      </c>
      <c r="R632">
        <v>20.697733039976086</v>
      </c>
    </row>
    <row r="633" spans="1:18" x14ac:dyDescent="0.4">
      <c r="A633" s="1">
        <v>42808</v>
      </c>
      <c r="B633">
        <v>1.4971174107562411</v>
      </c>
      <c r="C633">
        <v>10.987340202156826</v>
      </c>
      <c r="D633">
        <v>11.600833531698409</v>
      </c>
      <c r="E633">
        <v>8.8815017104167477</v>
      </c>
      <c r="F633">
        <v>12.27487978380984</v>
      </c>
      <c r="G633">
        <v>6.5591846069068058</v>
      </c>
      <c r="H633">
        <v>4.3343166159702839</v>
      </c>
      <c r="I633">
        <v>2.7106611599572781</v>
      </c>
      <c r="J633">
        <v>5.0813416382340462</v>
      </c>
      <c r="K633">
        <v>1.9924786378390831</v>
      </c>
      <c r="L633">
        <v>7.5870998247385089</v>
      </c>
      <c r="M633">
        <v>5.865502142778416</v>
      </c>
      <c r="N633">
        <v>23.270232875060106</v>
      </c>
      <c r="O633">
        <v>4.7221834035029033</v>
      </c>
      <c r="P633">
        <v>3.0894820078684879</v>
      </c>
      <c r="Q633">
        <v>20.318829999999998</v>
      </c>
      <c r="R633">
        <v>20.328953832136868</v>
      </c>
    </row>
    <row r="634" spans="1:18" x14ac:dyDescent="0.4">
      <c r="A634" s="1">
        <v>42807</v>
      </c>
      <c r="B634">
        <v>1.4971174107562411</v>
      </c>
      <c r="C634">
        <v>11.12215419236734</v>
      </c>
      <c r="D634">
        <v>11.94309414831684</v>
      </c>
      <c r="E634">
        <v>8.8527899591977288</v>
      </c>
      <c r="F634">
        <v>12.515927272011544</v>
      </c>
      <c r="G634">
        <v>6.5591846069068058</v>
      </c>
      <c r="H634">
        <v>4.2675063405796054</v>
      </c>
      <c r="I634">
        <v>2.7377677715568507</v>
      </c>
      <c r="J634">
        <v>5.2320239273414799</v>
      </c>
      <c r="K634">
        <v>2.0190450196769372</v>
      </c>
      <c r="L634">
        <v>7.6255642091478295</v>
      </c>
      <c r="M634">
        <v>5.9004678783538465</v>
      </c>
      <c r="N634">
        <v>23.082569706712846</v>
      </c>
      <c r="O634">
        <v>4.7490139910228057</v>
      </c>
      <c r="P634">
        <v>3.115738228898532</v>
      </c>
      <c r="Q634">
        <v>20.084209999999999</v>
      </c>
      <c r="R634">
        <v>20.236759030177065</v>
      </c>
    </row>
    <row r="635" spans="1:18" x14ac:dyDescent="0.4">
      <c r="A635" s="1">
        <v>42806</v>
      </c>
      <c r="B635">
        <v>1.4971174107562411</v>
      </c>
      <c r="C635">
        <v>10.212159758446376</v>
      </c>
      <c r="D635">
        <v>11.366655215064744</v>
      </c>
      <c r="E635">
        <v>8.4986783608298193</v>
      </c>
      <c r="F635">
        <v>11.904037494268756</v>
      </c>
      <c r="G635">
        <v>5.9706615307444011</v>
      </c>
      <c r="H635">
        <v>4.1338857897982475</v>
      </c>
      <c r="I635">
        <v>2.6203057879587019</v>
      </c>
      <c r="J635">
        <v>5.0311142085315668</v>
      </c>
      <c r="K635">
        <v>1.8950685711002835</v>
      </c>
      <c r="L635">
        <v>7.3082330377709335</v>
      </c>
      <c r="M635">
        <v>5.612000559856547</v>
      </c>
      <c r="N635">
        <v>22.566495993757886</v>
      </c>
      <c r="O635">
        <v>4.695352815983</v>
      </c>
      <c r="P635">
        <v>2.9757050500716313</v>
      </c>
      <c r="Q635">
        <v>19.427250000000001</v>
      </c>
      <c r="R635">
        <v>19.637492817438336</v>
      </c>
    </row>
    <row r="636" spans="1:18" x14ac:dyDescent="0.4">
      <c r="A636" s="1">
        <v>42805</v>
      </c>
      <c r="B636">
        <v>1.4971174107562411</v>
      </c>
      <c r="C636">
        <v>10.212159758446376</v>
      </c>
      <c r="D636">
        <v>11.366655215064744</v>
      </c>
      <c r="E636">
        <v>8.4986783608298193</v>
      </c>
      <c r="F636">
        <v>11.904037494268756</v>
      </c>
      <c r="G636">
        <v>5.9706615307444011</v>
      </c>
      <c r="H636">
        <v>4.1338857897982475</v>
      </c>
      <c r="I636">
        <v>2.6203057879587019</v>
      </c>
      <c r="J636">
        <v>5.0311142085315668</v>
      </c>
      <c r="K636">
        <v>1.8950685711002835</v>
      </c>
      <c r="L636">
        <v>7.3082330377709335</v>
      </c>
      <c r="M636">
        <v>5.612000559856547</v>
      </c>
      <c r="N636">
        <v>22.566495993757886</v>
      </c>
      <c r="O636">
        <v>4.695352815983</v>
      </c>
      <c r="P636">
        <v>2.9757050500716313</v>
      </c>
      <c r="Q636">
        <v>19.427250000000001</v>
      </c>
      <c r="R636">
        <v>19.637492817438336</v>
      </c>
    </row>
    <row r="637" spans="1:18" x14ac:dyDescent="0.4">
      <c r="A637" s="1">
        <v>42804</v>
      </c>
      <c r="B637">
        <v>1.4971174107562411</v>
      </c>
      <c r="C637">
        <v>10.212159758446376</v>
      </c>
      <c r="D637">
        <v>11.366655215064744</v>
      </c>
      <c r="E637">
        <v>8.4986783608298193</v>
      </c>
      <c r="F637">
        <v>11.904037494268756</v>
      </c>
      <c r="G637">
        <v>5.9706615307444011</v>
      </c>
      <c r="H637">
        <v>4.1338857897982475</v>
      </c>
      <c r="I637">
        <v>2.6203057879587019</v>
      </c>
      <c r="J637">
        <v>5.0311142085315668</v>
      </c>
      <c r="K637">
        <v>1.8950685711002835</v>
      </c>
      <c r="L637">
        <v>7.3082330377709335</v>
      </c>
      <c r="M637">
        <v>5.612000559856547</v>
      </c>
      <c r="N637">
        <v>22.566495993757886</v>
      </c>
      <c r="O637">
        <v>4.695352815983</v>
      </c>
      <c r="P637">
        <v>2.9757050500716313</v>
      </c>
      <c r="Q637">
        <v>19.427250000000001</v>
      </c>
      <c r="R637">
        <v>19.637492817438336</v>
      </c>
    </row>
    <row r="638" spans="1:18" x14ac:dyDescent="0.4">
      <c r="A638" s="1">
        <v>42803</v>
      </c>
      <c r="B638">
        <v>1.4971174107562411</v>
      </c>
      <c r="C638">
        <v>10.026790521906921</v>
      </c>
      <c r="D638">
        <v>11.24055919841585</v>
      </c>
      <c r="E638">
        <v>8.2019902648999494</v>
      </c>
      <c r="F638">
        <v>11.811326921883486</v>
      </c>
      <c r="G638">
        <v>5.904215376984129</v>
      </c>
      <c r="H638">
        <v>4.0754267988314039</v>
      </c>
      <c r="I638">
        <v>2.6112702507588446</v>
      </c>
      <c r="J638">
        <v>4.9139168725591187</v>
      </c>
      <c r="K638">
        <v>1.8507912680371925</v>
      </c>
      <c r="L638">
        <v>7.1736076923383116</v>
      </c>
      <c r="M638">
        <v>5.3847232786162511</v>
      </c>
      <c r="N638">
        <v>22.519580201671069</v>
      </c>
      <c r="O638">
        <v>4.6416916409431943</v>
      </c>
      <c r="P638">
        <v>2.9844571237483128</v>
      </c>
      <c r="Q638">
        <v>19.427250000000001</v>
      </c>
      <c r="R638">
        <v>19.360908411558924</v>
      </c>
    </row>
    <row r="639" spans="1:18" x14ac:dyDescent="0.4">
      <c r="A639" s="1">
        <v>42802</v>
      </c>
      <c r="B639">
        <v>1.4971174107562411</v>
      </c>
      <c r="C639">
        <v>10.22901150722269</v>
      </c>
      <c r="D639">
        <v>11.312614065072362</v>
      </c>
      <c r="E639">
        <v>8.1062844275032173</v>
      </c>
      <c r="F639">
        <v>11.92257960874581</v>
      </c>
      <c r="G639">
        <v>5.7713230694635858</v>
      </c>
      <c r="H639">
        <v>4.1672909274935872</v>
      </c>
      <c r="I639">
        <v>2.448630581161408</v>
      </c>
      <c r="J639">
        <v>4.9390305874103575</v>
      </c>
      <c r="K639">
        <v>1.8507912680371925</v>
      </c>
      <c r="L639">
        <v>7.3466974221802541</v>
      </c>
      <c r="M639">
        <v>5.5770348242811165</v>
      </c>
      <c r="N639">
        <v>22.9418223304524</v>
      </c>
      <c r="O639">
        <v>4.6416916409431943</v>
      </c>
      <c r="P639">
        <v>2.9932091974249939</v>
      </c>
      <c r="Q639">
        <v>20.037279999999999</v>
      </c>
      <c r="R639">
        <v>19.729687619398138</v>
      </c>
    </row>
    <row r="640" spans="1:18" x14ac:dyDescent="0.4">
      <c r="A640" s="1">
        <v>42801</v>
      </c>
      <c r="B640">
        <v>1.4971174107562411</v>
      </c>
      <c r="C640">
        <v>9.7403107927095807</v>
      </c>
      <c r="D640">
        <v>10.231791065224682</v>
      </c>
      <c r="E640">
        <v>7.7426022453956342</v>
      </c>
      <c r="F640">
        <v>11.60736366263589</v>
      </c>
      <c r="G640">
        <v>5.6099538389029266</v>
      </c>
      <c r="H640">
        <v>4.1004806521029087</v>
      </c>
      <c r="I640">
        <v>2.4576661183612658</v>
      </c>
      <c r="J640">
        <v>4.6292947709117422</v>
      </c>
      <c r="K640">
        <v>1.7710921225236294</v>
      </c>
      <c r="L640">
        <v>7.0870628274173395</v>
      </c>
      <c r="M640">
        <v>5.2973089396776745</v>
      </c>
      <c r="N640">
        <v>22.331917033323812</v>
      </c>
      <c r="O640">
        <v>4.5701434075567873</v>
      </c>
      <c r="P640">
        <v>2.8881843133048184</v>
      </c>
      <c r="Q640">
        <v>19.7088</v>
      </c>
      <c r="R640">
        <v>19.038226604699606</v>
      </c>
    </row>
    <row r="641" spans="1:18" x14ac:dyDescent="0.4">
      <c r="A641" s="1">
        <v>42800</v>
      </c>
      <c r="B641">
        <v>1.4971174107562411</v>
      </c>
      <c r="C641">
        <v>9.3190170733017261</v>
      </c>
      <c r="D641">
        <v>9.9615853152627647</v>
      </c>
      <c r="E641">
        <v>7.6277552405195559</v>
      </c>
      <c r="F641">
        <v>11.459026746819458</v>
      </c>
      <c r="G641">
        <v>5.4485846083422675</v>
      </c>
      <c r="H641">
        <v>4.0086165234407245</v>
      </c>
      <c r="I641">
        <v>2.4215239695618354</v>
      </c>
      <c r="J641">
        <v>4.3949000989668434</v>
      </c>
      <c r="K641">
        <v>1.7002484376226841</v>
      </c>
      <c r="L641">
        <v>6.7408833677334536</v>
      </c>
      <c r="M641">
        <v>5.0263244889680907</v>
      </c>
      <c r="N641">
        <v>21.909674904542481</v>
      </c>
      <c r="O641">
        <v>4.4807081158237771</v>
      </c>
      <c r="P641">
        <v>2.8794322396281373</v>
      </c>
      <c r="Q641">
        <v>19.192620000000002</v>
      </c>
      <c r="R641">
        <v>18.236131827649309</v>
      </c>
    </row>
    <row r="642" spans="1:18" x14ac:dyDescent="0.4">
      <c r="A642" s="1">
        <v>42799</v>
      </c>
      <c r="B642">
        <v>1.4971174107562411</v>
      </c>
      <c r="C642">
        <v>9.0662408416570148</v>
      </c>
      <c r="D642">
        <v>9.8354892986138687</v>
      </c>
      <c r="E642">
        <v>7.4841964844244577</v>
      </c>
      <c r="F642">
        <v>11.403400403388297</v>
      </c>
      <c r="G642">
        <v>5.4390923006622289</v>
      </c>
      <c r="H642">
        <v>4.0086165234407245</v>
      </c>
      <c r="I642">
        <v>2.4034528951621201</v>
      </c>
      <c r="J642">
        <v>4.2023616184406762</v>
      </c>
      <c r="K642">
        <v>1.7002484376226841</v>
      </c>
      <c r="L642">
        <v>6.7216511755287929</v>
      </c>
      <c r="M642">
        <v>4.895202980560228</v>
      </c>
      <c r="N642">
        <v>21.862759112455663</v>
      </c>
      <c r="O642">
        <v>4.3465551782242633</v>
      </c>
      <c r="P642">
        <v>2.905688460658181</v>
      </c>
      <c r="Q642">
        <v>19.239540000000002</v>
      </c>
      <c r="R642">
        <v>18.033303263337739</v>
      </c>
    </row>
    <row r="643" spans="1:18" x14ac:dyDescent="0.4">
      <c r="A643" s="1">
        <v>42798</v>
      </c>
      <c r="B643">
        <v>1.4971174107562411</v>
      </c>
      <c r="C643">
        <v>9.0662408416570148</v>
      </c>
      <c r="D643">
        <v>9.8354892986138687</v>
      </c>
      <c r="E643">
        <v>7.4841964844244577</v>
      </c>
      <c r="F643">
        <v>11.403400403388297</v>
      </c>
      <c r="G643">
        <v>5.4390923006622289</v>
      </c>
      <c r="H643">
        <v>4.0086165234407245</v>
      </c>
      <c r="I643">
        <v>2.4034528951621201</v>
      </c>
      <c r="J643">
        <v>4.2023616184406762</v>
      </c>
      <c r="K643">
        <v>1.7002484376226841</v>
      </c>
      <c r="L643">
        <v>6.7216511755287929</v>
      </c>
      <c r="M643">
        <v>4.895202980560228</v>
      </c>
      <c r="N643">
        <v>21.862759112455663</v>
      </c>
      <c r="O643">
        <v>4.3465551782242633</v>
      </c>
      <c r="P643">
        <v>2.905688460658181</v>
      </c>
      <c r="Q643">
        <v>19.239540000000002</v>
      </c>
      <c r="R643">
        <v>18.033303263337739</v>
      </c>
    </row>
    <row r="644" spans="1:18" x14ac:dyDescent="0.4">
      <c r="A644" s="1">
        <v>42797</v>
      </c>
      <c r="B644">
        <v>1.4971174107562411</v>
      </c>
      <c r="C644">
        <v>9.0662408416570148</v>
      </c>
      <c r="D644">
        <v>9.8354892986138687</v>
      </c>
      <c r="E644">
        <v>7.4841964844244577</v>
      </c>
      <c r="F644">
        <v>11.403400403388297</v>
      </c>
      <c r="G644">
        <v>5.4390923006622289</v>
      </c>
      <c r="H644">
        <v>4.0086165234407245</v>
      </c>
      <c r="I644">
        <v>2.4034528951621201</v>
      </c>
      <c r="J644">
        <v>4.2023616184406762</v>
      </c>
      <c r="K644">
        <v>1.7002484376226841</v>
      </c>
      <c r="L644">
        <v>6.7216511755287929</v>
      </c>
      <c r="M644">
        <v>4.895202980560228</v>
      </c>
      <c r="N644">
        <v>21.862759112455663</v>
      </c>
      <c r="O644">
        <v>4.3465551782242633</v>
      </c>
      <c r="P644">
        <v>2.905688460658181</v>
      </c>
      <c r="Q644">
        <v>19.239540000000002</v>
      </c>
      <c r="R644">
        <v>18.033303263337739</v>
      </c>
    </row>
    <row r="645" spans="1:18" x14ac:dyDescent="0.4">
      <c r="A645" s="1">
        <v>42796</v>
      </c>
      <c r="B645">
        <v>1.4971174107562411</v>
      </c>
      <c r="C645">
        <v>9.0830925904333277</v>
      </c>
      <c r="D645">
        <v>10.015626465255147</v>
      </c>
      <c r="E645">
        <v>7.7426022453956342</v>
      </c>
      <c r="F645">
        <v>11.570279433681783</v>
      </c>
      <c r="G645">
        <v>5.5245230697825773</v>
      </c>
      <c r="H645">
        <v>4.0253190922883952</v>
      </c>
      <c r="I645">
        <v>2.3853818207624049</v>
      </c>
      <c r="J645">
        <v>4.2777027629943944</v>
      </c>
      <c r="K645">
        <v>1.7179593588479205</v>
      </c>
      <c r="L645">
        <v>6.6639545989148115</v>
      </c>
      <c r="M645">
        <v>4.9126858483479428</v>
      </c>
      <c r="N645">
        <v>22.144253864976552</v>
      </c>
      <c r="O645">
        <v>4.3465551782242633</v>
      </c>
      <c r="P645">
        <v>2.9406967553649062</v>
      </c>
      <c r="Q645">
        <v>19.568020000000001</v>
      </c>
      <c r="R645">
        <v>18.107059104905584</v>
      </c>
    </row>
    <row r="646" spans="1:18" x14ac:dyDescent="0.4">
      <c r="A646" s="1">
        <v>42795</v>
      </c>
      <c r="B646">
        <v>1.4971174107562411</v>
      </c>
      <c r="C646">
        <v>9.0830925904333277</v>
      </c>
      <c r="D646">
        <v>10.051653898583403</v>
      </c>
      <c r="E646">
        <v>7.7234610779162889</v>
      </c>
      <c r="F646">
        <v>11.533195204727674</v>
      </c>
      <c r="G646">
        <v>5.5435076851426546</v>
      </c>
      <c r="H646">
        <v>3.9919139545930555</v>
      </c>
      <c r="I646">
        <v>2.3492396719629745</v>
      </c>
      <c r="J646">
        <v>4.2944452395618873</v>
      </c>
      <c r="K646">
        <v>1.7091038982353022</v>
      </c>
      <c r="L646">
        <v>6.7408833677334536</v>
      </c>
      <c r="M646">
        <v>4.9476515839233732</v>
      </c>
      <c r="N646">
        <v>22.23808544915018</v>
      </c>
      <c r="O646">
        <v>4.2213457697980497</v>
      </c>
      <c r="P646">
        <v>2.9494488290415877</v>
      </c>
      <c r="Q646">
        <v>19.61495</v>
      </c>
      <c r="R646">
        <v>18.125498065297545</v>
      </c>
    </row>
    <row r="647" spans="1:18" x14ac:dyDescent="0.4">
      <c r="A647" s="1">
        <v>42794</v>
      </c>
      <c r="B647">
        <v>1.4971174107562411</v>
      </c>
      <c r="C647">
        <v>9.0325373441043872</v>
      </c>
      <c r="D647">
        <v>10.033640181919276</v>
      </c>
      <c r="E647">
        <v>7.7234610779162889</v>
      </c>
      <c r="F647">
        <v>11.51465309025062</v>
      </c>
      <c r="G647">
        <v>5.534015377462616</v>
      </c>
      <c r="H647">
        <v>4.0921293676790738</v>
      </c>
      <c r="I647">
        <v>2.3492396719629745</v>
      </c>
      <c r="J647">
        <v>4.2860740012781404</v>
      </c>
      <c r="K647">
        <v>1.691392977010066</v>
      </c>
      <c r="L647">
        <v>6.8178121365520949</v>
      </c>
      <c r="M647">
        <v>4.8602372449847975</v>
      </c>
      <c r="N647">
        <v>22.42574861749744</v>
      </c>
      <c r="O647">
        <v>4.1676845947582439</v>
      </c>
      <c r="P647">
        <v>2.9319446816882251</v>
      </c>
      <c r="Q647">
        <v>19.8965</v>
      </c>
      <c r="R647">
        <v>17.977986382161856</v>
      </c>
    </row>
    <row r="648" spans="1:18" x14ac:dyDescent="0.4">
      <c r="A648" s="1">
        <v>42793</v>
      </c>
      <c r="B648">
        <v>1.4971174107562411</v>
      </c>
      <c r="C648">
        <v>8.9988338465517579</v>
      </c>
      <c r="D648">
        <v>9.9976127485910187</v>
      </c>
      <c r="E648">
        <v>7.8000257478336747</v>
      </c>
      <c r="F648">
        <v>11.51465309025062</v>
      </c>
      <c r="G648">
        <v>5.5055384544225001</v>
      </c>
      <c r="H648">
        <v>4.1171832209505776</v>
      </c>
      <c r="I648">
        <v>2.313097523163544</v>
      </c>
      <c r="J648">
        <v>4.101906759035721</v>
      </c>
      <c r="K648">
        <v>1.691392977010066</v>
      </c>
      <c r="L648">
        <v>6.6928028872218022</v>
      </c>
      <c r="M648">
        <v>4.825271509409367</v>
      </c>
      <c r="N648">
        <v>22.566495993757886</v>
      </c>
      <c r="O648">
        <v>3.9619834237723217</v>
      </c>
      <c r="P648">
        <v>2.9669529763949503</v>
      </c>
      <c r="Q648">
        <v>19.943429999999999</v>
      </c>
      <c r="R648">
        <v>18.088620144513623</v>
      </c>
    </row>
    <row r="649" spans="1:18" x14ac:dyDescent="0.4">
      <c r="A649" s="1">
        <v>42792</v>
      </c>
      <c r="B649">
        <v>1.4971174107562411</v>
      </c>
      <c r="C649">
        <v>9.0830925904333277</v>
      </c>
      <c r="D649">
        <v>10.141722481904043</v>
      </c>
      <c r="E649">
        <v>7.8287374990526937</v>
      </c>
      <c r="F649">
        <v>11.700074235021161</v>
      </c>
      <c r="G649">
        <v>5.6574153773031206</v>
      </c>
      <c r="H649">
        <v>4.2925601938511093</v>
      </c>
      <c r="I649">
        <v>2.3582752091628318</v>
      </c>
      <c r="J649">
        <v>4.1437629504544526</v>
      </c>
      <c r="K649">
        <v>1.7002484376226841</v>
      </c>
      <c r="L649">
        <v>6.7601155599381144</v>
      </c>
      <c r="M649">
        <v>5.0001001872865185</v>
      </c>
      <c r="N649">
        <v>22.613411785844701</v>
      </c>
      <c r="O649">
        <v>3.8814916612126131</v>
      </c>
      <c r="P649">
        <v>2.9319446816882251</v>
      </c>
      <c r="Q649">
        <v>20.084209999999999</v>
      </c>
      <c r="R649">
        <v>17.996425342553817</v>
      </c>
    </row>
    <row r="650" spans="1:18" x14ac:dyDescent="0.4">
      <c r="A650" s="1">
        <v>42791</v>
      </c>
      <c r="B650">
        <v>1.4971174107562411</v>
      </c>
      <c r="C650">
        <v>9.0830925904333277</v>
      </c>
      <c r="D650">
        <v>10.141722481904043</v>
      </c>
      <c r="E650">
        <v>7.8287374990526937</v>
      </c>
      <c r="F650">
        <v>11.700074235021161</v>
      </c>
      <c r="G650">
        <v>5.6574153773031206</v>
      </c>
      <c r="H650">
        <v>4.2925601938511093</v>
      </c>
      <c r="I650">
        <v>2.3582752091628318</v>
      </c>
      <c r="J650">
        <v>4.1437629504544526</v>
      </c>
      <c r="K650">
        <v>1.7002484376226841</v>
      </c>
      <c r="L650">
        <v>6.7601155599381144</v>
      </c>
      <c r="M650">
        <v>5.0001001872865185</v>
      </c>
      <c r="N650">
        <v>22.613411785844701</v>
      </c>
      <c r="O650">
        <v>3.8814916612126131</v>
      </c>
      <c r="P650">
        <v>2.9319446816882251</v>
      </c>
      <c r="Q650">
        <v>20.084209999999999</v>
      </c>
      <c r="R650">
        <v>17.996425342553817</v>
      </c>
    </row>
    <row r="651" spans="1:18" x14ac:dyDescent="0.4">
      <c r="A651" s="1">
        <v>42790</v>
      </c>
      <c r="B651">
        <v>1.4971174107562411</v>
      </c>
      <c r="C651">
        <v>9.0830925904333277</v>
      </c>
      <c r="D651">
        <v>10.141722481904043</v>
      </c>
      <c r="E651">
        <v>7.8287374990526937</v>
      </c>
      <c r="F651">
        <v>11.700074235021161</v>
      </c>
      <c r="G651">
        <v>5.6574153773031206</v>
      </c>
      <c r="H651">
        <v>4.2925601938511093</v>
      </c>
      <c r="I651">
        <v>2.3582752091628318</v>
      </c>
      <c r="J651">
        <v>4.1437629504544526</v>
      </c>
      <c r="K651">
        <v>1.7002484376226841</v>
      </c>
      <c r="L651">
        <v>6.7601155599381144</v>
      </c>
      <c r="M651">
        <v>5.0001001872865185</v>
      </c>
      <c r="N651">
        <v>22.613411785844701</v>
      </c>
      <c r="O651">
        <v>3.8814916612126131</v>
      </c>
      <c r="P651">
        <v>2.9319446816882251</v>
      </c>
      <c r="Q651">
        <v>20.084209999999999</v>
      </c>
      <c r="R651">
        <v>17.996425342553817</v>
      </c>
    </row>
    <row r="652" spans="1:18" x14ac:dyDescent="0.4">
      <c r="A652" s="1">
        <v>42789</v>
      </c>
      <c r="B652">
        <v>1.4971174107562411</v>
      </c>
      <c r="C652">
        <v>9.1673513343148993</v>
      </c>
      <c r="D652">
        <v>10.195763631896428</v>
      </c>
      <c r="E652">
        <v>7.7426022453956342</v>
      </c>
      <c r="F652">
        <v>11.496110975773567</v>
      </c>
      <c r="G652">
        <v>5.6574153773031206</v>
      </c>
      <c r="H652">
        <v>4.2675063405796054</v>
      </c>
      <c r="I652">
        <v>2.3763462835625471</v>
      </c>
      <c r="J652">
        <v>4.1270204738869598</v>
      </c>
      <c r="K652">
        <v>1.7179593588479205</v>
      </c>
      <c r="L652">
        <v>6.8658926170637455</v>
      </c>
      <c r="M652">
        <v>5.0438073567558055</v>
      </c>
      <c r="N652">
        <v>22.847990746278775</v>
      </c>
      <c r="O652">
        <v>3.8814916612126131</v>
      </c>
      <c r="P652">
        <v>2.9319446816882251</v>
      </c>
      <c r="Q652">
        <v>20.459610000000001</v>
      </c>
      <c r="R652">
        <v>18.199253906865387</v>
      </c>
    </row>
    <row r="653" spans="1:18" x14ac:dyDescent="0.4">
      <c r="A653" s="1">
        <v>42788</v>
      </c>
      <c r="B653">
        <v>1.4971174107562411</v>
      </c>
      <c r="C653">
        <v>9.1167960879859571</v>
      </c>
      <c r="D653">
        <v>10.249804781888812</v>
      </c>
      <c r="E653">
        <v>7.4459141494657652</v>
      </c>
      <c r="F653">
        <v>11.42194251786535</v>
      </c>
      <c r="G653">
        <v>5.647923069623082</v>
      </c>
      <c r="H653">
        <v>4.3343166159702839</v>
      </c>
      <c r="I653">
        <v>2.3311685975632592</v>
      </c>
      <c r="J653">
        <v>4.0433080910494956</v>
      </c>
      <c r="K653">
        <v>1.691392977010066</v>
      </c>
      <c r="L653">
        <v>6.8466604248590857</v>
      </c>
      <c r="M653">
        <v>4.9126858483479428</v>
      </c>
      <c r="N653">
        <v>22.9418223304524</v>
      </c>
      <c r="O653">
        <v>3.7920563694796039</v>
      </c>
      <c r="P653">
        <v>2.9582009027182687</v>
      </c>
      <c r="Q653">
        <v>20.647310000000001</v>
      </c>
      <c r="R653">
        <v>17.830474699026169</v>
      </c>
    </row>
    <row r="654" spans="1:18" x14ac:dyDescent="0.4">
      <c r="A654" s="1">
        <v>42787</v>
      </c>
      <c r="B654">
        <v>1.4971174107562411</v>
      </c>
      <c r="C654">
        <v>8.8134646100123017</v>
      </c>
      <c r="D654">
        <v>9.9075441652703802</v>
      </c>
      <c r="E654">
        <v>7.2640730584119737</v>
      </c>
      <c r="F654">
        <v>11.06964234280132</v>
      </c>
      <c r="G654">
        <v>5.534015377462616</v>
      </c>
      <c r="H654">
        <v>4.1756422119174221</v>
      </c>
      <c r="I654">
        <v>2.2588842999643983</v>
      </c>
      <c r="J654">
        <v>3.8172846573883437</v>
      </c>
      <c r="K654">
        <v>1.6648265951722114</v>
      </c>
      <c r="L654">
        <v>6.5581775417891803</v>
      </c>
      <c r="M654">
        <v>4.6854085671076469</v>
      </c>
      <c r="N654">
        <v>22.144253864976552</v>
      </c>
      <c r="O654">
        <v>3.6668469610533903</v>
      </c>
      <c r="P654">
        <v>2.8881843133048184</v>
      </c>
      <c r="Q654">
        <v>19.66187</v>
      </c>
      <c r="R654">
        <v>17.830474699026169</v>
      </c>
    </row>
    <row r="655" spans="1:18" x14ac:dyDescent="0.4">
      <c r="A655" s="1">
        <v>42786</v>
      </c>
      <c r="B655">
        <v>1.4971174107562411</v>
      </c>
      <c r="C655">
        <v>8.8977233538938734</v>
      </c>
      <c r="D655">
        <v>9.9615853152627647</v>
      </c>
      <c r="E655">
        <v>7.1683672210152416</v>
      </c>
      <c r="F655">
        <v>11.273605602048917</v>
      </c>
      <c r="G655">
        <v>5.5624923005027327</v>
      </c>
      <c r="H655">
        <v>4.2257499184604308</v>
      </c>
      <c r="I655">
        <v>2.2588842999643983</v>
      </c>
      <c r="J655">
        <v>3.8256558956720905</v>
      </c>
      <c r="K655">
        <v>1.6471156739469754</v>
      </c>
      <c r="L655">
        <v>6.6928028872218022</v>
      </c>
      <c r="M655">
        <v>4.6679256993199312</v>
      </c>
      <c r="N655">
        <v>22.191169657063366</v>
      </c>
      <c r="O655">
        <v>3.800999898652905</v>
      </c>
      <c r="P655">
        <v>2.8706801659514563</v>
      </c>
      <c r="Q655">
        <v>19.75573</v>
      </c>
      <c r="R655">
        <v>17.885791580202053</v>
      </c>
    </row>
    <row r="656" spans="1:18" x14ac:dyDescent="0.4">
      <c r="A656" s="1">
        <v>42785</v>
      </c>
      <c r="B656">
        <v>1.4971174107562411</v>
      </c>
      <c r="C656">
        <v>8.8471681075649293</v>
      </c>
      <c r="D656">
        <v>9.9075441652703802</v>
      </c>
      <c r="E656">
        <v>7.206649555973935</v>
      </c>
      <c r="F656">
        <v>11.125268686232484</v>
      </c>
      <c r="G656">
        <v>5.5435076851426546</v>
      </c>
      <c r="H656">
        <v>4.2006960651889269</v>
      </c>
      <c r="I656">
        <v>2.2317776883648257</v>
      </c>
      <c r="J656">
        <v>3.8172846573883437</v>
      </c>
      <c r="K656">
        <v>1.6559711345595935</v>
      </c>
      <c r="L656">
        <v>6.6158741184031609</v>
      </c>
      <c r="M656">
        <v>4.6679256993199312</v>
      </c>
      <c r="N656">
        <v>22.144253864976552</v>
      </c>
      <c r="O656">
        <v>3.8188869569995063</v>
      </c>
      <c r="P656">
        <v>2.8444239449214126</v>
      </c>
      <c r="Q656">
        <v>19.66187</v>
      </c>
      <c r="R656">
        <v>17.867352619810092</v>
      </c>
    </row>
    <row r="657" spans="1:18" x14ac:dyDescent="0.4">
      <c r="A657" s="1">
        <v>42784</v>
      </c>
      <c r="B657">
        <v>1.4971174107562411</v>
      </c>
      <c r="C657">
        <v>8.8471681075649293</v>
      </c>
      <c r="D657">
        <v>9.9075441652703802</v>
      </c>
      <c r="E657">
        <v>7.206649555973935</v>
      </c>
      <c r="F657">
        <v>11.125268686232484</v>
      </c>
      <c r="G657">
        <v>5.5435076851426546</v>
      </c>
      <c r="H657">
        <v>4.2006960651889269</v>
      </c>
      <c r="I657">
        <v>2.2317776883648257</v>
      </c>
      <c r="J657">
        <v>3.8172846573883437</v>
      </c>
      <c r="K657">
        <v>1.6559711345595935</v>
      </c>
      <c r="L657">
        <v>6.6158741184031609</v>
      </c>
      <c r="M657">
        <v>4.6679256993199312</v>
      </c>
      <c r="N657">
        <v>22.144253864976552</v>
      </c>
      <c r="O657">
        <v>3.8188869569995063</v>
      </c>
      <c r="P657">
        <v>2.8444239449214126</v>
      </c>
      <c r="Q657">
        <v>19.66187</v>
      </c>
      <c r="R657">
        <v>17.867352619810092</v>
      </c>
    </row>
    <row r="658" spans="1:18" x14ac:dyDescent="0.4">
      <c r="A658" s="1">
        <v>42783</v>
      </c>
      <c r="B658">
        <v>1.4971174107562411</v>
      </c>
      <c r="C658">
        <v>8.8471681075649293</v>
      </c>
      <c r="D658">
        <v>9.9075441652703802</v>
      </c>
      <c r="E658">
        <v>7.206649555973935</v>
      </c>
      <c r="F658">
        <v>11.125268686232484</v>
      </c>
      <c r="G658">
        <v>5.5435076851426546</v>
      </c>
      <c r="H658">
        <v>4.2006960651889269</v>
      </c>
      <c r="I658">
        <v>2.2317776883648257</v>
      </c>
      <c r="J658">
        <v>3.8172846573883437</v>
      </c>
      <c r="K658">
        <v>1.6559711345595935</v>
      </c>
      <c r="L658">
        <v>6.6158741184031609</v>
      </c>
      <c r="M658">
        <v>4.6679256993199312</v>
      </c>
      <c r="N658">
        <v>22.144253864976552</v>
      </c>
      <c r="O658">
        <v>3.8188869569995063</v>
      </c>
      <c r="P658">
        <v>2.8444239449214126</v>
      </c>
      <c r="Q658">
        <v>19.66187</v>
      </c>
      <c r="R658">
        <v>17.867352619810092</v>
      </c>
    </row>
    <row r="659" spans="1:18" x14ac:dyDescent="0.4">
      <c r="A659" s="1">
        <v>42782</v>
      </c>
      <c r="B659">
        <v>1.4971174107562411</v>
      </c>
      <c r="C659">
        <v>9.1673513343148993</v>
      </c>
      <c r="D659">
        <v>10.069667615247532</v>
      </c>
      <c r="E659">
        <v>7.0439496323994897</v>
      </c>
      <c r="F659">
        <v>11.292147716525971</v>
      </c>
      <c r="G659">
        <v>5.5624923005027327</v>
      </c>
      <c r="H659">
        <v>4.3009114782749451</v>
      </c>
      <c r="I659">
        <v>2.2769553743641135</v>
      </c>
      <c r="J659">
        <v>3.8591408488070762</v>
      </c>
      <c r="K659">
        <v>1.6559711345595935</v>
      </c>
      <c r="L659">
        <v>6.7312672716311237</v>
      </c>
      <c r="M659">
        <v>4.7203743026830773</v>
      </c>
      <c r="N659">
        <v>22.707243370018329</v>
      </c>
      <c r="O659">
        <v>3.800999898652905</v>
      </c>
      <c r="P659">
        <v>2.8444239449214126</v>
      </c>
      <c r="Q659">
        <v>19.943429999999999</v>
      </c>
      <c r="R659">
        <v>18.088620144513623</v>
      </c>
    </row>
    <row r="660" spans="1:18" x14ac:dyDescent="0.4">
      <c r="A660" s="1">
        <v>42781</v>
      </c>
      <c r="B660">
        <v>1.4971174107562411</v>
      </c>
      <c r="C660">
        <v>9.13364783676227</v>
      </c>
      <c r="D660">
        <v>10.069667615247532</v>
      </c>
      <c r="E660">
        <v>7.0343790486598161</v>
      </c>
      <c r="F660">
        <v>11.366316174434187</v>
      </c>
      <c r="G660">
        <v>5.5150307621025387</v>
      </c>
      <c r="H660">
        <v>4.3009114782749451</v>
      </c>
      <c r="I660">
        <v>2.2769553743641135</v>
      </c>
      <c r="J660">
        <v>3.8675120870908222</v>
      </c>
      <c r="K660">
        <v>1.6648265951722114</v>
      </c>
      <c r="L660">
        <v>6.7216511755287929</v>
      </c>
      <c r="M660">
        <v>4.6154770959567868</v>
      </c>
      <c r="N660">
        <v>22.801074954191957</v>
      </c>
      <c r="O660">
        <v>3.8546610736927103</v>
      </c>
      <c r="P660">
        <v>2.8619280922747752</v>
      </c>
      <c r="Q660">
        <v>20.271909999999998</v>
      </c>
      <c r="R660">
        <v>18.088620144513623</v>
      </c>
    </row>
    <row r="661" spans="1:18" x14ac:dyDescent="0.4">
      <c r="A661" s="1">
        <v>42780</v>
      </c>
      <c r="B661">
        <v>1.4971174107562411</v>
      </c>
      <c r="C661">
        <v>8.9988338465517579</v>
      </c>
      <c r="D661">
        <v>10.105695048575788</v>
      </c>
      <c r="E661">
        <v>6.8333967901266783</v>
      </c>
      <c r="F661">
        <v>11.366316174434187</v>
      </c>
      <c r="G661">
        <v>5.4106153776221122</v>
      </c>
      <c r="H661">
        <v>4.2675063405796054</v>
      </c>
      <c r="I661">
        <v>2.3040619859636862</v>
      </c>
      <c r="J661">
        <v>3.8256558956720905</v>
      </c>
      <c r="K661">
        <v>1.6471156739469754</v>
      </c>
      <c r="L661">
        <v>6.6447224067101516</v>
      </c>
      <c r="M661">
        <v>4.5630284925936406</v>
      </c>
      <c r="N661">
        <v>22.660327577931511</v>
      </c>
      <c r="O661">
        <v>3.8367740153461085</v>
      </c>
      <c r="P661">
        <v>2.8531760185980937</v>
      </c>
      <c r="Q661">
        <v>20.131129999999999</v>
      </c>
      <c r="R661">
        <v>18.383643510784999</v>
      </c>
    </row>
    <row r="662" spans="1:18" x14ac:dyDescent="0.4">
      <c r="A662" s="1">
        <v>42779</v>
      </c>
      <c r="B662">
        <v>1.4971174107562411</v>
      </c>
      <c r="C662">
        <v>9.0999443392096424</v>
      </c>
      <c r="D662">
        <v>10.15973619856817</v>
      </c>
      <c r="E662">
        <v>7.0056672974407972</v>
      </c>
      <c r="F662">
        <v>11.32923194548008</v>
      </c>
      <c r="G662">
        <v>5.4865538390624229</v>
      </c>
      <c r="H662">
        <v>4.2424524873081007</v>
      </c>
      <c r="I662">
        <v>2.2859909115639709</v>
      </c>
      <c r="J662">
        <v>3.7335722745508804</v>
      </c>
      <c r="K662">
        <v>1.6471156739469754</v>
      </c>
      <c r="L662">
        <v>6.6831867911194722</v>
      </c>
      <c r="M662">
        <v>4.5542870586997832</v>
      </c>
      <c r="N662">
        <v>22.660327577931511</v>
      </c>
      <c r="O662">
        <v>3.8278304861728079</v>
      </c>
      <c r="P662">
        <v>2.8531760185980937</v>
      </c>
      <c r="Q662">
        <v>19.990349999999999</v>
      </c>
      <c r="R662">
        <v>18.531155193920686</v>
      </c>
    </row>
    <row r="663" spans="1:18" x14ac:dyDescent="0.4">
      <c r="A663" s="1">
        <v>42778</v>
      </c>
      <c r="B663">
        <v>1.4971174107562411</v>
      </c>
      <c r="C663">
        <v>8.9988338465517579</v>
      </c>
      <c r="D663">
        <v>10.087681331911659</v>
      </c>
      <c r="E663">
        <v>7.1396554697962218</v>
      </c>
      <c r="F663">
        <v>11.162352915186592</v>
      </c>
      <c r="G663">
        <v>5.4865538390624229</v>
      </c>
      <c r="H663">
        <v>4.1839934963412562</v>
      </c>
      <c r="I663">
        <v>2.2588842999643983</v>
      </c>
      <c r="J663">
        <v>3.7084585596996411</v>
      </c>
      <c r="K663">
        <v>1.6471156739469754</v>
      </c>
      <c r="L663">
        <v>6.6735706950171423</v>
      </c>
      <c r="M663">
        <v>4.6067356620629285</v>
      </c>
      <c r="N663">
        <v>22.660327577931511</v>
      </c>
      <c r="O663">
        <v>3.7920563694796039</v>
      </c>
      <c r="P663">
        <v>2.8969363869814999</v>
      </c>
      <c r="Q663">
        <v>20.131129999999999</v>
      </c>
      <c r="R663">
        <v>18.577252594900585</v>
      </c>
    </row>
    <row r="664" spans="1:18" x14ac:dyDescent="0.4">
      <c r="A664" s="1">
        <v>42777</v>
      </c>
      <c r="B664">
        <v>1.4971174107562411</v>
      </c>
      <c r="C664">
        <v>8.9988338465517579</v>
      </c>
      <c r="D664">
        <v>10.087681331911659</v>
      </c>
      <c r="E664">
        <v>7.1396554697962218</v>
      </c>
      <c r="F664">
        <v>11.162352915186592</v>
      </c>
      <c r="G664">
        <v>5.4865538390624229</v>
      </c>
      <c r="H664">
        <v>4.1839934963412562</v>
      </c>
      <c r="I664">
        <v>2.2588842999643983</v>
      </c>
      <c r="J664">
        <v>3.7084585596996411</v>
      </c>
      <c r="K664">
        <v>1.6471156739469754</v>
      </c>
      <c r="L664">
        <v>6.6735706950171423</v>
      </c>
      <c r="M664">
        <v>4.6067356620629285</v>
      </c>
      <c r="N664">
        <v>22.660327577931511</v>
      </c>
      <c r="O664">
        <v>3.7920563694796039</v>
      </c>
      <c r="P664">
        <v>2.8969363869814999</v>
      </c>
      <c r="Q664">
        <v>20.131129999999999</v>
      </c>
      <c r="R664">
        <v>18.577252594900585</v>
      </c>
    </row>
    <row r="665" spans="1:18" x14ac:dyDescent="0.4">
      <c r="A665" s="1">
        <v>42776</v>
      </c>
      <c r="B665">
        <v>1.4971174107562411</v>
      </c>
      <c r="C665">
        <v>8.9988338465517579</v>
      </c>
      <c r="D665">
        <v>10.087681331911659</v>
      </c>
      <c r="E665">
        <v>7.1396554697962218</v>
      </c>
      <c r="F665">
        <v>11.162352915186592</v>
      </c>
      <c r="G665">
        <v>5.4865538390624229</v>
      </c>
      <c r="H665">
        <v>4.1839934963412562</v>
      </c>
      <c r="I665">
        <v>2.2588842999643983</v>
      </c>
      <c r="J665">
        <v>3.7084585596996411</v>
      </c>
      <c r="K665">
        <v>1.6471156739469754</v>
      </c>
      <c r="L665">
        <v>6.6735706950171423</v>
      </c>
      <c r="M665">
        <v>4.6067356620629285</v>
      </c>
      <c r="N665">
        <v>22.660327577931511</v>
      </c>
      <c r="O665">
        <v>3.7920563694796039</v>
      </c>
      <c r="P665">
        <v>2.8969363869814999</v>
      </c>
      <c r="Q665">
        <v>20.131129999999999</v>
      </c>
      <c r="R665">
        <v>18.577252594900585</v>
      </c>
    </row>
    <row r="666" spans="1:18" x14ac:dyDescent="0.4">
      <c r="A666" s="1">
        <v>42775</v>
      </c>
      <c r="B666">
        <v>1.4971174107562411</v>
      </c>
      <c r="C666">
        <v>9.184203083091214</v>
      </c>
      <c r="D666">
        <v>10.177749915232299</v>
      </c>
      <c r="E666">
        <v>6.9960967137011227</v>
      </c>
      <c r="F666">
        <v>11.440484632342404</v>
      </c>
      <c r="G666">
        <v>5.5245230697825773</v>
      </c>
      <c r="H666">
        <v>4.1505883586459174</v>
      </c>
      <c r="I666">
        <v>2.2769553743641135</v>
      </c>
      <c r="J666">
        <v>3.6666023682809095</v>
      </c>
      <c r="K666">
        <v>1.6736820557848298</v>
      </c>
      <c r="L666">
        <v>6.6447224067101516</v>
      </c>
      <c r="M666">
        <v>4.6242185298506442</v>
      </c>
      <c r="N666">
        <v>22.988738122539218</v>
      </c>
      <c r="O666">
        <v>3.9083222487325164</v>
      </c>
      <c r="P666">
        <v>2.9319446816882251</v>
      </c>
      <c r="Q666">
        <v>20.412690000000001</v>
      </c>
      <c r="R666">
        <v>18.807739599800094</v>
      </c>
    </row>
    <row r="667" spans="1:18" x14ac:dyDescent="0.4">
      <c r="A667" s="1">
        <v>42774</v>
      </c>
      <c r="B667">
        <v>1.4971174107562411</v>
      </c>
      <c r="C667">
        <v>9.2853135757490985</v>
      </c>
      <c r="D667">
        <v>10.249804781888812</v>
      </c>
      <c r="E667">
        <v>6.9769555462217774</v>
      </c>
      <c r="F667">
        <v>11.217979258617754</v>
      </c>
      <c r="G667">
        <v>5.5150307621025387</v>
      </c>
      <c r="H667">
        <v>4.0837780832552379</v>
      </c>
      <c r="I667">
        <v>2.1775644651656805</v>
      </c>
      <c r="J667">
        <v>3.6498598917134171</v>
      </c>
      <c r="K667">
        <v>1.629404752721739</v>
      </c>
      <c r="L667">
        <v>6.6158741184031609</v>
      </c>
      <c r="M667">
        <v>4.5105798892304962</v>
      </c>
      <c r="N667">
        <v>22.613411785844701</v>
      </c>
      <c r="O667">
        <v>3.8904351903859142</v>
      </c>
      <c r="P667">
        <v>2.9144405343348625</v>
      </c>
      <c r="Q667">
        <v>19.474170000000001</v>
      </c>
      <c r="R667">
        <v>18.623349995880488</v>
      </c>
    </row>
    <row r="668" spans="1:18" x14ac:dyDescent="0.4">
      <c r="A668" s="1">
        <v>42773</v>
      </c>
      <c r="B668">
        <v>1.4971174107562411</v>
      </c>
      <c r="C668">
        <v>8.4427261369333895</v>
      </c>
      <c r="D668">
        <v>9.5112423986595651</v>
      </c>
      <c r="E668">
        <v>6.5175675267174622</v>
      </c>
      <c r="F668">
        <v>10.420668336104427</v>
      </c>
      <c r="G668">
        <v>5.277723070101568</v>
      </c>
      <c r="H668">
        <v>3.7831318439971846</v>
      </c>
      <c r="I668">
        <v>2.0510669443676739</v>
      </c>
      <c r="J668">
        <v>3.4824351260384891</v>
      </c>
      <c r="K668">
        <v>1.5674165284334121</v>
      </c>
      <c r="L668">
        <v>6.1927658899006337</v>
      </c>
      <c r="M668">
        <v>4.134698231794621</v>
      </c>
      <c r="N668">
        <v>21.487432775761143</v>
      </c>
      <c r="O668">
        <v>3.7115646069198958</v>
      </c>
      <c r="P668">
        <v>2.7481511344779186</v>
      </c>
      <c r="Q668">
        <v>18.207180000000001</v>
      </c>
      <c r="R668">
        <v>17.941108461377937</v>
      </c>
    </row>
    <row r="669" spans="1:18" x14ac:dyDescent="0.4">
      <c r="A669" s="1">
        <v>42772</v>
      </c>
      <c r="B669">
        <v>1.4971174107562411</v>
      </c>
      <c r="C669">
        <v>8.594391875920218</v>
      </c>
      <c r="D669">
        <v>9.4031600986747961</v>
      </c>
      <c r="E669">
        <v>6.4697146080190961</v>
      </c>
      <c r="F669">
        <v>10.327957763719157</v>
      </c>
      <c r="G669">
        <v>5.1922923009812196</v>
      </c>
      <c r="H669">
        <v>3.7497267063018449</v>
      </c>
      <c r="I669">
        <v>1.978782646768813</v>
      </c>
      <c r="J669">
        <v>3.4322076963360106</v>
      </c>
      <c r="K669">
        <v>1.5585610678207937</v>
      </c>
      <c r="L669">
        <v>6.1350693132866523</v>
      </c>
      <c r="M669">
        <v>3.9161623844481825</v>
      </c>
      <c r="N669">
        <v>21.487432775761143</v>
      </c>
      <c r="O669">
        <v>3.6221293151868856</v>
      </c>
      <c r="P669">
        <v>2.7393990608012371</v>
      </c>
      <c r="Q669">
        <v>18.207180000000001</v>
      </c>
      <c r="R669">
        <v>17.959547421769898</v>
      </c>
    </row>
    <row r="670" spans="1:18" x14ac:dyDescent="0.4">
      <c r="A670" s="1">
        <v>42771</v>
      </c>
      <c r="B670">
        <v>1.4971174107562411</v>
      </c>
      <c r="C670">
        <v>8.4764296344860188</v>
      </c>
      <c r="D670">
        <v>9.4211738153389248</v>
      </c>
      <c r="E670">
        <v>6.6611262828125613</v>
      </c>
      <c r="F670">
        <v>10.327957763719157</v>
      </c>
      <c r="G670">
        <v>5.1543230702610643</v>
      </c>
      <c r="H670">
        <v>3.7246728530303401</v>
      </c>
      <c r="I670">
        <v>2.0149247955682434</v>
      </c>
      <c r="J670">
        <v>3.4322076963360106</v>
      </c>
      <c r="K670">
        <v>1.5585610678207937</v>
      </c>
      <c r="L670">
        <v>6.163917601593643</v>
      </c>
      <c r="M670">
        <v>3.846230913297322</v>
      </c>
      <c r="N670">
        <v>21.487432775761143</v>
      </c>
      <c r="O670">
        <v>3.613185786013585</v>
      </c>
      <c r="P670">
        <v>2.7831594291846438</v>
      </c>
      <c r="Q670">
        <v>18.225950000000001</v>
      </c>
      <c r="R670">
        <v>17.941108461377937</v>
      </c>
    </row>
    <row r="671" spans="1:18" x14ac:dyDescent="0.4">
      <c r="A671" s="1">
        <v>42770</v>
      </c>
      <c r="B671">
        <v>1.4971174107562411</v>
      </c>
      <c r="C671">
        <v>8.4764296344860188</v>
      </c>
      <c r="D671">
        <v>9.4211738153389248</v>
      </c>
      <c r="E671">
        <v>6.6611262828125613</v>
      </c>
      <c r="F671">
        <v>10.327957763719157</v>
      </c>
      <c r="G671">
        <v>5.1543230702610643</v>
      </c>
      <c r="H671">
        <v>3.7246728530303401</v>
      </c>
      <c r="I671">
        <v>2.0149247955682434</v>
      </c>
      <c r="J671">
        <v>3.4322076963360106</v>
      </c>
      <c r="K671">
        <v>1.5585610678207937</v>
      </c>
      <c r="L671">
        <v>6.163917601593643</v>
      </c>
      <c r="M671">
        <v>3.846230913297322</v>
      </c>
      <c r="N671">
        <v>21.487432775761143</v>
      </c>
      <c r="O671">
        <v>3.613185786013585</v>
      </c>
      <c r="P671">
        <v>2.7831594291846438</v>
      </c>
      <c r="Q671">
        <v>18.225950000000001</v>
      </c>
      <c r="R671">
        <v>17.941108461377937</v>
      </c>
    </row>
    <row r="672" spans="1:18" x14ac:dyDescent="0.4">
      <c r="A672" s="1">
        <v>42769</v>
      </c>
      <c r="B672">
        <v>1.4971174107562411</v>
      </c>
      <c r="C672">
        <v>8.4764296344860188</v>
      </c>
      <c r="D672">
        <v>9.4211738153389248</v>
      </c>
      <c r="E672">
        <v>6.6611262828125613</v>
      </c>
      <c r="F672">
        <v>10.327957763719157</v>
      </c>
      <c r="G672">
        <v>5.1543230702610643</v>
      </c>
      <c r="H672">
        <v>3.7246728530303401</v>
      </c>
      <c r="I672">
        <v>2.0149247955682434</v>
      </c>
      <c r="J672">
        <v>3.4322076963360106</v>
      </c>
      <c r="K672">
        <v>1.5585610678207937</v>
      </c>
      <c r="L672">
        <v>6.163917601593643</v>
      </c>
      <c r="M672">
        <v>3.846230913297322</v>
      </c>
      <c r="N672">
        <v>21.487432775761143</v>
      </c>
      <c r="O672">
        <v>3.613185786013585</v>
      </c>
      <c r="P672">
        <v>2.7831594291846438</v>
      </c>
      <c r="Q672">
        <v>18.225950000000001</v>
      </c>
      <c r="R672">
        <v>17.941108461377937</v>
      </c>
    </row>
    <row r="673" spans="1:18" x14ac:dyDescent="0.4">
      <c r="A673" s="1">
        <v>42768</v>
      </c>
      <c r="B673">
        <v>1.4971174107562411</v>
      </c>
      <c r="C673">
        <v>8.3500415186636623</v>
      </c>
      <c r="D673">
        <v>9.4211738153389248</v>
      </c>
      <c r="E673">
        <v>6.6515556990728877</v>
      </c>
      <c r="F673">
        <v>10.383584107150318</v>
      </c>
      <c r="G673">
        <v>5.2207692240213364</v>
      </c>
      <c r="H673">
        <v>3.7163215686065056</v>
      </c>
      <c r="I673">
        <v>2.0058892583683861</v>
      </c>
      <c r="J673">
        <v>3.4405789346197575</v>
      </c>
      <c r="K673">
        <v>1.5674165284334121</v>
      </c>
      <c r="L673">
        <v>6.1350693132866523</v>
      </c>
      <c r="M673">
        <v>3.8811966488727525</v>
      </c>
      <c r="N673">
        <v>21.581264359934774</v>
      </c>
      <c r="O673">
        <v>3.6310728443601863</v>
      </c>
      <c r="P673">
        <v>2.8181677238913689</v>
      </c>
      <c r="Q673">
        <v>18.113330000000001</v>
      </c>
      <c r="R673">
        <v>17.977986382161856</v>
      </c>
    </row>
    <row r="674" spans="1:18" x14ac:dyDescent="0.4">
      <c r="A674" s="1">
        <v>42767</v>
      </c>
      <c r="B674">
        <v>1.4971174107562411</v>
      </c>
      <c r="C674">
        <v>8.4427261369333895</v>
      </c>
      <c r="D674">
        <v>9.4211738153389248</v>
      </c>
      <c r="E674">
        <v>6.6037027803745216</v>
      </c>
      <c r="F674">
        <v>10.439210450581481</v>
      </c>
      <c r="G674">
        <v>5.1922923009812196</v>
      </c>
      <c r="H674">
        <v>3.7163215686065056</v>
      </c>
      <c r="I674">
        <v>2.0239603327681013</v>
      </c>
      <c r="J674">
        <v>3.4824351260384891</v>
      </c>
      <c r="K674">
        <v>1.5674165284334121</v>
      </c>
      <c r="L674">
        <v>6.1350693132866523</v>
      </c>
      <c r="M674">
        <v>3.8811966488727525</v>
      </c>
      <c r="N674">
        <v>21.768927528282035</v>
      </c>
      <c r="O674">
        <v>3.5863551984936817</v>
      </c>
      <c r="P674">
        <v>2.8444239449214126</v>
      </c>
      <c r="Q674">
        <v>18.394880000000001</v>
      </c>
      <c r="R674">
        <v>18.254570788041271</v>
      </c>
    </row>
    <row r="675" spans="1:18" x14ac:dyDescent="0.4">
      <c r="A675" s="1">
        <v>42766</v>
      </c>
      <c r="B675">
        <v>1.4971174107562411</v>
      </c>
      <c r="C675">
        <v>8.4090226393807619</v>
      </c>
      <c r="D675">
        <v>9.4031600986747961</v>
      </c>
      <c r="E675">
        <v>6.6228439478538679</v>
      </c>
      <c r="F675">
        <v>10.402126221627373</v>
      </c>
      <c r="G675">
        <v>5.1543230702610643</v>
      </c>
      <c r="H675">
        <v>3.7413754218780104</v>
      </c>
      <c r="I675">
        <v>1.978782646768813</v>
      </c>
      <c r="J675">
        <v>3.4824351260384891</v>
      </c>
      <c r="K675">
        <v>1.5585610678207937</v>
      </c>
      <c r="L675">
        <v>6.163917601593643</v>
      </c>
      <c r="M675">
        <v>3.8986795166604673</v>
      </c>
      <c r="N675">
        <v>21.53434856784796</v>
      </c>
      <c r="O675">
        <v>3.6042422568402839</v>
      </c>
      <c r="P675">
        <v>2.7656552818312812</v>
      </c>
      <c r="Q675">
        <v>18.150870000000001</v>
      </c>
      <c r="R675">
        <v>18.254570788041271</v>
      </c>
    </row>
    <row r="676" spans="1:18" x14ac:dyDescent="0.4">
      <c r="A676" s="1">
        <v>42765</v>
      </c>
      <c r="B676">
        <v>1.4971174107562411</v>
      </c>
      <c r="C676">
        <v>8.4090226393807619</v>
      </c>
      <c r="D676">
        <v>9.4031600986747961</v>
      </c>
      <c r="E676">
        <v>6.6228439478538679</v>
      </c>
      <c r="F676">
        <v>10.402126221627373</v>
      </c>
      <c r="G676">
        <v>5.1543230702610643</v>
      </c>
      <c r="H676">
        <v>3.7413754218780104</v>
      </c>
      <c r="I676">
        <v>1.978782646768813</v>
      </c>
      <c r="J676">
        <v>3.4824351260384891</v>
      </c>
      <c r="K676">
        <v>1.5585610678207937</v>
      </c>
      <c r="L676">
        <v>6.163917601593643</v>
      </c>
      <c r="M676">
        <v>3.8986795166604673</v>
      </c>
      <c r="N676">
        <v>21.53434856784796</v>
      </c>
      <c r="O676">
        <v>3.6042422568402839</v>
      </c>
      <c r="P676">
        <v>2.7656552818312812</v>
      </c>
      <c r="Q676">
        <v>18.150870000000001</v>
      </c>
      <c r="R676">
        <v>18.254570788041271</v>
      </c>
    </row>
    <row r="677" spans="1:18" x14ac:dyDescent="0.4">
      <c r="A677" s="1">
        <v>42764</v>
      </c>
      <c r="B677">
        <v>1.4971174107562411</v>
      </c>
      <c r="C677">
        <v>8.4090226393807619</v>
      </c>
      <c r="D677">
        <v>9.4031600986747961</v>
      </c>
      <c r="E677">
        <v>6.6228439478538679</v>
      </c>
      <c r="F677">
        <v>10.402126221627373</v>
      </c>
      <c r="G677">
        <v>5.1543230702610643</v>
      </c>
      <c r="H677">
        <v>3.7413754218780104</v>
      </c>
      <c r="I677">
        <v>1.978782646768813</v>
      </c>
      <c r="J677">
        <v>3.4824351260384891</v>
      </c>
      <c r="K677">
        <v>1.5585610678207937</v>
      </c>
      <c r="L677">
        <v>6.163917601593643</v>
      </c>
      <c r="M677">
        <v>3.8986795166604673</v>
      </c>
      <c r="N677">
        <v>21.53434856784796</v>
      </c>
      <c r="O677">
        <v>3.6042422568402839</v>
      </c>
      <c r="P677">
        <v>2.7656552818312812</v>
      </c>
      <c r="Q677">
        <v>18.150870000000001</v>
      </c>
      <c r="R677">
        <v>18.254570788041271</v>
      </c>
    </row>
    <row r="678" spans="1:18" x14ac:dyDescent="0.4">
      <c r="A678" s="1">
        <v>42763</v>
      </c>
      <c r="B678">
        <v>1.4971174107562411</v>
      </c>
      <c r="C678">
        <v>8.4090226393807619</v>
      </c>
      <c r="D678">
        <v>9.4031600986747961</v>
      </c>
      <c r="E678">
        <v>6.6228439478538679</v>
      </c>
      <c r="F678">
        <v>10.402126221627373</v>
      </c>
      <c r="G678">
        <v>5.1543230702610643</v>
      </c>
      <c r="H678">
        <v>3.7413754218780104</v>
      </c>
      <c r="I678">
        <v>1.978782646768813</v>
      </c>
      <c r="J678">
        <v>3.4824351260384891</v>
      </c>
      <c r="K678">
        <v>1.5585610678207937</v>
      </c>
      <c r="L678">
        <v>6.163917601593643</v>
      </c>
      <c r="M678">
        <v>3.8986795166604673</v>
      </c>
      <c r="N678">
        <v>21.53434856784796</v>
      </c>
      <c r="O678">
        <v>3.6042422568402839</v>
      </c>
      <c r="P678">
        <v>2.7656552818312812</v>
      </c>
      <c r="Q678">
        <v>18.150870000000001</v>
      </c>
      <c r="R678">
        <v>18.254570788041271</v>
      </c>
    </row>
    <row r="679" spans="1:18" x14ac:dyDescent="0.4">
      <c r="A679" s="1">
        <v>42762</v>
      </c>
      <c r="B679">
        <v>1.4971174107562411</v>
      </c>
      <c r="C679">
        <v>8.4090226393807619</v>
      </c>
      <c r="D679">
        <v>9.4031600986747961</v>
      </c>
      <c r="E679">
        <v>6.6228439478538679</v>
      </c>
      <c r="F679">
        <v>10.402126221627373</v>
      </c>
      <c r="G679">
        <v>5.1543230702610643</v>
      </c>
      <c r="H679">
        <v>3.7413754218780104</v>
      </c>
      <c r="I679">
        <v>1.978782646768813</v>
      </c>
      <c r="J679">
        <v>3.4824351260384891</v>
      </c>
      <c r="K679">
        <v>1.5585610678207937</v>
      </c>
      <c r="L679">
        <v>6.163917601593643</v>
      </c>
      <c r="M679">
        <v>3.8986795166604673</v>
      </c>
      <c r="N679">
        <v>21.53434856784796</v>
      </c>
      <c r="O679">
        <v>3.6042422568402839</v>
      </c>
      <c r="P679">
        <v>2.7656552818312812</v>
      </c>
      <c r="Q679">
        <v>18.150870000000001</v>
      </c>
      <c r="R679">
        <v>18.254570788041271</v>
      </c>
    </row>
    <row r="680" spans="1:18" x14ac:dyDescent="0.4">
      <c r="A680" s="1">
        <v>42761</v>
      </c>
      <c r="B680">
        <v>1.4971174107562411</v>
      </c>
      <c r="C680">
        <v>8.4595778857097041</v>
      </c>
      <c r="D680">
        <v>9.4752149653313076</v>
      </c>
      <c r="E680">
        <v>6.6994086177712537</v>
      </c>
      <c r="F680">
        <v>10.420668336104427</v>
      </c>
      <c r="G680">
        <v>5.1543230702610643</v>
      </c>
      <c r="H680">
        <v>3.7413754218780104</v>
      </c>
      <c r="I680">
        <v>1.9697471095689556</v>
      </c>
      <c r="J680">
        <v>3.4573214111872499</v>
      </c>
      <c r="K680">
        <v>1.5674165284334121</v>
      </c>
      <c r="L680">
        <v>6.1831497937983029</v>
      </c>
      <c r="M680">
        <v>3.9249038183420399</v>
      </c>
      <c r="N680">
        <v>21.581264359934774</v>
      </c>
      <c r="O680">
        <v>3.6400163735334878</v>
      </c>
      <c r="P680">
        <v>2.8181677238913689</v>
      </c>
      <c r="Q680">
        <v>18.188410000000001</v>
      </c>
      <c r="R680">
        <v>18.180814946473426</v>
      </c>
    </row>
    <row r="681" spans="1:18" x14ac:dyDescent="0.4">
      <c r="A681" s="1">
        <v>42760</v>
      </c>
      <c r="B681">
        <v>1.4971174107562411</v>
      </c>
      <c r="C681">
        <v>8.29948627233472</v>
      </c>
      <c r="D681">
        <v>9.4031600986747961</v>
      </c>
      <c r="E681">
        <v>6.6228439478538679</v>
      </c>
      <c r="F681">
        <v>10.346499878196211</v>
      </c>
      <c r="G681">
        <v>5.1163538395409089</v>
      </c>
      <c r="H681">
        <v>3.7497267063018449</v>
      </c>
      <c r="I681">
        <v>1.9336049607695251</v>
      </c>
      <c r="J681">
        <v>3.4238364580522647</v>
      </c>
      <c r="K681">
        <v>1.5585610678207937</v>
      </c>
      <c r="L681">
        <v>6.1735336976959729</v>
      </c>
      <c r="M681">
        <v>3.8811966488727525</v>
      </c>
      <c r="N681">
        <v>21.299769607413886</v>
      </c>
      <c r="O681">
        <v>3.6579034318800896</v>
      </c>
      <c r="P681">
        <v>2.6868866187411493</v>
      </c>
      <c r="Q681">
        <v>17.944389999999999</v>
      </c>
      <c r="R681">
        <v>18.033303263337739</v>
      </c>
    </row>
    <row r="682" spans="1:18" x14ac:dyDescent="0.4">
      <c r="A682" s="1">
        <v>42759</v>
      </c>
      <c r="B682">
        <v>1.4971174107562411</v>
      </c>
      <c r="C682">
        <v>8.2489310260057778</v>
      </c>
      <c r="D682">
        <v>9.3311052320182846</v>
      </c>
      <c r="E682">
        <v>6.6132733641141952</v>
      </c>
      <c r="F682">
        <v>10.365041992673264</v>
      </c>
      <c r="G682">
        <v>5.1163538395409089</v>
      </c>
      <c r="H682">
        <v>3.7497267063018449</v>
      </c>
      <c r="I682">
        <v>1.9697471095689556</v>
      </c>
      <c r="J682">
        <v>3.4656926494709963</v>
      </c>
      <c r="K682">
        <v>1.5585610678207937</v>
      </c>
      <c r="L682">
        <v>6.1927658899006337</v>
      </c>
      <c r="M682">
        <v>3.9074209505543247</v>
      </c>
      <c r="N682">
        <v>21.159022231153443</v>
      </c>
      <c r="O682">
        <v>3.6489599027067885</v>
      </c>
      <c r="P682">
        <v>2.6606303977111057</v>
      </c>
      <c r="Q682">
        <v>17.700379999999999</v>
      </c>
      <c r="R682">
        <v>18.180814946473426</v>
      </c>
    </row>
    <row r="683" spans="1:18" x14ac:dyDescent="0.4">
      <c r="A683" s="1">
        <v>42758</v>
      </c>
      <c r="B683">
        <v>1.4971174107562411</v>
      </c>
      <c r="C683">
        <v>8.2320792772294631</v>
      </c>
      <c r="D683">
        <v>9.2230229320335173</v>
      </c>
      <c r="E683">
        <v>6.5558498616761547</v>
      </c>
      <c r="F683">
        <v>10.086910275517452</v>
      </c>
      <c r="G683">
        <v>4.9929538397004052</v>
      </c>
      <c r="H683">
        <v>3.7330241374541751</v>
      </c>
      <c r="I683">
        <v>1.9336049607695251</v>
      </c>
      <c r="J683">
        <v>3.4573214111872499</v>
      </c>
      <c r="K683">
        <v>1.5497056072081756</v>
      </c>
      <c r="L683">
        <v>6.1927658899006337</v>
      </c>
      <c r="M683">
        <v>3.8811966488727525</v>
      </c>
      <c r="N683">
        <v>21.065190646979811</v>
      </c>
      <c r="O683">
        <v>3.5684681401470804</v>
      </c>
      <c r="P683">
        <v>2.5993658819743373</v>
      </c>
      <c r="Q683">
        <v>17.625299999999999</v>
      </c>
      <c r="R683">
        <v>18.0517422237297</v>
      </c>
    </row>
    <row r="684" spans="1:18" x14ac:dyDescent="0.4">
      <c r="A684" s="1">
        <v>42757</v>
      </c>
      <c r="B684">
        <v>1.4971174107562411</v>
      </c>
      <c r="C684">
        <v>8.2573569003939351</v>
      </c>
      <c r="D684">
        <v>9.2230229320335173</v>
      </c>
      <c r="E684">
        <v>6.3931499381017103</v>
      </c>
      <c r="F684">
        <v>10.068368161040397</v>
      </c>
      <c r="G684">
        <v>4.9929538397004052</v>
      </c>
      <c r="H684">
        <v>3.7747805595733492</v>
      </c>
      <c r="I684">
        <v>1.9155338863698099</v>
      </c>
      <c r="J684">
        <v>3.4238364580522647</v>
      </c>
      <c r="K684">
        <v>1.5319946859829394</v>
      </c>
      <c r="L684">
        <v>6.0869888327750017</v>
      </c>
      <c r="M684">
        <v>3.8811966488727525</v>
      </c>
      <c r="N684">
        <v>20.924443270719369</v>
      </c>
      <c r="O684">
        <v>3.613185786013585</v>
      </c>
      <c r="P684">
        <v>2.5818617346209747</v>
      </c>
      <c r="Q684">
        <v>17.606529999999999</v>
      </c>
      <c r="R684">
        <v>17.904230540594014</v>
      </c>
    </row>
    <row r="685" spans="1:18" x14ac:dyDescent="0.4">
      <c r="A685" s="1">
        <v>42756</v>
      </c>
      <c r="B685">
        <v>1.4971174107562411</v>
      </c>
      <c r="C685">
        <v>8.2573569003939351</v>
      </c>
      <c r="D685">
        <v>9.2230229320335173</v>
      </c>
      <c r="E685">
        <v>6.3931499381017103</v>
      </c>
      <c r="F685">
        <v>10.068368161040397</v>
      </c>
      <c r="G685">
        <v>4.9929538397004052</v>
      </c>
      <c r="H685">
        <v>3.7747805595733492</v>
      </c>
      <c r="I685">
        <v>1.9155338863698099</v>
      </c>
      <c r="J685">
        <v>3.4238364580522647</v>
      </c>
      <c r="K685">
        <v>1.5319946859829394</v>
      </c>
      <c r="L685">
        <v>6.0869888327750017</v>
      </c>
      <c r="M685">
        <v>3.8811966488727525</v>
      </c>
      <c r="N685">
        <v>20.924443270719369</v>
      </c>
      <c r="O685">
        <v>3.613185786013585</v>
      </c>
      <c r="P685">
        <v>2.5818617346209747</v>
      </c>
      <c r="Q685">
        <v>17.606529999999999</v>
      </c>
      <c r="R685">
        <v>17.904230540594014</v>
      </c>
    </row>
    <row r="686" spans="1:18" x14ac:dyDescent="0.4">
      <c r="A686" s="1">
        <v>42755</v>
      </c>
      <c r="B686">
        <v>1.4971174107562411</v>
      </c>
      <c r="C686">
        <v>8.2573569003939351</v>
      </c>
      <c r="D686">
        <v>9.2230229320335173</v>
      </c>
      <c r="E686">
        <v>6.3931499381017103</v>
      </c>
      <c r="F686">
        <v>10.068368161040397</v>
      </c>
      <c r="G686">
        <v>4.9929538397004052</v>
      </c>
      <c r="H686">
        <v>3.7747805595733492</v>
      </c>
      <c r="I686">
        <v>1.9155338863698099</v>
      </c>
      <c r="J686">
        <v>3.4238364580522647</v>
      </c>
      <c r="K686">
        <v>1.5319946859829394</v>
      </c>
      <c r="L686">
        <v>6.0869888327750017</v>
      </c>
      <c r="M686">
        <v>3.8811966488727525</v>
      </c>
      <c r="N686">
        <v>20.924443270719369</v>
      </c>
      <c r="O686">
        <v>3.613185786013585</v>
      </c>
      <c r="P686">
        <v>2.5818617346209747</v>
      </c>
      <c r="Q686">
        <v>17.606529999999999</v>
      </c>
      <c r="R686">
        <v>17.904230540594014</v>
      </c>
    </row>
    <row r="687" spans="1:18" x14ac:dyDescent="0.4">
      <c r="A687" s="1">
        <v>42754</v>
      </c>
      <c r="B687">
        <v>1.4971174107562411</v>
      </c>
      <c r="C687">
        <v>8.2152275284531502</v>
      </c>
      <c r="D687">
        <v>9.3130915153541576</v>
      </c>
      <c r="E687">
        <v>6.2783029332256319</v>
      </c>
      <c r="F687">
        <v>10.142536618948613</v>
      </c>
      <c r="G687">
        <v>5.0309230704205596</v>
      </c>
      <c r="H687">
        <v>3.7413754218780104</v>
      </c>
      <c r="I687">
        <v>1.9516760351692404</v>
      </c>
      <c r="J687">
        <v>3.4656926494709963</v>
      </c>
      <c r="K687">
        <v>1.5408501465955575</v>
      </c>
      <c r="L687">
        <v>6.0389083522633511</v>
      </c>
      <c r="M687">
        <v>3.846230913297322</v>
      </c>
      <c r="N687">
        <v>21.3466853995007</v>
      </c>
      <c r="O687">
        <v>3.577411669320381</v>
      </c>
      <c r="P687">
        <v>2.5906138082976558</v>
      </c>
      <c r="Q687">
        <v>17.719149999999999</v>
      </c>
      <c r="R687">
        <v>18.199253906865387</v>
      </c>
    </row>
    <row r="688" spans="1:18" x14ac:dyDescent="0.4">
      <c r="A688" s="1">
        <v>42753</v>
      </c>
      <c r="B688">
        <v>1.4971174107562411</v>
      </c>
      <c r="C688">
        <v>8.4258743881570766</v>
      </c>
      <c r="D688">
        <v>9.2950777986900288</v>
      </c>
      <c r="E688">
        <v>6.4027205218413847</v>
      </c>
      <c r="F688">
        <v>10.161078733425668</v>
      </c>
      <c r="G688">
        <v>5.0119384550604833</v>
      </c>
      <c r="H688">
        <v>3.7330241374541751</v>
      </c>
      <c r="I688">
        <v>2.0058892583683861</v>
      </c>
      <c r="J688">
        <v>3.4489501729035039</v>
      </c>
      <c r="K688">
        <v>1.5585610678207937</v>
      </c>
      <c r="L688">
        <v>6.0100600639563604</v>
      </c>
      <c r="M688">
        <v>3.8025237438280337</v>
      </c>
      <c r="N688">
        <v>21.3466853995007</v>
      </c>
      <c r="O688">
        <v>3.4969199067606724</v>
      </c>
      <c r="P688">
        <v>2.6518783240344241</v>
      </c>
      <c r="Q688">
        <v>17.869309999999999</v>
      </c>
      <c r="R688">
        <v>18.309887669217151</v>
      </c>
    </row>
    <row r="689" spans="1:18" x14ac:dyDescent="0.4">
      <c r="A689" s="1">
        <v>42752</v>
      </c>
      <c r="B689">
        <v>1.4971174107562411</v>
      </c>
      <c r="C689">
        <v>8.4090226393807619</v>
      </c>
      <c r="D689">
        <v>9.2590503653617731</v>
      </c>
      <c r="E689">
        <v>6.4027205218413847</v>
      </c>
      <c r="F689">
        <v>9.9385733597010191</v>
      </c>
      <c r="G689">
        <v>4.9549846089802498</v>
      </c>
      <c r="H689">
        <v>3.7163215686065056</v>
      </c>
      <c r="I689">
        <v>1.9878181839686708</v>
      </c>
      <c r="J689">
        <v>3.4489501729035039</v>
      </c>
      <c r="K689">
        <v>1.5408501465955575</v>
      </c>
      <c r="L689">
        <v>5.8850508146260676</v>
      </c>
      <c r="M689">
        <v>3.7325922726771732</v>
      </c>
      <c r="N689">
        <v>21.159022231153443</v>
      </c>
      <c r="O689">
        <v>3.425371673374265</v>
      </c>
      <c r="P689">
        <v>2.5731096609442932</v>
      </c>
      <c r="Q689">
        <v>17.719149999999999</v>
      </c>
      <c r="R689">
        <v>18.070181184121662</v>
      </c>
    </row>
    <row r="690" spans="1:18" x14ac:dyDescent="0.4">
      <c r="A690" s="1">
        <v>42751</v>
      </c>
      <c r="B690">
        <v>1.4971174107562411</v>
      </c>
      <c r="C690">
        <v>8.2910603979465627</v>
      </c>
      <c r="D690">
        <v>9.2230229320335173</v>
      </c>
      <c r="E690">
        <v>6.4122911055810574</v>
      </c>
      <c r="F690">
        <v>9.8644049017928026</v>
      </c>
      <c r="G690">
        <v>4.926507685940134</v>
      </c>
      <c r="H690">
        <v>3.6495112932158267</v>
      </c>
      <c r="I690">
        <v>1.9245694235696673</v>
      </c>
      <c r="J690">
        <v>3.4154652197685182</v>
      </c>
      <c r="K690">
        <v>1.5231392253703213</v>
      </c>
      <c r="L690">
        <v>5.8754347185237377</v>
      </c>
      <c r="M690">
        <v>3.7325922726771732</v>
      </c>
      <c r="N690">
        <v>21.159022231153443</v>
      </c>
      <c r="O690">
        <v>3.4343152025475656</v>
      </c>
      <c r="P690">
        <v>2.5556055135909306</v>
      </c>
      <c r="Q690">
        <v>17.587759999999999</v>
      </c>
      <c r="R690">
        <v>17.756718857458328</v>
      </c>
    </row>
    <row r="691" spans="1:18" x14ac:dyDescent="0.4">
      <c r="A691" s="1">
        <v>42750</v>
      </c>
      <c r="B691">
        <v>1.4971174107562411</v>
      </c>
      <c r="C691">
        <v>8.4258743881570766</v>
      </c>
      <c r="D691">
        <v>9.3851463820106691</v>
      </c>
      <c r="E691">
        <v>6.9769555462217774</v>
      </c>
      <c r="F691">
        <v>9.9756575886551264</v>
      </c>
      <c r="G691">
        <v>5.0309230704205596</v>
      </c>
      <c r="H691">
        <v>3.7330241374541751</v>
      </c>
      <c r="I691">
        <v>1.978782646768813</v>
      </c>
      <c r="J691">
        <v>3.4489501729035039</v>
      </c>
      <c r="K691">
        <v>1.5408501465955575</v>
      </c>
      <c r="L691">
        <v>5.9715956795470397</v>
      </c>
      <c r="M691">
        <v>3.776299442146462</v>
      </c>
      <c r="N691">
        <v>21.581264359934774</v>
      </c>
      <c r="O691">
        <v>3.4700893192407696</v>
      </c>
      <c r="P691">
        <v>2.5731096609442932</v>
      </c>
      <c r="Q691">
        <v>17.812999999999999</v>
      </c>
      <c r="R691">
        <v>18.125498065297545</v>
      </c>
    </row>
    <row r="692" spans="1:18" x14ac:dyDescent="0.4">
      <c r="A692" s="1">
        <v>42749</v>
      </c>
      <c r="B692">
        <v>1.4971174107562411</v>
      </c>
      <c r="C692">
        <v>8.4258743881570766</v>
      </c>
      <c r="D692">
        <v>9.3851463820106691</v>
      </c>
      <c r="E692">
        <v>6.9769555462217774</v>
      </c>
      <c r="F692">
        <v>9.9756575886551264</v>
      </c>
      <c r="G692">
        <v>5.0309230704205596</v>
      </c>
      <c r="H692">
        <v>3.7330241374541751</v>
      </c>
      <c r="I692">
        <v>1.978782646768813</v>
      </c>
      <c r="J692">
        <v>3.4489501729035039</v>
      </c>
      <c r="K692">
        <v>1.5408501465955575</v>
      </c>
      <c r="L692">
        <v>5.9715956795470397</v>
      </c>
      <c r="M692">
        <v>3.776299442146462</v>
      </c>
      <c r="N692">
        <v>21.581264359934774</v>
      </c>
      <c r="O692">
        <v>3.4700893192407696</v>
      </c>
      <c r="P692">
        <v>2.5731096609442932</v>
      </c>
      <c r="Q692">
        <v>17.812999999999999</v>
      </c>
      <c r="R692">
        <v>18.125498065297545</v>
      </c>
    </row>
    <row r="693" spans="1:18" x14ac:dyDescent="0.4">
      <c r="A693" s="1">
        <v>42748</v>
      </c>
      <c r="B693">
        <v>1.4971174107562411</v>
      </c>
      <c r="C693">
        <v>8.4258743881570766</v>
      </c>
      <c r="D693">
        <v>9.3851463820106691</v>
      </c>
      <c r="E693">
        <v>6.9769555462217774</v>
      </c>
      <c r="F693">
        <v>9.9756575886551264</v>
      </c>
      <c r="G693">
        <v>5.0309230704205596</v>
      </c>
      <c r="H693">
        <v>3.7330241374541751</v>
      </c>
      <c r="I693">
        <v>1.978782646768813</v>
      </c>
      <c r="J693">
        <v>3.4489501729035039</v>
      </c>
      <c r="K693">
        <v>1.5408501465955575</v>
      </c>
      <c r="L693">
        <v>5.9715956795470397</v>
      </c>
      <c r="M693">
        <v>3.776299442146462</v>
      </c>
      <c r="N693">
        <v>21.581264359934774</v>
      </c>
      <c r="O693">
        <v>3.4700893192407696</v>
      </c>
      <c r="P693">
        <v>2.5731096609442932</v>
      </c>
      <c r="Q693">
        <v>17.812999999999999</v>
      </c>
      <c r="R693">
        <v>18.125498065297545</v>
      </c>
    </row>
    <row r="694" spans="1:18" x14ac:dyDescent="0.4">
      <c r="A694" s="1">
        <v>42747</v>
      </c>
      <c r="B694">
        <v>1.4971174107562411</v>
      </c>
      <c r="C694">
        <v>8.4932813832623335</v>
      </c>
      <c r="D694">
        <v>9.4211738153389248</v>
      </c>
      <c r="E694">
        <v>6.7185497852506</v>
      </c>
      <c r="F694">
        <v>9.8829470162698563</v>
      </c>
      <c r="G694">
        <v>5.0024461473804438</v>
      </c>
      <c r="H694">
        <v>3.7413754218780104</v>
      </c>
      <c r="I694">
        <v>1.9336049607695251</v>
      </c>
      <c r="J694">
        <v>3.4489501729035039</v>
      </c>
      <c r="K694">
        <v>1.5319946859829394</v>
      </c>
      <c r="L694">
        <v>6.0100600639563604</v>
      </c>
      <c r="M694">
        <v>3.7675580082526037</v>
      </c>
      <c r="N694">
        <v>21.252853815327072</v>
      </c>
      <c r="O694">
        <v>3.4700893192407696</v>
      </c>
      <c r="P694">
        <v>2.5731096609442932</v>
      </c>
      <c r="Q694">
        <v>17.775459999999999</v>
      </c>
      <c r="R694">
        <v>17.148233164523617</v>
      </c>
    </row>
    <row r="695" spans="1:18" x14ac:dyDescent="0.4">
      <c r="A695" s="1">
        <v>42746</v>
      </c>
      <c r="B695">
        <v>1.4971174107562411</v>
      </c>
      <c r="C695">
        <v>8.4595778857097041</v>
      </c>
      <c r="D695">
        <v>9.3671326653465421</v>
      </c>
      <c r="E695">
        <v>6.8333967901266783</v>
      </c>
      <c r="F695">
        <v>9.7346101004534233</v>
      </c>
      <c r="G695">
        <v>4.9549846089802498</v>
      </c>
      <c r="H695">
        <v>3.7079702841826712</v>
      </c>
      <c r="I695">
        <v>1.9064983491699523</v>
      </c>
      <c r="J695">
        <v>3.4405789346197575</v>
      </c>
      <c r="K695">
        <v>1.5319946859829394</v>
      </c>
      <c r="L695">
        <v>6.0773727366726717</v>
      </c>
      <c r="M695">
        <v>3.7413337065710315</v>
      </c>
      <c r="N695">
        <v>21.018274854892997</v>
      </c>
      <c r="O695">
        <v>3.5058634359339735</v>
      </c>
      <c r="P695">
        <v>2.5731096609442932</v>
      </c>
      <c r="Q695">
        <v>17.681609999999999</v>
      </c>
      <c r="R695">
        <v>17.148233164523617</v>
      </c>
    </row>
    <row r="696" spans="1:18" x14ac:dyDescent="0.4">
      <c r="A696" s="1">
        <v>42745</v>
      </c>
      <c r="B696">
        <v>1.4971174107562411</v>
      </c>
      <c r="C696">
        <v>8.2489310260057778</v>
      </c>
      <c r="D696">
        <v>9.3491189486824133</v>
      </c>
      <c r="E696">
        <v>6.6898380340315811</v>
      </c>
      <c r="F696">
        <v>9.6789837570222605</v>
      </c>
      <c r="G696">
        <v>4.9454923013002112</v>
      </c>
      <c r="H696">
        <v>3.6829164309111664</v>
      </c>
      <c r="I696">
        <v>1.9155338863698099</v>
      </c>
      <c r="J696">
        <v>3.4740638877547432</v>
      </c>
      <c r="K696">
        <v>1.5408501465955575</v>
      </c>
      <c r="L696">
        <v>5.9619795834447089</v>
      </c>
      <c r="M696">
        <v>3.7588165743587463</v>
      </c>
      <c r="N696">
        <v>20.64294851819848</v>
      </c>
      <c r="O696">
        <v>3.4969199067606724</v>
      </c>
      <c r="P696">
        <v>2.5731096609442932</v>
      </c>
      <c r="Q696">
        <v>17.36251</v>
      </c>
      <c r="R696">
        <v>16.98228252099597</v>
      </c>
    </row>
    <row r="697" spans="1:18" x14ac:dyDescent="0.4">
      <c r="A697" s="1">
        <v>42744</v>
      </c>
      <c r="B697">
        <v>1.4971174107562411</v>
      </c>
      <c r="C697">
        <v>8.1309687845715786</v>
      </c>
      <c r="D697">
        <v>9.2410366486976443</v>
      </c>
      <c r="E697">
        <v>6.6898380340315811</v>
      </c>
      <c r="F697">
        <v>9.4379362688205557</v>
      </c>
      <c r="G697">
        <v>4.9359999936201726</v>
      </c>
      <c r="H697">
        <v>3.6411600087919922</v>
      </c>
      <c r="I697">
        <v>1.8974628119700949</v>
      </c>
      <c r="J697">
        <v>3.4154652197685182</v>
      </c>
      <c r="K697">
        <v>1.5319946859829394</v>
      </c>
      <c r="L697">
        <v>6.0389083522633511</v>
      </c>
      <c r="M697">
        <v>3.7063679709956014</v>
      </c>
      <c r="N697">
        <v>20.314537973590777</v>
      </c>
      <c r="O697">
        <v>3.4790328484140707</v>
      </c>
      <c r="P697">
        <v>2.5556055135909306</v>
      </c>
      <c r="Q697">
        <v>17.156040000000001</v>
      </c>
      <c r="R697">
        <v>16.668820194332632</v>
      </c>
    </row>
    <row r="698" spans="1:18" x14ac:dyDescent="0.4">
      <c r="A698" s="1">
        <v>42743</v>
      </c>
      <c r="B698">
        <v>1.4971174107562411</v>
      </c>
      <c r="C698">
        <v>8.0467100406900087</v>
      </c>
      <c r="D698">
        <v>9.3851463820106691</v>
      </c>
      <c r="E698">
        <v>6.3931499381017103</v>
      </c>
      <c r="F698">
        <v>9.4564783832976111</v>
      </c>
      <c r="G698">
        <v>4.7936153784195898</v>
      </c>
      <c r="H698">
        <v>3.6495112932158267</v>
      </c>
      <c r="I698">
        <v>1.9245694235696673</v>
      </c>
      <c r="J698">
        <v>3.390351504917279</v>
      </c>
      <c r="K698">
        <v>1.5408501465955575</v>
      </c>
      <c r="L698">
        <v>6.0677566405703409</v>
      </c>
      <c r="M698">
        <v>3.671402235420171</v>
      </c>
      <c r="N698">
        <v>20.033043221069889</v>
      </c>
      <c r="O698">
        <v>3.4790328484140707</v>
      </c>
      <c r="P698">
        <v>2.5731096609442932</v>
      </c>
      <c r="Q698">
        <v>16.987110000000001</v>
      </c>
      <c r="R698">
        <v>16.631942273548713</v>
      </c>
    </row>
    <row r="699" spans="1:18" x14ac:dyDescent="0.4">
      <c r="A699" s="1">
        <v>42742</v>
      </c>
      <c r="B699">
        <v>1.4971174107562411</v>
      </c>
      <c r="C699">
        <v>8.0467100406900087</v>
      </c>
      <c r="D699">
        <v>9.3851463820106691</v>
      </c>
      <c r="E699">
        <v>6.3931499381017103</v>
      </c>
      <c r="F699">
        <v>9.4564783832976111</v>
      </c>
      <c r="G699">
        <v>4.7936153784195898</v>
      </c>
      <c r="H699">
        <v>3.6495112932158267</v>
      </c>
      <c r="I699">
        <v>1.9245694235696673</v>
      </c>
      <c r="J699">
        <v>3.390351504917279</v>
      </c>
      <c r="K699">
        <v>1.5408501465955575</v>
      </c>
      <c r="L699">
        <v>6.0677566405703409</v>
      </c>
      <c r="M699">
        <v>3.671402235420171</v>
      </c>
      <c r="N699">
        <v>20.033043221069889</v>
      </c>
      <c r="O699">
        <v>3.4790328484140707</v>
      </c>
      <c r="P699">
        <v>2.5731096609442932</v>
      </c>
      <c r="Q699">
        <v>16.987110000000001</v>
      </c>
      <c r="R699">
        <v>16.631942273548713</v>
      </c>
    </row>
    <row r="700" spans="1:18" x14ac:dyDescent="0.4">
      <c r="A700" s="1">
        <v>42741</v>
      </c>
      <c r="B700">
        <v>1.4971174107562411</v>
      </c>
      <c r="C700">
        <v>8.0467100406900087</v>
      </c>
      <c r="D700">
        <v>9.3851463820106691</v>
      </c>
      <c r="E700">
        <v>6.3931499381017103</v>
      </c>
      <c r="F700">
        <v>9.4564783832976111</v>
      </c>
      <c r="G700">
        <v>4.7936153784195898</v>
      </c>
      <c r="H700">
        <v>3.6495112932158267</v>
      </c>
      <c r="I700">
        <v>1.9245694235696673</v>
      </c>
      <c r="J700">
        <v>3.390351504917279</v>
      </c>
      <c r="K700">
        <v>1.5408501465955575</v>
      </c>
      <c r="L700">
        <v>6.0677566405703409</v>
      </c>
      <c r="M700">
        <v>3.671402235420171</v>
      </c>
      <c r="N700">
        <v>20.033043221069889</v>
      </c>
      <c r="O700">
        <v>3.4790328484140707</v>
      </c>
      <c r="P700">
        <v>2.5731096609442932</v>
      </c>
      <c r="Q700">
        <v>16.987110000000001</v>
      </c>
      <c r="R700">
        <v>16.631942273548713</v>
      </c>
    </row>
    <row r="701" spans="1:18" x14ac:dyDescent="0.4">
      <c r="A701" s="1">
        <v>42740</v>
      </c>
      <c r="B701">
        <v>1.4971174107562411</v>
      </c>
      <c r="C701">
        <v>7.8866184273150228</v>
      </c>
      <c r="D701">
        <v>9.4031600986747961</v>
      </c>
      <c r="E701">
        <v>6.4601440242794235</v>
      </c>
      <c r="F701">
        <v>9.419394154343502</v>
      </c>
      <c r="G701">
        <v>4.7936153784195898</v>
      </c>
      <c r="H701">
        <v>3.6411600087919922</v>
      </c>
      <c r="I701">
        <v>1.9064983491699523</v>
      </c>
      <c r="J701">
        <v>3.381980266633533</v>
      </c>
      <c r="K701">
        <v>1.5231392253703213</v>
      </c>
      <c r="L701">
        <v>6.0773727366726717</v>
      </c>
      <c r="M701">
        <v>3.6801436693140284</v>
      </c>
      <c r="N701">
        <v>19.704632676462186</v>
      </c>
      <c r="O701">
        <v>3.4790328484140707</v>
      </c>
      <c r="P701">
        <v>2.538101366237568</v>
      </c>
      <c r="Q701">
        <v>16.893260000000001</v>
      </c>
      <c r="R701">
        <v>16.98228252099597</v>
      </c>
    </row>
    <row r="702" spans="1:18" x14ac:dyDescent="0.4">
      <c r="A702" s="1">
        <v>42739</v>
      </c>
      <c r="B702">
        <v>1.4971174107562411</v>
      </c>
      <c r="C702">
        <v>7.869766678538709</v>
      </c>
      <c r="D702">
        <v>9.2770640820259018</v>
      </c>
      <c r="E702">
        <v>6.5079969429777895</v>
      </c>
      <c r="F702">
        <v>9.2710572385270691</v>
      </c>
      <c r="G702">
        <v>4.7271692246593195</v>
      </c>
      <c r="H702">
        <v>3.6578625776396616</v>
      </c>
      <c r="I702">
        <v>1.9155338863698099</v>
      </c>
      <c r="J702">
        <v>3.3401240752148014</v>
      </c>
      <c r="K702">
        <v>1.5319946859829394</v>
      </c>
      <c r="L702">
        <v>6.1062210249796616</v>
      </c>
      <c r="M702">
        <v>3.6801436693140284</v>
      </c>
      <c r="N702">
        <v>19.423137923941297</v>
      </c>
      <c r="O702">
        <v>3.4164281442009639</v>
      </c>
      <c r="P702">
        <v>2.538101366237568</v>
      </c>
      <c r="Q702">
        <v>16.517849999999999</v>
      </c>
      <c r="R702">
        <v>16.502869550804984</v>
      </c>
    </row>
    <row r="703" spans="1:18" x14ac:dyDescent="0.4">
      <c r="A703" s="1">
        <v>42738</v>
      </c>
      <c r="B703">
        <v>1.4971174107562411</v>
      </c>
      <c r="C703">
        <v>7.937173673643966</v>
      </c>
      <c r="D703">
        <v>9.2230229320335173</v>
      </c>
      <c r="E703">
        <v>6.3070146844446517</v>
      </c>
      <c r="F703">
        <v>9.3452256964352856</v>
      </c>
      <c r="G703">
        <v>4.6986923016192028</v>
      </c>
      <c r="H703">
        <v>3.6745651464873315</v>
      </c>
      <c r="I703">
        <v>1.9336049607695251</v>
      </c>
      <c r="J703">
        <v>3.3736090283497866</v>
      </c>
      <c r="K703">
        <v>1.5319946859829394</v>
      </c>
      <c r="L703">
        <v>6.0389083522633511</v>
      </c>
      <c r="M703">
        <v>3.7675580082526037</v>
      </c>
      <c r="N703">
        <v>19.470053716028112</v>
      </c>
      <c r="O703">
        <v>3.3806540275077599</v>
      </c>
      <c r="P703">
        <v>2.5643575872676121</v>
      </c>
      <c r="Q703">
        <v>16.517849999999999</v>
      </c>
      <c r="R703">
        <v>16.410674748845182</v>
      </c>
    </row>
    <row r="704" spans="1:18" x14ac:dyDescent="0.4">
      <c r="A704" s="1">
        <v>42737</v>
      </c>
      <c r="B704">
        <v>1.4971174107562411</v>
      </c>
      <c r="C704">
        <v>7.9034701760913384</v>
      </c>
      <c r="D704">
        <v>9.1329543487128788</v>
      </c>
      <c r="E704">
        <v>6.1730265120892271</v>
      </c>
      <c r="F704">
        <v>9.1227203227106362</v>
      </c>
      <c r="G704">
        <v>4.5847846094587368</v>
      </c>
      <c r="H704">
        <v>3.6745651464873315</v>
      </c>
      <c r="I704">
        <v>1.8884272747702371</v>
      </c>
      <c r="J704">
        <v>3.3066391220798157</v>
      </c>
      <c r="K704">
        <v>1.5762719890460302</v>
      </c>
      <c r="L704">
        <v>6.0389083522633511</v>
      </c>
      <c r="M704">
        <v>3.7937823099341763</v>
      </c>
      <c r="N704">
        <v>19.282390547680855</v>
      </c>
      <c r="O704">
        <v>3.389597556681061</v>
      </c>
      <c r="P704">
        <v>2.5643575872676121</v>
      </c>
      <c r="Q704">
        <v>16.36769</v>
      </c>
      <c r="R704">
        <v>16.318479946885379</v>
      </c>
    </row>
    <row r="705" spans="1:18" x14ac:dyDescent="0.4">
      <c r="A705" s="1">
        <v>42736</v>
      </c>
      <c r="B705">
        <v>1.4971174107562411</v>
      </c>
      <c r="C705">
        <v>7.9034701760913384</v>
      </c>
      <c r="D705">
        <v>9.1329543487128788</v>
      </c>
      <c r="E705">
        <v>6.1730265120892271</v>
      </c>
      <c r="F705">
        <v>9.1227203227106362</v>
      </c>
      <c r="G705">
        <v>4.5847846094587368</v>
      </c>
      <c r="H705">
        <v>3.6745651464873315</v>
      </c>
      <c r="I705">
        <v>1.8884272747702371</v>
      </c>
      <c r="J705">
        <v>3.3066391220798157</v>
      </c>
      <c r="K705">
        <v>1.5762719890460302</v>
      </c>
      <c r="L705">
        <v>6.0389083522633511</v>
      </c>
      <c r="M705">
        <v>3.7937823099341763</v>
      </c>
      <c r="N705">
        <v>19.282390547680855</v>
      </c>
      <c r="O705">
        <v>3.389597556681061</v>
      </c>
      <c r="P705">
        <v>2.5643575872676121</v>
      </c>
      <c r="Q705">
        <v>16.36769</v>
      </c>
      <c r="R705">
        <v>16.318479946885379</v>
      </c>
    </row>
    <row r="706" spans="1:18" x14ac:dyDescent="0.4">
      <c r="A706" s="1">
        <v>42735</v>
      </c>
      <c r="B706">
        <v>1.4971174107562411</v>
      </c>
      <c r="C706">
        <v>7.9034701760913384</v>
      </c>
      <c r="D706">
        <v>9.1329543487128788</v>
      </c>
      <c r="E706">
        <v>6.1730265120892271</v>
      </c>
      <c r="F706">
        <v>9.1227203227106362</v>
      </c>
      <c r="G706">
        <v>4.5847846094587368</v>
      </c>
      <c r="H706">
        <v>3.6745651464873315</v>
      </c>
      <c r="I706">
        <v>1.8884272747702371</v>
      </c>
      <c r="J706">
        <v>3.3066391220798157</v>
      </c>
      <c r="K706">
        <v>1.5762719890460302</v>
      </c>
      <c r="L706">
        <v>6.0389083522633511</v>
      </c>
      <c r="M706">
        <v>3.7937823099341763</v>
      </c>
      <c r="N706">
        <v>19.282390547680855</v>
      </c>
      <c r="O706">
        <v>3.389597556681061</v>
      </c>
      <c r="P706">
        <v>2.5643575872676121</v>
      </c>
      <c r="Q706">
        <v>16.36769</v>
      </c>
      <c r="R706">
        <v>16.318479946885379</v>
      </c>
    </row>
    <row r="707" spans="1:18" x14ac:dyDescent="0.4">
      <c r="A707" s="1">
        <v>42734</v>
      </c>
      <c r="B707">
        <v>1.4971174107562411</v>
      </c>
      <c r="C707">
        <v>7.9034701760913384</v>
      </c>
      <c r="D707">
        <v>9.1329543487128788</v>
      </c>
      <c r="E707">
        <v>6.1730265120892271</v>
      </c>
      <c r="F707">
        <v>9.1227203227106362</v>
      </c>
      <c r="G707">
        <v>4.5847846094587368</v>
      </c>
      <c r="H707">
        <v>3.6745651464873315</v>
      </c>
      <c r="I707">
        <v>1.8884272747702371</v>
      </c>
      <c r="J707">
        <v>3.3066391220798157</v>
      </c>
      <c r="K707">
        <v>1.5762719890460302</v>
      </c>
      <c r="L707">
        <v>6.0389083522633511</v>
      </c>
      <c r="M707">
        <v>3.7937823099341763</v>
      </c>
      <c r="N707">
        <v>19.282390547680855</v>
      </c>
      <c r="O707">
        <v>3.389597556681061</v>
      </c>
      <c r="P707">
        <v>2.5643575872676121</v>
      </c>
      <c r="Q707">
        <v>16.36769</v>
      </c>
      <c r="R707">
        <v>16.318479946885379</v>
      </c>
    </row>
    <row r="708" spans="1:18" x14ac:dyDescent="0.4">
      <c r="A708" s="1">
        <v>42733</v>
      </c>
      <c r="B708">
        <v>1.4971174107562411</v>
      </c>
      <c r="C708">
        <v>7.6759715676110964</v>
      </c>
      <c r="D708">
        <v>9.0248720487281098</v>
      </c>
      <c r="E708">
        <v>6.1634559283495536</v>
      </c>
      <c r="F708">
        <v>8.9836544641327301</v>
      </c>
      <c r="G708">
        <v>4.5752923017786982</v>
      </c>
      <c r="H708">
        <v>3.5827010178251482</v>
      </c>
      <c r="I708">
        <v>1.8703562003705219</v>
      </c>
      <c r="J708">
        <v>3.2815254072285764</v>
      </c>
      <c r="K708">
        <v>1.5054283041450849</v>
      </c>
      <c r="L708">
        <v>5.8850508146260676</v>
      </c>
      <c r="M708">
        <v>3.776299442146462</v>
      </c>
      <c r="N708">
        <v>19.04781158724678</v>
      </c>
      <c r="O708">
        <v>3.4879763775873713</v>
      </c>
      <c r="P708">
        <v>2.5205972188842054</v>
      </c>
      <c r="Q708">
        <v>16.2363</v>
      </c>
      <c r="R708">
        <v>16.115651382573809</v>
      </c>
    </row>
    <row r="709" spans="1:18" x14ac:dyDescent="0.4">
      <c r="A709" s="1">
        <v>42732</v>
      </c>
      <c r="B709">
        <v>1.4971174107562411</v>
      </c>
      <c r="C709">
        <v>7.6422680700584689</v>
      </c>
      <c r="D709">
        <v>9.0248720487281098</v>
      </c>
      <c r="E709">
        <v>6.1156030096511866</v>
      </c>
      <c r="F709">
        <v>8.9743834068942032</v>
      </c>
      <c r="G709">
        <v>4.5373230710585428</v>
      </c>
      <c r="H709">
        <v>3.5325933112821395</v>
      </c>
      <c r="I709">
        <v>1.8342140515710914</v>
      </c>
      <c r="J709">
        <v>3.3317528369310545</v>
      </c>
      <c r="K709">
        <v>1.4877173829198487</v>
      </c>
      <c r="L709">
        <v>6.0004439678540304</v>
      </c>
      <c r="M709">
        <v>3.7325922726771732</v>
      </c>
      <c r="N709">
        <v>19.188558963507223</v>
      </c>
      <c r="O709">
        <v>3.4522022608941674</v>
      </c>
      <c r="P709">
        <v>2.538101366237568</v>
      </c>
      <c r="Q709">
        <v>16.34892</v>
      </c>
      <c r="R709">
        <v>16.097212422181848</v>
      </c>
    </row>
    <row r="710" spans="1:18" x14ac:dyDescent="0.4">
      <c r="A710" s="1">
        <v>42731</v>
      </c>
      <c r="B710">
        <v>1.4971174107562411</v>
      </c>
      <c r="C710">
        <v>7.6591198188347827</v>
      </c>
      <c r="D710">
        <v>8.970830898735727</v>
      </c>
      <c r="E710">
        <v>6.15388534460988</v>
      </c>
      <c r="F710">
        <v>8.928028120701569</v>
      </c>
      <c r="G710">
        <v>4.4993538403383884</v>
      </c>
      <c r="H710">
        <v>3.5492958801298085</v>
      </c>
      <c r="I710">
        <v>1.8793917375703797</v>
      </c>
      <c r="J710">
        <v>3.3233815986473085</v>
      </c>
      <c r="K710">
        <v>1.4877173829198487</v>
      </c>
      <c r="L710">
        <v>5.9138991029330583</v>
      </c>
      <c r="M710">
        <v>3.7413337065710315</v>
      </c>
      <c r="N710">
        <v>19.141643171420409</v>
      </c>
      <c r="O710">
        <v>3.4432587317208667</v>
      </c>
      <c r="P710">
        <v>2.5731096609442932</v>
      </c>
      <c r="Q710">
        <v>16.25507</v>
      </c>
      <c r="R710">
        <v>16.170968263749689</v>
      </c>
    </row>
    <row r="711" spans="1:18" x14ac:dyDescent="0.4">
      <c r="A711" s="1">
        <v>42730</v>
      </c>
      <c r="B711">
        <v>1.4971174107562411</v>
      </c>
      <c r="C711">
        <v>7.6591198188347827</v>
      </c>
      <c r="D711">
        <v>8.970830898735727</v>
      </c>
      <c r="E711">
        <v>6.15388534460988</v>
      </c>
      <c r="F711">
        <v>8.928028120701569</v>
      </c>
      <c r="G711">
        <v>4.4993538403383884</v>
      </c>
      <c r="H711">
        <v>3.5492958801298085</v>
      </c>
      <c r="I711">
        <v>1.8793917375703797</v>
      </c>
      <c r="J711">
        <v>3.3233815986473085</v>
      </c>
      <c r="K711">
        <v>1.4877173829198487</v>
      </c>
      <c r="L711">
        <v>5.9138991029330583</v>
      </c>
      <c r="M711">
        <v>3.7413337065710315</v>
      </c>
      <c r="N711">
        <v>19.141643171420409</v>
      </c>
      <c r="O711">
        <v>3.4432587317208667</v>
      </c>
      <c r="P711">
        <v>2.5731096609442932</v>
      </c>
      <c r="Q711">
        <v>16.25507</v>
      </c>
      <c r="R711">
        <v>16.170968263749689</v>
      </c>
    </row>
    <row r="712" spans="1:18" x14ac:dyDescent="0.4">
      <c r="A712" s="1">
        <v>42729</v>
      </c>
      <c r="B712">
        <v>1.4971174107562411</v>
      </c>
      <c r="C712">
        <v>7.6591198188347827</v>
      </c>
      <c r="D712">
        <v>8.970830898735727</v>
      </c>
      <c r="E712">
        <v>6.15388534460988</v>
      </c>
      <c r="F712">
        <v>8.928028120701569</v>
      </c>
      <c r="G712">
        <v>4.4993538403383884</v>
      </c>
      <c r="H712">
        <v>3.5492958801298085</v>
      </c>
      <c r="I712">
        <v>1.8793917375703797</v>
      </c>
      <c r="J712">
        <v>3.3233815986473085</v>
      </c>
      <c r="K712">
        <v>1.4877173829198487</v>
      </c>
      <c r="L712">
        <v>5.9138991029330583</v>
      </c>
      <c r="M712">
        <v>3.7413337065710315</v>
      </c>
      <c r="N712">
        <v>19.141643171420409</v>
      </c>
      <c r="O712">
        <v>3.4432587317208667</v>
      </c>
      <c r="P712">
        <v>2.5731096609442932</v>
      </c>
      <c r="Q712">
        <v>16.25507</v>
      </c>
      <c r="R712">
        <v>16.170968263749689</v>
      </c>
    </row>
    <row r="713" spans="1:18" x14ac:dyDescent="0.4">
      <c r="A713" s="1">
        <v>42728</v>
      </c>
      <c r="B713">
        <v>1.4971174107562411</v>
      </c>
      <c r="C713">
        <v>7.6591198188347827</v>
      </c>
      <c r="D713">
        <v>8.970830898735727</v>
      </c>
      <c r="E713">
        <v>6.15388534460988</v>
      </c>
      <c r="F713">
        <v>8.928028120701569</v>
      </c>
      <c r="G713">
        <v>4.4993538403383884</v>
      </c>
      <c r="H713">
        <v>3.5492958801298085</v>
      </c>
      <c r="I713">
        <v>1.8793917375703797</v>
      </c>
      <c r="J713">
        <v>3.3233815986473085</v>
      </c>
      <c r="K713">
        <v>1.4877173829198487</v>
      </c>
      <c r="L713">
        <v>5.9138991029330583</v>
      </c>
      <c r="M713">
        <v>3.7413337065710315</v>
      </c>
      <c r="N713">
        <v>19.141643171420409</v>
      </c>
      <c r="O713">
        <v>3.4432587317208667</v>
      </c>
      <c r="P713">
        <v>2.5731096609442932</v>
      </c>
      <c r="Q713">
        <v>16.25507</v>
      </c>
      <c r="R713">
        <v>16.170968263749689</v>
      </c>
    </row>
    <row r="714" spans="1:18" x14ac:dyDescent="0.4">
      <c r="A714" s="1">
        <v>42727</v>
      </c>
      <c r="B714">
        <v>1.4971174107562411</v>
      </c>
      <c r="C714">
        <v>7.6591198188347827</v>
      </c>
      <c r="D714">
        <v>8.970830898735727</v>
      </c>
      <c r="E714">
        <v>6.15388534460988</v>
      </c>
      <c r="F714">
        <v>8.928028120701569</v>
      </c>
      <c r="G714">
        <v>4.4993538403383884</v>
      </c>
      <c r="H714">
        <v>3.5492958801298085</v>
      </c>
      <c r="I714">
        <v>1.8793917375703797</v>
      </c>
      <c r="J714">
        <v>3.3233815986473085</v>
      </c>
      <c r="K714">
        <v>1.4877173829198487</v>
      </c>
      <c r="L714">
        <v>5.9138991029330583</v>
      </c>
      <c r="M714">
        <v>3.7413337065710315</v>
      </c>
      <c r="N714">
        <v>19.141643171420409</v>
      </c>
      <c r="O714">
        <v>3.4432587317208667</v>
      </c>
      <c r="P714">
        <v>2.5731096609442932</v>
      </c>
      <c r="Q714">
        <v>16.25507</v>
      </c>
      <c r="R714">
        <v>16.170968263749689</v>
      </c>
    </row>
    <row r="715" spans="1:18" x14ac:dyDescent="0.4">
      <c r="A715" s="1">
        <v>42726</v>
      </c>
      <c r="B715">
        <v>1.4971174107562411</v>
      </c>
      <c r="C715">
        <v>7.6675456932229391</v>
      </c>
      <c r="D715">
        <v>9.006858332063981</v>
      </c>
      <c r="E715">
        <v>6.1347441771305338</v>
      </c>
      <c r="F715">
        <v>8.9372991779400959</v>
      </c>
      <c r="G715">
        <v>4.5752923017786982</v>
      </c>
      <c r="H715">
        <v>3.5576471645536434</v>
      </c>
      <c r="I715">
        <v>1.8793917375703797</v>
      </c>
      <c r="J715">
        <v>3.3568665517822933</v>
      </c>
      <c r="K715">
        <v>1.5054283041450849</v>
      </c>
      <c r="L715">
        <v>5.9908278717517005</v>
      </c>
      <c r="M715">
        <v>3.7413337065710315</v>
      </c>
      <c r="N715">
        <v>19.141643171420409</v>
      </c>
      <c r="O715">
        <v>3.4700893192407696</v>
      </c>
      <c r="P715">
        <v>2.5906138082976558</v>
      </c>
      <c r="Q715">
        <v>16.27384</v>
      </c>
      <c r="R715">
        <v>16.447552669629104</v>
      </c>
    </row>
    <row r="716" spans="1:18" x14ac:dyDescent="0.4">
      <c r="A716" s="1">
        <v>42725</v>
      </c>
      <c r="B716">
        <v>1.4971174107562411</v>
      </c>
      <c r="C716">
        <v>7.7855079346571383</v>
      </c>
      <c r="D716">
        <v>9.0789131987204943</v>
      </c>
      <c r="E716">
        <v>6.2687323494859584</v>
      </c>
      <c r="F716">
        <v>9.1505334944262167</v>
      </c>
      <c r="G716">
        <v>4.603769224818814</v>
      </c>
      <c r="H716">
        <v>3.5659984489774779</v>
      </c>
      <c r="I716">
        <v>1.9245694235696673</v>
      </c>
      <c r="J716">
        <v>3.3484953134985473</v>
      </c>
      <c r="K716">
        <v>1.514283764757703</v>
      </c>
      <c r="L716">
        <v>6.0004439678540304</v>
      </c>
      <c r="M716">
        <v>3.7937823099341763</v>
      </c>
      <c r="N716">
        <v>19.329306339767669</v>
      </c>
      <c r="O716">
        <v>3.5148069651072746</v>
      </c>
      <c r="P716">
        <v>2.5993658819743373</v>
      </c>
      <c r="Q716">
        <v>16.423999999999999</v>
      </c>
      <c r="R716">
        <v>17.037599402171853</v>
      </c>
    </row>
    <row r="717" spans="1:18" x14ac:dyDescent="0.4">
      <c r="A717" s="1">
        <v>42724</v>
      </c>
      <c r="B717">
        <v>1.4971174107562411</v>
      </c>
      <c r="C717">
        <v>7.7433785627163525</v>
      </c>
      <c r="D717">
        <v>9.0789131987204943</v>
      </c>
      <c r="E717">
        <v>6.1730265120892271</v>
      </c>
      <c r="F717">
        <v>8.8816728345089331</v>
      </c>
      <c r="G717">
        <v>4.603769224818814</v>
      </c>
      <c r="H717">
        <v>3.5659984489774779</v>
      </c>
      <c r="I717">
        <v>1.8884272747702371</v>
      </c>
      <c r="J717">
        <v>3.3233815986473085</v>
      </c>
      <c r="K717">
        <v>1.4965728435324668</v>
      </c>
      <c r="L717">
        <v>5.8946669107283975</v>
      </c>
      <c r="M717">
        <v>3.7500751404648889</v>
      </c>
      <c r="N717">
        <v>19.329306339767669</v>
      </c>
      <c r="O717">
        <v>3.4522022608941674</v>
      </c>
      <c r="P717">
        <v>2.5643575872676121</v>
      </c>
      <c r="Q717">
        <v>16.19876</v>
      </c>
      <c r="R717">
        <v>16.908526679428125</v>
      </c>
    </row>
    <row r="718" spans="1:18" x14ac:dyDescent="0.4">
      <c r="A718" s="1">
        <v>42723</v>
      </c>
      <c r="B718">
        <v>1.4971174107562411</v>
      </c>
      <c r="C718">
        <v>7.8866184273150228</v>
      </c>
      <c r="D718">
        <v>9.1689817820411328</v>
      </c>
      <c r="E718">
        <v>6.2400205982669386</v>
      </c>
      <c r="F718">
        <v>9.1134492654721093</v>
      </c>
      <c r="G718">
        <v>4.7081846092992414</v>
      </c>
      <c r="H718">
        <v>3.6495112932158267</v>
      </c>
      <c r="I718">
        <v>1.9245694235696673</v>
      </c>
      <c r="J718">
        <v>3.381980266633533</v>
      </c>
      <c r="K718">
        <v>1.5054283041450849</v>
      </c>
      <c r="L718">
        <v>5.9715956795470397</v>
      </c>
      <c r="M718">
        <v>3.7413337065710315</v>
      </c>
      <c r="N718">
        <v>19.376222131854483</v>
      </c>
      <c r="O718">
        <v>3.5416375526271771</v>
      </c>
      <c r="P718">
        <v>2.6081179556510183</v>
      </c>
      <c r="Q718">
        <v>16.27384</v>
      </c>
      <c r="R718">
        <v>17.258866926875381</v>
      </c>
    </row>
    <row r="719" spans="1:18" x14ac:dyDescent="0.4">
      <c r="A719" s="1">
        <v>42722</v>
      </c>
      <c r="B719">
        <v>1.4971174107562411</v>
      </c>
      <c r="C719">
        <v>8.1056911614071065</v>
      </c>
      <c r="D719">
        <v>9.2590503653617731</v>
      </c>
      <c r="E719">
        <v>6.5271381104571358</v>
      </c>
      <c r="F719">
        <v>9.3637678109123392</v>
      </c>
      <c r="G719">
        <v>4.7841230707395512</v>
      </c>
      <c r="H719">
        <v>3.7330241374541751</v>
      </c>
      <c r="I719">
        <v>1.9968537211685282</v>
      </c>
      <c r="J719">
        <v>3.4405789346197575</v>
      </c>
      <c r="K719">
        <v>1.5319946859829394</v>
      </c>
      <c r="L719">
        <v>6.0869888327750017</v>
      </c>
      <c r="M719">
        <v>3.7675580082526037</v>
      </c>
      <c r="N719">
        <v>19.657716884375372</v>
      </c>
      <c r="O719">
        <v>3.6579034318800896</v>
      </c>
      <c r="P719">
        <v>2.6431262503577431</v>
      </c>
      <c r="Q719">
        <v>16.574159999999999</v>
      </c>
      <c r="R719">
        <v>17.830474699026169</v>
      </c>
    </row>
    <row r="720" spans="1:18" x14ac:dyDescent="0.4">
      <c r="A720" s="1">
        <v>42721</v>
      </c>
      <c r="B720">
        <v>1.4971174107562411</v>
      </c>
      <c r="C720">
        <v>8.1056911614071065</v>
      </c>
      <c r="D720">
        <v>9.2590503653617731</v>
      </c>
      <c r="E720">
        <v>6.5271381104571358</v>
      </c>
      <c r="F720">
        <v>9.3637678109123392</v>
      </c>
      <c r="G720">
        <v>4.7841230707395512</v>
      </c>
      <c r="H720">
        <v>3.7330241374541751</v>
      </c>
      <c r="I720">
        <v>1.9968537211685282</v>
      </c>
      <c r="J720">
        <v>3.4405789346197575</v>
      </c>
      <c r="K720">
        <v>1.5319946859829394</v>
      </c>
      <c r="L720">
        <v>6.0869888327750017</v>
      </c>
      <c r="M720">
        <v>3.7675580082526037</v>
      </c>
      <c r="N720">
        <v>19.657716884375372</v>
      </c>
      <c r="O720">
        <v>3.6579034318800896</v>
      </c>
      <c r="P720">
        <v>2.6431262503577431</v>
      </c>
      <c r="Q720">
        <v>16.574159999999999</v>
      </c>
      <c r="R720">
        <v>17.830474699026169</v>
      </c>
    </row>
    <row r="721" spans="1:18" x14ac:dyDescent="0.4">
      <c r="A721" s="1">
        <v>42720</v>
      </c>
      <c r="B721">
        <v>1.4971174107562411</v>
      </c>
      <c r="C721">
        <v>8.1056911614071065</v>
      </c>
      <c r="D721">
        <v>9.2590503653617731</v>
      </c>
      <c r="E721">
        <v>6.5271381104571358</v>
      </c>
      <c r="F721">
        <v>9.3637678109123392</v>
      </c>
      <c r="G721">
        <v>4.7841230707395512</v>
      </c>
      <c r="H721">
        <v>3.7330241374541751</v>
      </c>
      <c r="I721">
        <v>1.9968537211685282</v>
      </c>
      <c r="J721">
        <v>3.4405789346197575</v>
      </c>
      <c r="K721">
        <v>1.5319946859829394</v>
      </c>
      <c r="L721">
        <v>6.0869888327750017</v>
      </c>
      <c r="M721">
        <v>3.7675580082526037</v>
      </c>
      <c r="N721">
        <v>19.657716884375372</v>
      </c>
      <c r="O721">
        <v>3.6579034318800896</v>
      </c>
      <c r="P721">
        <v>2.6431262503577431</v>
      </c>
      <c r="Q721">
        <v>16.574159999999999</v>
      </c>
      <c r="R721">
        <v>17.830474699026169</v>
      </c>
    </row>
    <row r="722" spans="1:18" x14ac:dyDescent="0.4">
      <c r="A722" s="1">
        <v>42719</v>
      </c>
      <c r="B722">
        <v>1.4971174107562411</v>
      </c>
      <c r="C722">
        <v>8.0130065431373794</v>
      </c>
      <c r="D722">
        <v>9.1329543487128788</v>
      </c>
      <c r="E722">
        <v>6.3644381868826914</v>
      </c>
      <c r="F722">
        <v>9.1505334944262167</v>
      </c>
      <c r="G722">
        <v>4.8220923014597066</v>
      </c>
      <c r="H722">
        <v>3.6662138620634961</v>
      </c>
      <c r="I722">
        <v>1.9697471095689556</v>
      </c>
      <c r="J722">
        <v>3.4070939814847723</v>
      </c>
      <c r="K722">
        <v>1.5408501465955575</v>
      </c>
      <c r="L722">
        <v>6.048524448365681</v>
      </c>
      <c r="M722">
        <v>3.7937823099341763</v>
      </c>
      <c r="N722">
        <v>19.892295844809443</v>
      </c>
      <c r="O722">
        <v>3.5237504942805753</v>
      </c>
      <c r="P722">
        <v>2.6431262503577431</v>
      </c>
      <c r="Q722">
        <v>16.761869999999998</v>
      </c>
      <c r="R722">
        <v>17.959547421769898</v>
      </c>
    </row>
    <row r="723" spans="1:18" x14ac:dyDescent="0.4">
      <c r="A723" s="1">
        <v>42718</v>
      </c>
      <c r="B723">
        <v>1.4971174107562411</v>
      </c>
      <c r="C723">
        <v>8.1562464077360488</v>
      </c>
      <c r="D723">
        <v>9.1869954987052616</v>
      </c>
      <c r="E723">
        <v>6.3835793543620376</v>
      </c>
      <c r="F723">
        <v>9.2525151240500154</v>
      </c>
      <c r="G723">
        <v>4.9075230705800559</v>
      </c>
      <c r="H723">
        <v>3.7079702841826712</v>
      </c>
      <c r="I723">
        <v>1.9968537211685282</v>
      </c>
      <c r="J723">
        <v>3.5075488408897288</v>
      </c>
      <c r="K723">
        <v>1.5497056072081756</v>
      </c>
      <c r="L723">
        <v>6.1254532171843223</v>
      </c>
      <c r="M723">
        <v>3.8549723471911794</v>
      </c>
      <c r="N723">
        <v>20.267622181503963</v>
      </c>
      <c r="O723">
        <v>3.389597556681061</v>
      </c>
      <c r="P723">
        <v>2.634374176681062</v>
      </c>
      <c r="Q723">
        <v>17.080960000000001</v>
      </c>
      <c r="R723">
        <v>18.309887669217151</v>
      </c>
    </row>
    <row r="724" spans="1:18" x14ac:dyDescent="0.4">
      <c r="A724" s="1">
        <v>42717</v>
      </c>
      <c r="B724">
        <v>1.4971174107562411</v>
      </c>
      <c r="C724">
        <v>8.2152275284531502</v>
      </c>
      <c r="D724">
        <v>9.3311052320182846</v>
      </c>
      <c r="E724">
        <v>6.4314322730604037</v>
      </c>
      <c r="F724">
        <v>9.4564783832976111</v>
      </c>
      <c r="G724">
        <v>4.9359999936201726</v>
      </c>
      <c r="H724">
        <v>3.6912677153350009</v>
      </c>
      <c r="I724">
        <v>2.0058892583683861</v>
      </c>
      <c r="J724">
        <v>3.4656926494709963</v>
      </c>
      <c r="K724">
        <v>1.5585610678207937</v>
      </c>
      <c r="L724">
        <v>6.2023819860029636</v>
      </c>
      <c r="M724">
        <v>3.8986795166604673</v>
      </c>
      <c r="N724">
        <v>20.455285349851223</v>
      </c>
      <c r="O724">
        <v>3.2375575607349449</v>
      </c>
      <c r="P724">
        <v>2.6518783240344241</v>
      </c>
      <c r="Q724">
        <v>17.268660000000001</v>
      </c>
      <c r="R724">
        <v>18.43896039196088</v>
      </c>
    </row>
    <row r="725" spans="1:18" x14ac:dyDescent="0.4">
      <c r="A725" s="1">
        <v>42716</v>
      </c>
      <c r="B725">
        <v>1.4971174107562411</v>
      </c>
      <c r="C725">
        <v>8.366893267439977</v>
      </c>
      <c r="D725">
        <v>9.2590503653617731</v>
      </c>
      <c r="E725">
        <v>6.1825970958288998</v>
      </c>
      <c r="F725">
        <v>9.4564783832976111</v>
      </c>
      <c r="G725">
        <v>4.973969224340328</v>
      </c>
      <c r="H725">
        <v>3.6328087243681568</v>
      </c>
      <c r="I725">
        <v>2.0329958699679587</v>
      </c>
      <c r="J725">
        <v>3.5661475088759529</v>
      </c>
      <c r="K725">
        <v>1.5497056072081756</v>
      </c>
      <c r="L725">
        <v>6.3370073314355855</v>
      </c>
      <c r="M725">
        <v>3.9336452522358973</v>
      </c>
      <c r="N725">
        <v>20.64294851819848</v>
      </c>
      <c r="O725">
        <v>3.166009327348537</v>
      </c>
      <c r="P725">
        <v>2.6518783240344241</v>
      </c>
      <c r="Q725">
        <v>17.4376</v>
      </c>
      <c r="R725">
        <v>18.8999344017599</v>
      </c>
    </row>
    <row r="726" spans="1:18" x14ac:dyDescent="0.4">
      <c r="A726" s="1">
        <v>42715</v>
      </c>
      <c r="B726">
        <v>1.4971174107562411</v>
      </c>
      <c r="C726">
        <v>8.4932813832623335</v>
      </c>
      <c r="D726">
        <v>9.4572012486671806</v>
      </c>
      <c r="E726">
        <v>6.3070146844446517</v>
      </c>
      <c r="F726">
        <v>9.4750204977746648</v>
      </c>
      <c r="G726">
        <v>5.0973692241808317</v>
      </c>
      <c r="H726">
        <v>3.7246728530303401</v>
      </c>
      <c r="I726">
        <v>2.0510669443676739</v>
      </c>
      <c r="J726">
        <v>3.5912612237271921</v>
      </c>
      <c r="K726">
        <v>1.5762719890460302</v>
      </c>
      <c r="L726">
        <v>6.4139361002542277</v>
      </c>
      <c r="M726">
        <v>3.9249038183420399</v>
      </c>
      <c r="N726">
        <v>21.112106439066629</v>
      </c>
      <c r="O726">
        <v>3.166009327348537</v>
      </c>
      <c r="P726">
        <v>2.7218949134478745</v>
      </c>
      <c r="Q726">
        <v>17.850539999999999</v>
      </c>
      <c r="R726">
        <v>19.775785020378041</v>
      </c>
    </row>
    <row r="727" spans="1:18" x14ac:dyDescent="0.4">
      <c r="A727" s="1">
        <v>42714</v>
      </c>
      <c r="B727">
        <v>1.4971174107562411</v>
      </c>
      <c r="C727">
        <v>8.4932813832623335</v>
      </c>
      <c r="D727">
        <v>9.4572012486671806</v>
      </c>
      <c r="E727">
        <v>6.3070146844446517</v>
      </c>
      <c r="F727">
        <v>9.4750204977746648</v>
      </c>
      <c r="G727">
        <v>5.0973692241808317</v>
      </c>
      <c r="H727">
        <v>3.7246728530303401</v>
      </c>
      <c r="I727">
        <v>2.0510669443676739</v>
      </c>
      <c r="J727">
        <v>3.5912612237271921</v>
      </c>
      <c r="K727">
        <v>1.5762719890460302</v>
      </c>
      <c r="L727">
        <v>6.4139361002542277</v>
      </c>
      <c r="M727">
        <v>3.9249038183420399</v>
      </c>
      <c r="N727">
        <v>21.112106439066629</v>
      </c>
      <c r="O727">
        <v>3.166009327348537</v>
      </c>
      <c r="P727">
        <v>2.7218949134478745</v>
      </c>
      <c r="Q727">
        <v>17.850539999999999</v>
      </c>
      <c r="R727">
        <v>19.775785020378041</v>
      </c>
    </row>
    <row r="728" spans="1:18" x14ac:dyDescent="0.4">
      <c r="A728" s="1">
        <v>42713</v>
      </c>
      <c r="B728">
        <v>1.4971174107562411</v>
      </c>
      <c r="C728">
        <v>8.4932813832623335</v>
      </c>
      <c r="D728">
        <v>9.4572012486671806</v>
      </c>
      <c r="E728">
        <v>6.3070146844446517</v>
      </c>
      <c r="F728">
        <v>9.4750204977746648</v>
      </c>
      <c r="G728">
        <v>5.0973692241808317</v>
      </c>
      <c r="H728">
        <v>3.7246728530303401</v>
      </c>
      <c r="I728">
        <v>2.0510669443676739</v>
      </c>
      <c r="J728">
        <v>3.5912612237271921</v>
      </c>
      <c r="K728">
        <v>1.5762719890460302</v>
      </c>
      <c r="L728">
        <v>6.4139361002542277</v>
      </c>
      <c r="M728">
        <v>3.9249038183420399</v>
      </c>
      <c r="N728">
        <v>21.112106439066629</v>
      </c>
      <c r="O728">
        <v>3.166009327348537</v>
      </c>
      <c r="P728">
        <v>2.7218949134478745</v>
      </c>
      <c r="Q728">
        <v>17.850539999999999</v>
      </c>
      <c r="R728">
        <v>19.775785020378041</v>
      </c>
    </row>
    <row r="729" spans="1:18" x14ac:dyDescent="0.4">
      <c r="A729" s="1">
        <v>42712</v>
      </c>
      <c r="B729">
        <v>1.4971174107562411</v>
      </c>
      <c r="C729">
        <v>8.366893267439977</v>
      </c>
      <c r="D729">
        <v>9.4752149653313076</v>
      </c>
      <c r="E729">
        <v>6.106032425911514</v>
      </c>
      <c r="F729">
        <v>9.6233574135910995</v>
      </c>
      <c r="G729">
        <v>5.0499076857806378</v>
      </c>
      <c r="H729">
        <v>3.7163215686065056</v>
      </c>
      <c r="I729">
        <v>2.0601024815675313</v>
      </c>
      <c r="J729">
        <v>3.5745187471596989</v>
      </c>
      <c r="K729">
        <v>1.5851274496586483</v>
      </c>
      <c r="L729">
        <v>6.3466234275379163</v>
      </c>
      <c r="M729">
        <v>3.9423866861297547</v>
      </c>
      <c r="N729">
        <v>21.018274854892997</v>
      </c>
      <c r="O729">
        <v>3.1838963856951392</v>
      </c>
      <c r="P729">
        <v>2.7131428397711934</v>
      </c>
      <c r="Q729">
        <v>17.888079999999999</v>
      </c>
      <c r="R729">
        <v>20.052369426257457</v>
      </c>
    </row>
    <row r="730" spans="1:18" x14ac:dyDescent="0.4">
      <c r="A730" s="1">
        <v>42711</v>
      </c>
      <c r="B730">
        <v>1.4971174107562411</v>
      </c>
      <c r="C730">
        <v>8.2405051516176204</v>
      </c>
      <c r="D730">
        <v>9.3311052320182846</v>
      </c>
      <c r="E730">
        <v>5.761491411283278</v>
      </c>
      <c r="F730">
        <v>9.2247019523344331</v>
      </c>
      <c r="G730">
        <v>5.0024461473804438</v>
      </c>
      <c r="H730">
        <v>3.7330241374541751</v>
      </c>
      <c r="I730">
        <v>1.9878181839686708</v>
      </c>
      <c r="J730">
        <v>3.5159200791734748</v>
      </c>
      <c r="K730">
        <v>1.5674165284334121</v>
      </c>
      <c r="L730">
        <v>6.2408463704122843</v>
      </c>
      <c r="M730">
        <v>3.8986795166604673</v>
      </c>
      <c r="N730">
        <v>20.64294851819848</v>
      </c>
      <c r="O730">
        <v>3.1570657981752359</v>
      </c>
      <c r="P730">
        <v>2.6781345450644682</v>
      </c>
      <c r="Q730">
        <v>17.550219999999999</v>
      </c>
      <c r="R730">
        <v>19.49920061449863</v>
      </c>
    </row>
    <row r="731" spans="1:18" x14ac:dyDescent="0.4">
      <c r="A731" s="1">
        <v>42710</v>
      </c>
      <c r="B731">
        <v>1.4971174107562411</v>
      </c>
      <c r="C731">
        <v>8.2657827747820924</v>
      </c>
      <c r="D731">
        <v>9.3851463820106691</v>
      </c>
      <c r="E731">
        <v>5.7232090763245855</v>
      </c>
      <c r="F731">
        <v>9.1412624371876898</v>
      </c>
      <c r="G731">
        <v>5.021430762740521</v>
      </c>
      <c r="H731">
        <v>3.6745651464873315</v>
      </c>
      <c r="I731">
        <v>2.0058892583683861</v>
      </c>
      <c r="J731">
        <v>3.5494050323084605</v>
      </c>
      <c r="K731">
        <v>1.5674165284334121</v>
      </c>
      <c r="L731">
        <v>6.2216141782076235</v>
      </c>
      <c r="M731">
        <v>3.8549723471911794</v>
      </c>
      <c r="N731">
        <v>20.689864310285294</v>
      </c>
      <c r="O731">
        <v>3.166009327348537</v>
      </c>
      <c r="P731">
        <v>2.6606303977111057</v>
      </c>
      <c r="Q731">
        <v>17.550219999999999</v>
      </c>
      <c r="R731">
        <v>19.545298015478533</v>
      </c>
    </row>
    <row r="732" spans="1:18" x14ac:dyDescent="0.4">
      <c r="A732" s="1">
        <v>42709</v>
      </c>
      <c r="B732">
        <v>1.4971174107562411</v>
      </c>
      <c r="C732">
        <v>8.4174485137689192</v>
      </c>
      <c r="D732">
        <v>9.2590503653617731</v>
      </c>
      <c r="E732">
        <v>5.7327796600642591</v>
      </c>
      <c r="F732">
        <v>9.1134492654721093</v>
      </c>
      <c r="G732">
        <v>4.973969224340328</v>
      </c>
      <c r="H732">
        <v>3.6578625776396616</v>
      </c>
      <c r="I732">
        <v>2.0058892583683861</v>
      </c>
      <c r="J732">
        <v>3.5410337940247141</v>
      </c>
      <c r="K732">
        <v>1.5762719890460302</v>
      </c>
      <c r="L732">
        <v>6.2119980821052936</v>
      </c>
      <c r="M732">
        <v>3.8200066116157494</v>
      </c>
      <c r="N732">
        <v>20.783695894458923</v>
      </c>
      <c r="O732">
        <v>3.1570657981752359</v>
      </c>
      <c r="P732">
        <v>2.6781345450644682</v>
      </c>
      <c r="Q732">
        <v>17.51268</v>
      </c>
      <c r="R732">
        <v>20.006272025277553</v>
      </c>
    </row>
    <row r="733" spans="1:18" x14ac:dyDescent="0.4">
      <c r="A733" s="1">
        <v>42708</v>
      </c>
      <c r="B733">
        <v>1.4971174107562411</v>
      </c>
      <c r="C733">
        <v>8.3753191418281343</v>
      </c>
      <c r="D733">
        <v>9.2770640820259018</v>
      </c>
      <c r="E733">
        <v>5.8284854974609903</v>
      </c>
      <c r="F733">
        <v>9.3266835819582319</v>
      </c>
      <c r="G733">
        <v>5.0404153781005983</v>
      </c>
      <c r="H733">
        <v>3.6829164309111664</v>
      </c>
      <c r="I733">
        <v>2.0058892583683861</v>
      </c>
      <c r="J733">
        <v>3.6247461768621774</v>
      </c>
      <c r="K733">
        <v>1.5674165284334121</v>
      </c>
      <c r="L733">
        <v>6.3081590431285948</v>
      </c>
      <c r="M733">
        <v>3.8724552149788942</v>
      </c>
      <c r="N733">
        <v>20.971359062806187</v>
      </c>
      <c r="O733">
        <v>3.1838963856951392</v>
      </c>
      <c r="P733">
        <v>2.6693824713877867</v>
      </c>
      <c r="Q733">
        <v>17.756689999999999</v>
      </c>
      <c r="R733">
        <v>21.527486257614328</v>
      </c>
    </row>
    <row r="734" spans="1:18" x14ac:dyDescent="0.4">
      <c r="A734" s="1">
        <v>42707</v>
      </c>
      <c r="B734">
        <v>1.4971174107562411</v>
      </c>
      <c r="C734">
        <v>8.3753191418281343</v>
      </c>
      <c r="D734">
        <v>9.2770640820259018</v>
      </c>
      <c r="E734">
        <v>5.8284854974609903</v>
      </c>
      <c r="F734">
        <v>9.3266835819582319</v>
      </c>
      <c r="G734">
        <v>5.0404153781005983</v>
      </c>
      <c r="H734">
        <v>3.6829164309111664</v>
      </c>
      <c r="I734">
        <v>2.0058892583683861</v>
      </c>
      <c r="J734">
        <v>3.6247461768621774</v>
      </c>
      <c r="K734">
        <v>1.5674165284334121</v>
      </c>
      <c r="L734">
        <v>6.3081590431285948</v>
      </c>
      <c r="M734">
        <v>3.8724552149788942</v>
      </c>
      <c r="N734">
        <v>20.971359062806187</v>
      </c>
      <c r="O734">
        <v>3.1838963856951392</v>
      </c>
      <c r="P734">
        <v>2.6693824713877867</v>
      </c>
      <c r="Q734">
        <v>17.756689999999999</v>
      </c>
      <c r="R734">
        <v>21.527486257614328</v>
      </c>
    </row>
    <row r="735" spans="1:18" x14ac:dyDescent="0.4">
      <c r="A735" s="1">
        <v>42706</v>
      </c>
      <c r="B735">
        <v>1.4971174107562411</v>
      </c>
      <c r="C735">
        <v>8.3753191418281343</v>
      </c>
      <c r="D735">
        <v>9.2770640820259018</v>
      </c>
      <c r="E735">
        <v>5.8284854974609903</v>
      </c>
      <c r="F735">
        <v>9.3266835819582319</v>
      </c>
      <c r="G735">
        <v>5.0404153781005983</v>
      </c>
      <c r="H735">
        <v>3.6829164309111664</v>
      </c>
      <c r="I735">
        <v>2.0058892583683861</v>
      </c>
      <c r="J735">
        <v>3.6247461768621774</v>
      </c>
      <c r="K735">
        <v>1.5674165284334121</v>
      </c>
      <c r="L735">
        <v>6.3081590431285948</v>
      </c>
      <c r="M735">
        <v>3.8724552149788942</v>
      </c>
      <c r="N735">
        <v>20.971359062806187</v>
      </c>
      <c r="O735">
        <v>3.1838963856951392</v>
      </c>
      <c r="P735">
        <v>2.6693824713877867</v>
      </c>
      <c r="Q735">
        <v>17.756689999999999</v>
      </c>
      <c r="R735">
        <v>21.527486257614328</v>
      </c>
    </row>
    <row r="736" spans="1:18" x14ac:dyDescent="0.4">
      <c r="A736" s="1">
        <v>42705</v>
      </c>
      <c r="B736">
        <v>1.4971174107562411</v>
      </c>
      <c r="C736">
        <v>8.4427261369333895</v>
      </c>
      <c r="D736">
        <v>9.2770640820259018</v>
      </c>
      <c r="E736">
        <v>5.7423502438039318</v>
      </c>
      <c r="F736">
        <v>9.3081414674811764</v>
      </c>
      <c r="G736">
        <v>5.0404153781005983</v>
      </c>
      <c r="H736">
        <v>3.6996189997588358</v>
      </c>
      <c r="I736">
        <v>2.0420314071678161</v>
      </c>
      <c r="J736">
        <v>3.5912612237271921</v>
      </c>
      <c r="K736">
        <v>1.5674165284334121</v>
      </c>
      <c r="L736">
        <v>6.2696946587192741</v>
      </c>
      <c r="M736">
        <v>3.8724552149788942</v>
      </c>
      <c r="N736">
        <v>21.252853815327072</v>
      </c>
      <c r="O736">
        <v>3.2107269732150416</v>
      </c>
      <c r="P736">
        <v>2.6956386924178308</v>
      </c>
      <c r="Q736">
        <v>18.019469999999998</v>
      </c>
      <c r="R736">
        <v>22.034557668393248</v>
      </c>
    </row>
    <row r="737" spans="1:18" x14ac:dyDescent="0.4">
      <c r="A737" s="1">
        <v>42704</v>
      </c>
      <c r="B737">
        <v>1.4971174107562411</v>
      </c>
      <c r="C737">
        <v>8.3079121467228774</v>
      </c>
      <c r="D737">
        <v>9.1329543487128788</v>
      </c>
      <c r="E737">
        <v>5.6370738226675261</v>
      </c>
      <c r="F737">
        <v>9.2432440668114886</v>
      </c>
      <c r="G737">
        <v>5.0309230704205596</v>
      </c>
      <c r="H737">
        <v>3.6411600087919922</v>
      </c>
      <c r="I737">
        <v>2.0781735559672465</v>
      </c>
      <c r="J737">
        <v>3.6331174151459238</v>
      </c>
      <c r="K737">
        <v>1.5851274496586483</v>
      </c>
      <c r="L737">
        <v>6.1350693132866523</v>
      </c>
      <c r="M737">
        <v>3.7937823099341763</v>
      </c>
      <c r="N737">
        <v>21.018274854892997</v>
      </c>
      <c r="O737">
        <v>3.2643881482548478</v>
      </c>
      <c r="P737">
        <v>2.7831594291846438</v>
      </c>
      <c r="Q737">
        <v>17.681609999999999</v>
      </c>
      <c r="R737">
        <v>21.942362866433445</v>
      </c>
    </row>
    <row r="738" spans="1:18" x14ac:dyDescent="0.4">
      <c r="A738" s="1">
        <v>42703</v>
      </c>
      <c r="B738">
        <v>1.4971174107562411</v>
      </c>
      <c r="C738">
        <v>8.3500415186636623</v>
      </c>
      <c r="D738">
        <v>9.2050092153693903</v>
      </c>
      <c r="E738">
        <v>5.6275032389278534</v>
      </c>
      <c r="F738">
        <v>9.2895993530041228</v>
      </c>
      <c r="G738">
        <v>5.0783846088207536</v>
      </c>
      <c r="H738">
        <v>3.6829164309111664</v>
      </c>
      <c r="I738">
        <v>1.9968537211685282</v>
      </c>
      <c r="J738">
        <v>3.658231129997163</v>
      </c>
      <c r="K738">
        <v>1.5762719890460302</v>
      </c>
      <c r="L738">
        <v>6.163917601593643</v>
      </c>
      <c r="M738">
        <v>3.7325922726771732</v>
      </c>
      <c r="N738">
        <v>21.018274854892997</v>
      </c>
      <c r="O738">
        <v>3.2912187357747507</v>
      </c>
      <c r="P738">
        <v>2.6606303977111057</v>
      </c>
      <c r="Q738">
        <v>17.737919999999999</v>
      </c>
      <c r="R738">
        <v>21.573583658594227</v>
      </c>
    </row>
    <row r="739" spans="1:18" x14ac:dyDescent="0.4">
      <c r="A739" s="1">
        <v>42702</v>
      </c>
      <c r="B739">
        <v>1.4971174107562411</v>
      </c>
      <c r="C739">
        <v>8.3500415186636623</v>
      </c>
      <c r="D739">
        <v>9.2950777986900288</v>
      </c>
      <c r="E739">
        <v>5.6753561576262186</v>
      </c>
      <c r="F739">
        <v>9.5491889556828831</v>
      </c>
      <c r="G739">
        <v>5.0783846088207536</v>
      </c>
      <c r="H739">
        <v>3.7163215686065056</v>
      </c>
      <c r="I739">
        <v>1.9968537211685282</v>
      </c>
      <c r="J739">
        <v>3.7000873214158947</v>
      </c>
      <c r="K739">
        <v>1.5851274496586483</v>
      </c>
      <c r="L739">
        <v>6.2600785626169442</v>
      </c>
      <c r="M739">
        <v>3.7325922726771732</v>
      </c>
      <c r="N739">
        <v>21.159022231153443</v>
      </c>
      <c r="O739">
        <v>3.2912187357747507</v>
      </c>
      <c r="P739">
        <v>2.6693824713877867</v>
      </c>
      <c r="Q739">
        <v>17.925619999999999</v>
      </c>
      <c r="R739">
        <v>21.711875861533937</v>
      </c>
    </row>
    <row r="740" spans="1:18" x14ac:dyDescent="0.4">
      <c r="A740" s="1">
        <v>42701</v>
      </c>
      <c r="B740">
        <v>1.4971174107562411</v>
      </c>
      <c r="C740">
        <v>8.4090226393807619</v>
      </c>
      <c r="D740">
        <v>9.2050092153693903</v>
      </c>
      <c r="E740">
        <v>5.6466444064071997</v>
      </c>
      <c r="F740">
        <v>9.5862731846369904</v>
      </c>
      <c r="G740">
        <v>5.0783846088207536</v>
      </c>
      <c r="H740">
        <v>3.6996189997588358</v>
      </c>
      <c r="I740">
        <v>2.0058892583683861</v>
      </c>
      <c r="J740">
        <v>3.5996324620109381</v>
      </c>
      <c r="K740">
        <v>1.5674165284334121</v>
      </c>
      <c r="L740">
        <v>6.2696946587192741</v>
      </c>
      <c r="M740">
        <v>3.6539193676324557</v>
      </c>
      <c r="N740">
        <v>20.830611686545737</v>
      </c>
      <c r="O740">
        <v>3.2912187357747507</v>
      </c>
      <c r="P740">
        <v>2.6518783240344241</v>
      </c>
      <c r="Q740">
        <v>17.831769999999999</v>
      </c>
      <c r="R740">
        <v>21.61968105957413</v>
      </c>
    </row>
    <row r="741" spans="1:18" x14ac:dyDescent="0.4">
      <c r="A741" s="1">
        <v>42700</v>
      </c>
      <c r="B741">
        <v>1.4971174107562411</v>
      </c>
      <c r="C741">
        <v>8.4090226393807619</v>
      </c>
      <c r="D741">
        <v>9.2050092153693903</v>
      </c>
      <c r="E741">
        <v>5.6466444064071997</v>
      </c>
      <c r="F741">
        <v>9.5862731846369904</v>
      </c>
      <c r="G741">
        <v>5.0783846088207536</v>
      </c>
      <c r="H741">
        <v>3.6996189997588358</v>
      </c>
      <c r="I741">
        <v>2.0058892583683861</v>
      </c>
      <c r="J741">
        <v>3.5996324620109381</v>
      </c>
      <c r="K741">
        <v>1.5674165284334121</v>
      </c>
      <c r="L741">
        <v>6.2696946587192741</v>
      </c>
      <c r="M741">
        <v>3.6539193676324557</v>
      </c>
      <c r="N741">
        <v>20.830611686545737</v>
      </c>
      <c r="O741">
        <v>3.2912187357747507</v>
      </c>
      <c r="P741">
        <v>2.6518783240344241</v>
      </c>
      <c r="Q741">
        <v>17.831769999999999</v>
      </c>
      <c r="R741">
        <v>21.61968105957413</v>
      </c>
    </row>
    <row r="742" spans="1:18" x14ac:dyDescent="0.4">
      <c r="A742" s="1">
        <v>42699</v>
      </c>
      <c r="B742">
        <v>1.4971174107562411</v>
      </c>
      <c r="C742">
        <v>8.4090226393807619</v>
      </c>
      <c r="D742">
        <v>9.2050092153693903</v>
      </c>
      <c r="E742">
        <v>5.6466444064071997</v>
      </c>
      <c r="F742">
        <v>9.5862731846369904</v>
      </c>
      <c r="G742">
        <v>5.0783846088207536</v>
      </c>
      <c r="H742">
        <v>3.6996189997588358</v>
      </c>
      <c r="I742">
        <v>2.0058892583683861</v>
      </c>
      <c r="J742">
        <v>3.5996324620109381</v>
      </c>
      <c r="K742">
        <v>1.5674165284334121</v>
      </c>
      <c r="L742">
        <v>6.2696946587192741</v>
      </c>
      <c r="M742">
        <v>3.6539193676324557</v>
      </c>
      <c r="N742">
        <v>20.830611686545737</v>
      </c>
      <c r="O742">
        <v>3.2912187357747507</v>
      </c>
      <c r="P742">
        <v>2.6518783240344241</v>
      </c>
      <c r="Q742">
        <v>17.831769999999999</v>
      </c>
      <c r="R742">
        <v>21.61968105957413</v>
      </c>
    </row>
    <row r="743" spans="1:18" x14ac:dyDescent="0.4">
      <c r="A743" s="1">
        <v>42698</v>
      </c>
      <c r="B743">
        <v>1.4971174107562411</v>
      </c>
      <c r="C743">
        <v>8.4427261369333895</v>
      </c>
      <c r="D743">
        <v>9.2770640820259018</v>
      </c>
      <c r="E743">
        <v>5.6944973251055657</v>
      </c>
      <c r="F743">
        <v>9.2895993530041228</v>
      </c>
      <c r="G743">
        <v>5.0499076857806378</v>
      </c>
      <c r="H743">
        <v>3.6745651464873315</v>
      </c>
      <c r="I743">
        <v>1.9878181839686708</v>
      </c>
      <c r="J743">
        <v>3.6163749385784314</v>
      </c>
      <c r="K743">
        <v>1.5585610678207937</v>
      </c>
      <c r="L743">
        <v>6.2985429470262648</v>
      </c>
      <c r="M743">
        <v>3.6014707642693105</v>
      </c>
      <c r="N743">
        <v>21.018274854892997</v>
      </c>
      <c r="O743">
        <v>3.2912187357747507</v>
      </c>
      <c r="P743">
        <v>2.6256221030043809</v>
      </c>
      <c r="Q743">
        <v>17.812999999999999</v>
      </c>
      <c r="R743">
        <v>21.296999252714816</v>
      </c>
    </row>
    <row r="744" spans="1:18" x14ac:dyDescent="0.4">
      <c r="A744" s="1">
        <v>42697</v>
      </c>
      <c r="B744">
        <v>1.4971174107562411</v>
      </c>
      <c r="C744">
        <v>8.594391875920218</v>
      </c>
      <c r="D744">
        <v>9.3130915153541576</v>
      </c>
      <c r="E744">
        <v>5.7040679088452393</v>
      </c>
      <c r="F744">
        <v>9.3452256964352856</v>
      </c>
      <c r="G744">
        <v>5.0593999934606764</v>
      </c>
      <c r="H744">
        <v>3.6662138620634961</v>
      </c>
      <c r="I744">
        <v>2.0058892583683861</v>
      </c>
      <c r="J744">
        <v>3.6080037002946845</v>
      </c>
      <c r="K744">
        <v>1.5851274496586483</v>
      </c>
      <c r="L744">
        <v>6.3466234275379163</v>
      </c>
      <c r="M744">
        <v>3.6189536320570252</v>
      </c>
      <c r="N744">
        <v>21.159022231153443</v>
      </c>
      <c r="O744">
        <v>3.2733316774281489</v>
      </c>
      <c r="P744">
        <v>2.6168700293276994</v>
      </c>
      <c r="Q744">
        <v>17.869309999999999</v>
      </c>
      <c r="R744">
        <v>21.573583658594227</v>
      </c>
    </row>
    <row r="745" spans="1:18" x14ac:dyDescent="0.4">
      <c r="A745" s="1">
        <v>42696</v>
      </c>
      <c r="B745">
        <v>1.4971174107562411</v>
      </c>
      <c r="C745">
        <v>8.5438366295912758</v>
      </c>
      <c r="D745">
        <v>9.2410366486976443</v>
      </c>
      <c r="E745">
        <v>5.6083620714485072</v>
      </c>
      <c r="F745">
        <v>9.3823099253893929</v>
      </c>
      <c r="G745">
        <v>5.0404153781005983</v>
      </c>
      <c r="H745">
        <v>3.6578625776396616</v>
      </c>
      <c r="I745">
        <v>2.0239603327681013</v>
      </c>
      <c r="J745">
        <v>3.5828899854434457</v>
      </c>
      <c r="K745">
        <v>1.5762719890460302</v>
      </c>
      <c r="L745">
        <v>6.2889268509239349</v>
      </c>
      <c r="M745">
        <v>3.5839878964815952</v>
      </c>
      <c r="N745">
        <v>21.065190646979811</v>
      </c>
      <c r="O745">
        <v>3.2912187357747507</v>
      </c>
      <c r="P745">
        <v>2.6868866187411493</v>
      </c>
      <c r="Q745">
        <v>17.888079999999999</v>
      </c>
      <c r="R745">
        <v>20.467246035076574</v>
      </c>
    </row>
    <row r="746" spans="1:18" x14ac:dyDescent="0.4">
      <c r="A746" s="1">
        <v>42695</v>
      </c>
      <c r="B746">
        <v>1.4971174107562411</v>
      </c>
      <c r="C746">
        <v>8.4595778857097041</v>
      </c>
      <c r="D746">
        <v>9.1869954987052616</v>
      </c>
      <c r="E746">
        <v>5.58922090396916</v>
      </c>
      <c r="F746">
        <v>9.1968887806188526</v>
      </c>
      <c r="G746">
        <v>5.0404153781005983</v>
      </c>
      <c r="H746">
        <v>3.6244574399443219</v>
      </c>
      <c r="I746">
        <v>2.0058892583683861</v>
      </c>
      <c r="J746">
        <v>3.5410337940247141</v>
      </c>
      <c r="K746">
        <v>1.5762719890460302</v>
      </c>
      <c r="L746">
        <v>6.2119980821052936</v>
      </c>
      <c r="M746">
        <v>3.6276950659508835</v>
      </c>
      <c r="N746">
        <v>20.689864310285294</v>
      </c>
      <c r="O746">
        <v>3.3001622649480513</v>
      </c>
      <c r="P746">
        <v>2.6606303977111057</v>
      </c>
      <c r="Q746">
        <v>17.4376</v>
      </c>
      <c r="R746">
        <v>20.421148634096671</v>
      </c>
    </row>
    <row r="747" spans="1:18" x14ac:dyDescent="0.4">
      <c r="A747" s="1">
        <v>42694</v>
      </c>
      <c r="B747">
        <v>1.4971174107562411</v>
      </c>
      <c r="C747">
        <v>8.6112436246965327</v>
      </c>
      <c r="D747">
        <v>9.1869954987052616</v>
      </c>
      <c r="E747">
        <v>5.541367985270794</v>
      </c>
      <c r="F747">
        <v>9.2154308950959063</v>
      </c>
      <c r="G747">
        <v>5.0309230704205596</v>
      </c>
      <c r="H747">
        <v>3.6328087243681568</v>
      </c>
      <c r="I747">
        <v>1.9878181839686708</v>
      </c>
      <c r="J747">
        <v>3.5410337940247141</v>
      </c>
      <c r="K747">
        <v>1.5674165284334121</v>
      </c>
      <c r="L747">
        <v>6.2023819860029636</v>
      </c>
      <c r="M747">
        <v>3.6801436693140284</v>
      </c>
      <c r="N747">
        <v>20.64294851819848</v>
      </c>
      <c r="O747">
        <v>3.2912187357747507</v>
      </c>
      <c r="P747">
        <v>2.6693824713877867</v>
      </c>
      <c r="Q747">
        <v>17.41883</v>
      </c>
      <c r="R747">
        <v>20.236759030177065</v>
      </c>
    </row>
    <row r="748" spans="1:18" x14ac:dyDescent="0.4">
      <c r="A748" s="1">
        <v>42693</v>
      </c>
      <c r="B748">
        <v>1.4971174107562411</v>
      </c>
      <c r="C748">
        <v>8.6112436246965327</v>
      </c>
      <c r="D748">
        <v>9.1869954987052616</v>
      </c>
      <c r="E748">
        <v>5.541367985270794</v>
      </c>
      <c r="F748">
        <v>9.2154308950959063</v>
      </c>
      <c r="G748">
        <v>5.0309230704205596</v>
      </c>
      <c r="H748">
        <v>3.6328087243681568</v>
      </c>
      <c r="I748">
        <v>1.9878181839686708</v>
      </c>
      <c r="J748">
        <v>3.5410337940247141</v>
      </c>
      <c r="K748">
        <v>1.5674165284334121</v>
      </c>
      <c r="L748">
        <v>6.2023819860029636</v>
      </c>
      <c r="M748">
        <v>3.6801436693140284</v>
      </c>
      <c r="N748">
        <v>20.64294851819848</v>
      </c>
      <c r="O748">
        <v>3.2912187357747507</v>
      </c>
      <c r="P748">
        <v>2.6693824713877867</v>
      </c>
      <c r="Q748">
        <v>17.41883</v>
      </c>
      <c r="R748">
        <v>20.236759030177065</v>
      </c>
    </row>
    <row r="749" spans="1:18" x14ac:dyDescent="0.4">
      <c r="A749" s="1">
        <v>42692</v>
      </c>
      <c r="B749">
        <v>1.4971174107562411</v>
      </c>
      <c r="C749">
        <v>8.6112436246965327</v>
      </c>
      <c r="D749">
        <v>9.1869954987052616</v>
      </c>
      <c r="E749">
        <v>5.541367985270794</v>
      </c>
      <c r="F749">
        <v>9.2154308950959063</v>
      </c>
      <c r="G749">
        <v>5.0309230704205596</v>
      </c>
      <c r="H749">
        <v>3.6328087243681568</v>
      </c>
      <c r="I749">
        <v>1.9878181839686708</v>
      </c>
      <c r="J749">
        <v>3.5410337940247141</v>
      </c>
      <c r="K749">
        <v>1.5674165284334121</v>
      </c>
      <c r="L749">
        <v>6.2023819860029636</v>
      </c>
      <c r="M749">
        <v>3.6801436693140284</v>
      </c>
      <c r="N749">
        <v>20.64294851819848</v>
      </c>
      <c r="O749">
        <v>3.2912187357747507</v>
      </c>
      <c r="P749">
        <v>2.6693824713877867</v>
      </c>
      <c r="Q749">
        <v>17.41883</v>
      </c>
      <c r="R749">
        <v>20.236759030177065</v>
      </c>
    </row>
    <row r="750" spans="1:18" x14ac:dyDescent="0.4">
      <c r="A750" s="1">
        <v>42691</v>
      </c>
      <c r="B750">
        <v>1.4971174107562411</v>
      </c>
      <c r="C750">
        <v>8.594391875920218</v>
      </c>
      <c r="D750">
        <v>9.2230229320335173</v>
      </c>
      <c r="E750">
        <v>5.3786680616963496</v>
      </c>
      <c r="F750">
        <v>9.2339730095729617</v>
      </c>
      <c r="G750">
        <v>5.0119384550604833</v>
      </c>
      <c r="H750">
        <v>3.6411600087919922</v>
      </c>
      <c r="I750">
        <v>2.0239603327681013</v>
      </c>
      <c r="J750">
        <v>3.5661475088759529</v>
      </c>
      <c r="K750">
        <v>1.5851274496586483</v>
      </c>
      <c r="L750">
        <v>6.048524448365681</v>
      </c>
      <c r="M750">
        <v>3.6801436693140284</v>
      </c>
      <c r="N750">
        <v>20.596032726111666</v>
      </c>
      <c r="O750">
        <v>3.3091057941213524</v>
      </c>
      <c r="P750">
        <v>2.7043907660945119</v>
      </c>
      <c r="Q750">
        <v>17.231120000000001</v>
      </c>
      <c r="R750">
        <v>19.591395416458433</v>
      </c>
    </row>
    <row r="751" spans="1:18" x14ac:dyDescent="0.4">
      <c r="A751" s="1">
        <v>42690</v>
      </c>
      <c r="B751">
        <v>1.4971174107562411</v>
      </c>
      <c r="C751">
        <v>8.5606883783675904</v>
      </c>
      <c r="D751">
        <v>9.1689817820411328</v>
      </c>
      <c r="E751">
        <v>5.4169503966550421</v>
      </c>
      <c r="F751">
        <v>9.1041782082335825</v>
      </c>
      <c r="G751">
        <v>4.973969224340328</v>
      </c>
      <c r="H751">
        <v>3.6495112932158267</v>
      </c>
      <c r="I751">
        <v>2.0149247955682434</v>
      </c>
      <c r="J751">
        <v>3.5494050323084605</v>
      </c>
      <c r="K751">
        <v>1.5762719890460302</v>
      </c>
      <c r="L751">
        <v>6.0773727366726717</v>
      </c>
      <c r="M751">
        <v>3.6801436693140284</v>
      </c>
      <c r="N751">
        <v>20.64294851819848</v>
      </c>
      <c r="O751">
        <v>3.3180493232946535</v>
      </c>
      <c r="P751">
        <v>2.7131428397711934</v>
      </c>
      <c r="Q751">
        <v>17.174810000000001</v>
      </c>
      <c r="R751">
        <v>19.407005812538827</v>
      </c>
    </row>
    <row r="752" spans="1:18" x14ac:dyDescent="0.4">
      <c r="A752" s="1">
        <v>42689</v>
      </c>
      <c r="B752">
        <v>1.4971174107562411</v>
      </c>
      <c r="C752">
        <v>8.6786506198017896</v>
      </c>
      <c r="D752">
        <v>9.1509680653770058</v>
      </c>
      <c r="E752">
        <v>5.2638210568202712</v>
      </c>
      <c r="F752">
        <v>9.0763650365180002</v>
      </c>
      <c r="G752">
        <v>4.973969224340328</v>
      </c>
      <c r="H752">
        <v>3.6662138620634961</v>
      </c>
      <c r="I752">
        <v>1.9878181839686708</v>
      </c>
      <c r="J752">
        <v>3.5661475088759529</v>
      </c>
      <c r="K752">
        <v>1.5939829102712664</v>
      </c>
      <c r="L752">
        <v>6.0773727366726717</v>
      </c>
      <c r="M752">
        <v>3.671402235420171</v>
      </c>
      <c r="N752">
        <v>21.3466853995007</v>
      </c>
      <c r="O752">
        <v>3.3091057941213524</v>
      </c>
      <c r="P752">
        <v>2.7043907660945119</v>
      </c>
      <c r="Q752">
        <v>17.34374</v>
      </c>
      <c r="R752">
        <v>19.314811010579021</v>
      </c>
    </row>
    <row r="753" spans="1:18" x14ac:dyDescent="0.4">
      <c r="A753" s="1">
        <v>42688</v>
      </c>
      <c r="B753">
        <v>1.4971174107562411</v>
      </c>
      <c r="C753">
        <v>8.5269848808149611</v>
      </c>
      <c r="D753">
        <v>9.0969269153846213</v>
      </c>
      <c r="E753">
        <v>5.2255387218615779</v>
      </c>
      <c r="F753">
        <v>9.0114676358483123</v>
      </c>
      <c r="G753">
        <v>4.9549846089802498</v>
      </c>
      <c r="H753">
        <v>3.6495112932158267</v>
      </c>
      <c r="I753">
        <v>1.978782646768813</v>
      </c>
      <c r="J753">
        <v>3.5410337940247141</v>
      </c>
      <c r="K753">
        <v>1.5762719890460302</v>
      </c>
      <c r="L753">
        <v>6.0966049288773316</v>
      </c>
      <c r="M753">
        <v>3.6539193676324557</v>
      </c>
      <c r="N753">
        <v>21.393601191587518</v>
      </c>
      <c r="O753">
        <v>3.2912187357747507</v>
      </c>
      <c r="P753">
        <v>2.6956386924178308</v>
      </c>
      <c r="Q753">
        <v>17.212350000000001</v>
      </c>
      <c r="R753">
        <v>18.8999344017599</v>
      </c>
    </row>
    <row r="754" spans="1:18" x14ac:dyDescent="0.4">
      <c r="A754" s="1">
        <v>42687</v>
      </c>
      <c r="B754">
        <v>1.4971174107562411</v>
      </c>
      <c r="C754">
        <v>8.6786506198017896</v>
      </c>
      <c r="D754">
        <v>9.2590503653617731</v>
      </c>
      <c r="E754">
        <v>5.3021033917789637</v>
      </c>
      <c r="F754">
        <v>9.0949071509950556</v>
      </c>
      <c r="G754">
        <v>5.0119384550604833</v>
      </c>
      <c r="H754">
        <v>3.7330241374541751</v>
      </c>
      <c r="I754">
        <v>2.0149247955682434</v>
      </c>
      <c r="J754">
        <v>3.5828899854434457</v>
      </c>
      <c r="K754">
        <v>1.5674165284334121</v>
      </c>
      <c r="L754">
        <v>6.1543015054913131</v>
      </c>
      <c r="M754">
        <v>3.671402235420171</v>
      </c>
      <c r="N754">
        <v>21.768927528282035</v>
      </c>
      <c r="O754">
        <v>3.3001622649480513</v>
      </c>
      <c r="P754">
        <v>2.7218949134478745</v>
      </c>
      <c r="Q754">
        <v>17.606529999999999</v>
      </c>
      <c r="R754">
        <v>19.360908411558924</v>
      </c>
    </row>
    <row r="755" spans="1:18" x14ac:dyDescent="0.4">
      <c r="A755" s="1">
        <v>42686</v>
      </c>
      <c r="B755">
        <v>1.4971174107562411</v>
      </c>
      <c r="C755">
        <v>8.6786506198017896</v>
      </c>
      <c r="D755">
        <v>9.2590503653617731</v>
      </c>
      <c r="E755">
        <v>5.3021033917789637</v>
      </c>
      <c r="F755">
        <v>9.0949071509950556</v>
      </c>
      <c r="G755">
        <v>5.0119384550604833</v>
      </c>
      <c r="H755">
        <v>3.7330241374541751</v>
      </c>
      <c r="I755">
        <v>2.0149247955682434</v>
      </c>
      <c r="J755">
        <v>3.5828899854434457</v>
      </c>
      <c r="K755">
        <v>1.5674165284334121</v>
      </c>
      <c r="L755">
        <v>6.1543015054913131</v>
      </c>
      <c r="M755">
        <v>3.671402235420171</v>
      </c>
      <c r="N755">
        <v>21.768927528282035</v>
      </c>
      <c r="O755">
        <v>3.3001622649480513</v>
      </c>
      <c r="P755">
        <v>2.7218949134478745</v>
      </c>
      <c r="Q755">
        <v>17.606529999999999</v>
      </c>
      <c r="R755">
        <v>19.360908411558924</v>
      </c>
    </row>
    <row r="756" spans="1:18" x14ac:dyDescent="0.4">
      <c r="A756" s="1">
        <v>42685</v>
      </c>
      <c r="B756">
        <v>1.4971174107562411</v>
      </c>
      <c r="C756">
        <v>8.6786506198017896</v>
      </c>
      <c r="D756">
        <v>9.2590503653617731</v>
      </c>
      <c r="E756">
        <v>5.3021033917789637</v>
      </c>
      <c r="F756">
        <v>9.0949071509950556</v>
      </c>
      <c r="G756">
        <v>5.0119384550604833</v>
      </c>
      <c r="H756">
        <v>3.7330241374541751</v>
      </c>
      <c r="I756">
        <v>2.0149247955682434</v>
      </c>
      <c r="J756">
        <v>3.5828899854434457</v>
      </c>
      <c r="K756">
        <v>1.5674165284334121</v>
      </c>
      <c r="L756">
        <v>6.1543015054913131</v>
      </c>
      <c r="M756">
        <v>3.671402235420171</v>
      </c>
      <c r="N756">
        <v>21.768927528282035</v>
      </c>
      <c r="O756">
        <v>3.3001622649480513</v>
      </c>
      <c r="P756">
        <v>2.7218949134478745</v>
      </c>
      <c r="Q756">
        <v>17.606529999999999</v>
      </c>
      <c r="R756">
        <v>19.360908411558924</v>
      </c>
    </row>
    <row r="757" spans="1:18" x14ac:dyDescent="0.4">
      <c r="A757" s="1">
        <v>42684</v>
      </c>
      <c r="B757">
        <v>1.4971174107562411</v>
      </c>
      <c r="C757">
        <v>9.0325373441043872</v>
      </c>
      <c r="D757">
        <v>9.4572012486671806</v>
      </c>
      <c r="E757">
        <v>5.3499563104773298</v>
      </c>
      <c r="F757">
        <v>9.2895993530041228</v>
      </c>
      <c r="G757">
        <v>5.068892301140715</v>
      </c>
      <c r="H757">
        <v>3.7664292751495143</v>
      </c>
      <c r="I757">
        <v>2.0329958699679587</v>
      </c>
      <c r="J757">
        <v>3.6080037002946845</v>
      </c>
      <c r="K757">
        <v>1.5851274496586483</v>
      </c>
      <c r="L757">
        <v>6.1254532171843223</v>
      </c>
      <c r="M757">
        <v>3.6801436693140284</v>
      </c>
      <c r="N757">
        <v>22.285001241236994</v>
      </c>
      <c r="O757">
        <v>3.3180493232946535</v>
      </c>
      <c r="P757">
        <v>2.7831594291846438</v>
      </c>
      <c r="Q757">
        <v>18.188410000000001</v>
      </c>
      <c r="R757">
        <v>19.821882421357945</v>
      </c>
    </row>
    <row r="758" spans="1:18" x14ac:dyDescent="0.4">
      <c r="A758" s="1">
        <v>42683</v>
      </c>
      <c r="B758">
        <v>1.4971174107562411</v>
      </c>
      <c r="C758">
        <v>9.1673513343148993</v>
      </c>
      <c r="D758">
        <v>9.2770640820259018</v>
      </c>
      <c r="E758">
        <v>5.292532808039291</v>
      </c>
      <c r="F758">
        <v>9.2710572385270691</v>
      </c>
      <c r="G758">
        <v>5.0593999934606764</v>
      </c>
      <c r="H758">
        <v>3.6829164309111664</v>
      </c>
      <c r="I758">
        <v>2.0420314071678161</v>
      </c>
      <c r="J758">
        <v>3.5577762705922065</v>
      </c>
      <c r="K758">
        <v>1.5762719890460302</v>
      </c>
      <c r="L758">
        <v>5.9908278717517005</v>
      </c>
      <c r="M758">
        <v>3.6276950659508835</v>
      </c>
      <c r="N758">
        <v>22.144253864976552</v>
      </c>
      <c r="O758">
        <v>3.3091057941213524</v>
      </c>
      <c r="P758">
        <v>2.7744073555079622</v>
      </c>
      <c r="Q758">
        <v>17.925619999999999</v>
      </c>
      <c r="R758">
        <v>18.992129203719706</v>
      </c>
    </row>
    <row r="759" spans="1:18" x14ac:dyDescent="0.4">
      <c r="A759" s="1">
        <v>42682</v>
      </c>
      <c r="B759">
        <v>1.4971174107562411</v>
      </c>
      <c r="C759">
        <v>9.2010548318675269</v>
      </c>
      <c r="D759">
        <v>9.3671326653465421</v>
      </c>
      <c r="E759">
        <v>5.3499563104773298</v>
      </c>
      <c r="F759">
        <v>9.3452256964352856</v>
      </c>
      <c r="G759">
        <v>5.0878769165007931</v>
      </c>
      <c r="H759">
        <v>3.7163215686065056</v>
      </c>
      <c r="I759">
        <v>2.0510669443676739</v>
      </c>
      <c r="J759">
        <v>3.5912612237271921</v>
      </c>
      <c r="K759">
        <v>1.6116938314965028</v>
      </c>
      <c r="L759">
        <v>6.1158371210819924</v>
      </c>
      <c r="M759">
        <v>3.6801436693140284</v>
      </c>
      <c r="N759">
        <v>22.566495993757886</v>
      </c>
      <c r="O759">
        <v>3.3269928524679546</v>
      </c>
      <c r="P759">
        <v>2.7569032081545997</v>
      </c>
      <c r="Q759">
        <v>18.319800000000001</v>
      </c>
      <c r="R759">
        <v>19.130421406659412</v>
      </c>
    </row>
    <row r="760" spans="1:18" x14ac:dyDescent="0.4">
      <c r="A760" s="1">
        <v>42681</v>
      </c>
      <c r="B760">
        <v>1.4971174107562411</v>
      </c>
      <c r="C760">
        <v>9.1504995855385847</v>
      </c>
      <c r="D760">
        <v>9.3311052320182846</v>
      </c>
      <c r="E760">
        <v>5.1968269706425581</v>
      </c>
      <c r="F760">
        <v>9.2525151240500154</v>
      </c>
      <c r="G760">
        <v>4.9359999936201726</v>
      </c>
      <c r="H760">
        <v>3.7246728530303401</v>
      </c>
      <c r="I760">
        <v>2.0781735559672465</v>
      </c>
      <c r="J760">
        <v>3.6163749385784314</v>
      </c>
      <c r="K760">
        <v>1.6205492921091209</v>
      </c>
      <c r="L760">
        <v>6.058140544468011</v>
      </c>
      <c r="M760">
        <v>3.6539193676324557</v>
      </c>
      <c r="N760">
        <v>22.23808544915018</v>
      </c>
      <c r="O760">
        <v>3.3091057941213524</v>
      </c>
      <c r="P760">
        <v>2.6868866187411493</v>
      </c>
      <c r="Q760">
        <v>18.019469999999998</v>
      </c>
      <c r="R760">
        <v>18.992129203719706</v>
      </c>
    </row>
    <row r="761" spans="1:18" x14ac:dyDescent="0.4">
      <c r="A761" s="1">
        <v>42680</v>
      </c>
      <c r="B761">
        <v>1.4971174107562411</v>
      </c>
      <c r="C761">
        <v>9.1167960879859571</v>
      </c>
      <c r="D761">
        <v>9.3130915153541576</v>
      </c>
      <c r="E761">
        <v>5.1298328844648458</v>
      </c>
      <c r="F761">
        <v>9.2061598378573795</v>
      </c>
      <c r="G761">
        <v>4.8695538398599005</v>
      </c>
      <c r="H761">
        <v>3.7163215686065056</v>
      </c>
      <c r="I761">
        <v>2.0601024815675313</v>
      </c>
      <c r="J761">
        <v>3.5745187471596989</v>
      </c>
      <c r="K761">
        <v>1.5585610678207937</v>
      </c>
      <c r="L761">
        <v>6.0004439678540304</v>
      </c>
      <c r="M761">
        <v>3.6364364998447409</v>
      </c>
      <c r="N761">
        <v>22.144253864976552</v>
      </c>
      <c r="O761">
        <v>3.3091057941213524</v>
      </c>
      <c r="P761">
        <v>2.7131428397711934</v>
      </c>
      <c r="Q761">
        <v>18.019469999999998</v>
      </c>
      <c r="R761">
        <v>18.761642198820194</v>
      </c>
    </row>
    <row r="762" spans="1:18" x14ac:dyDescent="0.4">
      <c r="A762" s="1">
        <v>42679</v>
      </c>
      <c r="B762">
        <v>1.4971174107562411</v>
      </c>
      <c r="C762">
        <v>9.1167960879859571</v>
      </c>
      <c r="D762">
        <v>9.3130915153541576</v>
      </c>
      <c r="E762">
        <v>5.1298328844648458</v>
      </c>
      <c r="F762">
        <v>9.2061598378573795</v>
      </c>
      <c r="G762">
        <v>4.8695538398599005</v>
      </c>
      <c r="H762">
        <v>3.7163215686065056</v>
      </c>
      <c r="I762">
        <v>2.0601024815675313</v>
      </c>
      <c r="J762">
        <v>3.5745187471596989</v>
      </c>
      <c r="K762">
        <v>1.5585610678207937</v>
      </c>
      <c r="L762">
        <v>6.0004439678540304</v>
      </c>
      <c r="M762">
        <v>3.6364364998447409</v>
      </c>
      <c r="N762">
        <v>22.144253864976552</v>
      </c>
      <c r="O762">
        <v>3.3091057941213524</v>
      </c>
      <c r="P762">
        <v>2.7131428397711934</v>
      </c>
      <c r="Q762">
        <v>18.019469999999998</v>
      </c>
      <c r="R762">
        <v>18.761642198820194</v>
      </c>
    </row>
    <row r="763" spans="1:18" x14ac:dyDescent="0.4">
      <c r="A763" s="1">
        <v>42678</v>
      </c>
      <c r="B763">
        <v>1.4971174107562411</v>
      </c>
      <c r="C763">
        <v>9.1167960879859571</v>
      </c>
      <c r="D763">
        <v>9.3130915153541576</v>
      </c>
      <c r="E763">
        <v>5.1298328844648458</v>
      </c>
      <c r="F763">
        <v>9.2061598378573795</v>
      </c>
      <c r="G763">
        <v>4.8695538398599005</v>
      </c>
      <c r="H763">
        <v>3.7163215686065056</v>
      </c>
      <c r="I763">
        <v>2.0601024815675313</v>
      </c>
      <c r="J763">
        <v>3.5745187471596989</v>
      </c>
      <c r="K763">
        <v>1.5585610678207937</v>
      </c>
      <c r="L763">
        <v>6.0004439678540304</v>
      </c>
      <c r="M763">
        <v>3.6364364998447409</v>
      </c>
      <c r="N763">
        <v>22.144253864976552</v>
      </c>
      <c r="O763">
        <v>3.3091057941213524</v>
      </c>
      <c r="P763">
        <v>2.7131428397711934</v>
      </c>
      <c r="Q763">
        <v>18.019469999999998</v>
      </c>
      <c r="R763">
        <v>18.761642198820194</v>
      </c>
    </row>
    <row r="764" spans="1:18" x14ac:dyDescent="0.4">
      <c r="A764" s="1">
        <v>42677</v>
      </c>
      <c r="B764">
        <v>1.4971174107562411</v>
      </c>
      <c r="C764">
        <v>9.13364783676227</v>
      </c>
      <c r="D764">
        <v>9.2410366486976443</v>
      </c>
      <c r="E764">
        <v>5.0819799657664788</v>
      </c>
      <c r="F764">
        <v>9.3637678109123392</v>
      </c>
      <c r="G764">
        <v>4.8505692244998233</v>
      </c>
      <c r="H764">
        <v>3.7079702841826712</v>
      </c>
      <c r="I764">
        <v>2.0601024815675313</v>
      </c>
      <c r="J764">
        <v>3.5661475088759529</v>
      </c>
      <c r="K764">
        <v>1.5851274496586483</v>
      </c>
      <c r="L764">
        <v>5.9427473912400481</v>
      </c>
      <c r="M764">
        <v>3.6014707642693105</v>
      </c>
      <c r="N764">
        <v>22.191169657063366</v>
      </c>
      <c r="O764">
        <v>3.2822752066014496</v>
      </c>
      <c r="P764">
        <v>2.7481511344779186</v>
      </c>
      <c r="Q764">
        <v>18.019469999999998</v>
      </c>
      <c r="R764">
        <v>18.946031802739803</v>
      </c>
    </row>
    <row r="765" spans="1:18" x14ac:dyDescent="0.4">
      <c r="A765" s="1">
        <v>42676</v>
      </c>
      <c r="B765">
        <v>1.4971174107562411</v>
      </c>
      <c r="C765">
        <v>9.1504995855385847</v>
      </c>
      <c r="D765">
        <v>9.3130915153541576</v>
      </c>
      <c r="E765">
        <v>5.0532682145474599</v>
      </c>
      <c r="F765">
        <v>9.3081414674811764</v>
      </c>
      <c r="G765">
        <v>4.8600615321798619</v>
      </c>
      <c r="H765">
        <v>3.7246728530303401</v>
      </c>
      <c r="I765">
        <v>2.0510669443676739</v>
      </c>
      <c r="J765">
        <v>3.6247461768621774</v>
      </c>
      <c r="K765">
        <v>1.5939829102712664</v>
      </c>
      <c r="L765">
        <v>5.9812117756493697</v>
      </c>
      <c r="M765">
        <v>3.6014707642693105</v>
      </c>
      <c r="N765">
        <v>22.285001241236994</v>
      </c>
      <c r="O765">
        <v>3.1928399148684399</v>
      </c>
      <c r="P765">
        <v>2.7218949134478745</v>
      </c>
      <c r="Q765">
        <v>17.963159999999998</v>
      </c>
      <c r="R765">
        <v>18.946031802739803</v>
      </c>
    </row>
    <row r="766" spans="1:18" x14ac:dyDescent="0.4">
      <c r="A766" s="1">
        <v>42675</v>
      </c>
      <c r="B766">
        <v>1.4971174107562411</v>
      </c>
      <c r="C766">
        <v>9.2684618269727839</v>
      </c>
      <c r="D766">
        <v>9.2590503653617731</v>
      </c>
      <c r="E766">
        <v>5.1394034682045193</v>
      </c>
      <c r="F766">
        <v>9.2525151240500154</v>
      </c>
      <c r="G766">
        <v>4.8980307629000173</v>
      </c>
      <c r="H766">
        <v>3.7413754218780104</v>
      </c>
      <c r="I766">
        <v>2.0781735559672465</v>
      </c>
      <c r="J766">
        <v>3.658231129997163</v>
      </c>
      <c r="K766">
        <v>1.629404752721739</v>
      </c>
      <c r="L766">
        <v>6.058140544468011</v>
      </c>
      <c r="M766">
        <v>3.6189536320570252</v>
      </c>
      <c r="N766">
        <v>22.613411785844701</v>
      </c>
      <c r="O766">
        <v>3.2107269732150416</v>
      </c>
      <c r="P766">
        <v>2.7744073555079622</v>
      </c>
      <c r="Q766">
        <v>18.188410000000001</v>
      </c>
      <c r="R766">
        <v>19.130421406659412</v>
      </c>
    </row>
    <row r="767" spans="1:18" x14ac:dyDescent="0.4">
      <c r="A767" s="1">
        <v>42674</v>
      </c>
      <c r="B767">
        <v>1.4971174107562411</v>
      </c>
      <c r="C767">
        <v>9.2347583294201563</v>
      </c>
      <c r="D767">
        <v>9.3491189486824133</v>
      </c>
      <c r="E767">
        <v>5.0819799657664788</v>
      </c>
      <c r="F767">
        <v>9.5491889556828831</v>
      </c>
      <c r="G767">
        <v>4.8695538398599005</v>
      </c>
      <c r="H767">
        <v>3.7580779907256798</v>
      </c>
      <c r="I767">
        <v>2.0691380187673891</v>
      </c>
      <c r="J767">
        <v>3.6080037002946845</v>
      </c>
      <c r="K767">
        <v>1.6205492921091209</v>
      </c>
      <c r="L767">
        <v>6.0966049288773316</v>
      </c>
      <c r="M767">
        <v>3.5315392931184499</v>
      </c>
      <c r="N767">
        <v>22.472664409584254</v>
      </c>
      <c r="O767">
        <v>3.2196705023883432</v>
      </c>
      <c r="P767">
        <v>2.730646987124556</v>
      </c>
      <c r="Q767">
        <v>18.150870000000001</v>
      </c>
      <c r="R767">
        <v>18.715544797840295</v>
      </c>
    </row>
    <row r="768" spans="1:18" x14ac:dyDescent="0.4">
      <c r="A768" s="1">
        <v>42673</v>
      </c>
      <c r="B768">
        <v>1.4971174107562411</v>
      </c>
      <c r="C768">
        <v>9.2347583294201563</v>
      </c>
      <c r="D768">
        <v>9.4031600986747961</v>
      </c>
      <c r="E768">
        <v>5.0436976308077863</v>
      </c>
      <c r="F768">
        <v>9.6789837570222605</v>
      </c>
      <c r="G768">
        <v>4.9454923013002112</v>
      </c>
      <c r="H768">
        <v>3.7580779907256798</v>
      </c>
      <c r="I768">
        <v>2.0872090931671043</v>
      </c>
      <c r="J768">
        <v>3.5410337940247141</v>
      </c>
      <c r="K768">
        <v>1.6028383708838847</v>
      </c>
      <c r="L768">
        <v>6.0869888327750017</v>
      </c>
      <c r="M768">
        <v>3.5839878964815952</v>
      </c>
      <c r="N768">
        <v>22.613411785844701</v>
      </c>
      <c r="O768">
        <v>3.2196705023883432</v>
      </c>
      <c r="P768">
        <v>2.7569032081545997</v>
      </c>
      <c r="Q768">
        <v>18.263490000000001</v>
      </c>
      <c r="R768">
        <v>18.577252594900585</v>
      </c>
    </row>
    <row r="769" spans="1:18" x14ac:dyDescent="0.4">
      <c r="A769" s="1">
        <v>42672</v>
      </c>
      <c r="B769">
        <v>1.4971174107562411</v>
      </c>
      <c r="C769">
        <v>9.2347583294201563</v>
      </c>
      <c r="D769">
        <v>9.4031600986747961</v>
      </c>
      <c r="E769">
        <v>5.0436976308077863</v>
      </c>
      <c r="F769">
        <v>9.6789837570222605</v>
      </c>
      <c r="G769">
        <v>4.9454923013002112</v>
      </c>
      <c r="H769">
        <v>3.7580779907256798</v>
      </c>
      <c r="I769">
        <v>2.0872090931671043</v>
      </c>
      <c r="J769">
        <v>3.5410337940247141</v>
      </c>
      <c r="K769">
        <v>1.6028383708838847</v>
      </c>
      <c r="L769">
        <v>6.0869888327750017</v>
      </c>
      <c r="M769">
        <v>3.5839878964815952</v>
      </c>
      <c r="N769">
        <v>22.613411785844701</v>
      </c>
      <c r="O769">
        <v>3.2196705023883432</v>
      </c>
      <c r="P769">
        <v>2.7569032081545997</v>
      </c>
      <c r="Q769">
        <v>18.263490000000001</v>
      </c>
      <c r="R769">
        <v>18.577252594900585</v>
      </c>
    </row>
    <row r="770" spans="1:18" x14ac:dyDescent="0.4">
      <c r="A770" s="1">
        <v>42671</v>
      </c>
      <c r="B770">
        <v>1.4971174107562411</v>
      </c>
      <c r="C770">
        <v>9.2347583294201563</v>
      </c>
      <c r="D770">
        <v>9.4031600986747961</v>
      </c>
      <c r="E770">
        <v>5.0436976308077863</v>
      </c>
      <c r="F770">
        <v>9.6789837570222605</v>
      </c>
      <c r="G770">
        <v>4.9454923013002112</v>
      </c>
      <c r="H770">
        <v>3.7580779907256798</v>
      </c>
      <c r="I770">
        <v>2.0872090931671043</v>
      </c>
      <c r="J770">
        <v>3.5410337940247141</v>
      </c>
      <c r="K770">
        <v>1.6028383708838847</v>
      </c>
      <c r="L770">
        <v>6.0869888327750017</v>
      </c>
      <c r="M770">
        <v>3.5839878964815952</v>
      </c>
      <c r="N770">
        <v>22.613411785844701</v>
      </c>
      <c r="O770">
        <v>3.2196705023883432</v>
      </c>
      <c r="P770">
        <v>2.7569032081545997</v>
      </c>
      <c r="Q770">
        <v>18.263490000000001</v>
      </c>
      <c r="R770">
        <v>18.577252594900585</v>
      </c>
    </row>
    <row r="771" spans="1:18" x14ac:dyDescent="0.4">
      <c r="A771" s="1">
        <v>42670</v>
      </c>
      <c r="B771">
        <v>1.4971174107562411</v>
      </c>
      <c r="C771">
        <v>9.251610078196471</v>
      </c>
      <c r="D771">
        <v>9.3851463820106691</v>
      </c>
      <c r="E771">
        <v>5.0628387982871335</v>
      </c>
      <c r="F771">
        <v>9.6789837570222605</v>
      </c>
      <c r="G771">
        <v>4.9929538397004052</v>
      </c>
      <c r="H771">
        <v>3.8081856972686885</v>
      </c>
      <c r="I771">
        <v>2.114315704766677</v>
      </c>
      <c r="J771">
        <v>3.5912612237271921</v>
      </c>
      <c r="K771">
        <v>1.5851274496586483</v>
      </c>
      <c r="L771">
        <v>6.1831497937983029</v>
      </c>
      <c r="M771">
        <v>3.6014707642693105</v>
      </c>
      <c r="N771">
        <v>22.519580201671069</v>
      </c>
      <c r="O771">
        <v>3.2733316774281489</v>
      </c>
      <c r="P771">
        <v>2.8006635765380063</v>
      </c>
      <c r="Q771">
        <v>18.5075</v>
      </c>
      <c r="R771">
        <v>18.531155193920686</v>
      </c>
    </row>
    <row r="772" spans="1:18" x14ac:dyDescent="0.4">
      <c r="A772" s="1">
        <v>42669</v>
      </c>
      <c r="B772">
        <v>1.4971174107562411</v>
      </c>
      <c r="C772">
        <v>9.2010548318675269</v>
      </c>
      <c r="D772">
        <v>9.2950777986900288</v>
      </c>
      <c r="E772">
        <v>5.1011211332458259</v>
      </c>
      <c r="F772">
        <v>9.6233574135910995</v>
      </c>
      <c r="G772">
        <v>5.0119384550604833</v>
      </c>
      <c r="H772">
        <v>3.8415908349640278</v>
      </c>
      <c r="I772">
        <v>2.0781735559672465</v>
      </c>
      <c r="J772">
        <v>3.6080037002946845</v>
      </c>
      <c r="K772">
        <v>1.5762719890460302</v>
      </c>
      <c r="L772">
        <v>6.2985429470262648</v>
      </c>
      <c r="M772">
        <v>3.6189536320570252</v>
      </c>
      <c r="N772">
        <v>22.519580201671069</v>
      </c>
      <c r="O772">
        <v>3.3001622649480513</v>
      </c>
      <c r="P772">
        <v>2.8356718712447315</v>
      </c>
      <c r="Q772">
        <v>18.58258</v>
      </c>
      <c r="R772">
        <v>18.577252594900585</v>
      </c>
    </row>
    <row r="773" spans="1:18" x14ac:dyDescent="0.4">
      <c r="A773" s="1">
        <v>42668</v>
      </c>
      <c r="B773">
        <v>1.4971174107562411</v>
      </c>
      <c r="C773">
        <v>9.251610078196471</v>
      </c>
      <c r="D773">
        <v>9.3671326653465421</v>
      </c>
      <c r="E773">
        <v>5.1298328844648458</v>
      </c>
      <c r="F773">
        <v>9.6048152991140441</v>
      </c>
      <c r="G773">
        <v>5.0024461473804438</v>
      </c>
      <c r="H773">
        <v>3.9084011103547067</v>
      </c>
      <c r="I773">
        <v>2.1233512419665348</v>
      </c>
      <c r="J773">
        <v>3.6331174151459238</v>
      </c>
      <c r="K773">
        <v>1.5762719890460302</v>
      </c>
      <c r="L773">
        <v>6.5197131573798597</v>
      </c>
      <c r="M773">
        <v>3.6539193676324557</v>
      </c>
      <c r="N773">
        <v>22.707243370018329</v>
      </c>
      <c r="O773">
        <v>3.3001622649480513</v>
      </c>
      <c r="P773">
        <v>2.8881843133048184</v>
      </c>
      <c r="Q773">
        <v>18.864139999999999</v>
      </c>
      <c r="R773">
        <v>18.715544797840295</v>
      </c>
    </row>
    <row r="774" spans="1:18" x14ac:dyDescent="0.4">
      <c r="A774" s="1">
        <v>42667</v>
      </c>
      <c r="B774">
        <v>1.4971174107562411</v>
      </c>
      <c r="C774">
        <v>9.3190170733017261</v>
      </c>
      <c r="D774">
        <v>9.3311052320182846</v>
      </c>
      <c r="E774">
        <v>5.0915505495061533</v>
      </c>
      <c r="F774">
        <v>9.7716943294075307</v>
      </c>
      <c r="G774">
        <v>5.0024461473804438</v>
      </c>
      <c r="H774">
        <v>3.9251036792023766</v>
      </c>
      <c r="I774">
        <v>2.1233512419665348</v>
      </c>
      <c r="J774">
        <v>3.6666023682809095</v>
      </c>
      <c r="K774">
        <v>1.5585610678207937</v>
      </c>
      <c r="L774">
        <v>6.375471715844907</v>
      </c>
      <c r="M774">
        <v>3.6276950659508835</v>
      </c>
      <c r="N774">
        <v>22.707243370018329</v>
      </c>
      <c r="O774">
        <v>3.3001622649480513</v>
      </c>
      <c r="P774">
        <v>2.9319446816882251</v>
      </c>
      <c r="Q774">
        <v>18.695209999999999</v>
      </c>
      <c r="R774">
        <v>18.8999344017599</v>
      </c>
    </row>
    <row r="775" spans="1:18" x14ac:dyDescent="0.4">
      <c r="A775" s="1">
        <v>42666</v>
      </c>
      <c r="B775">
        <v>1.4971174107562411</v>
      </c>
      <c r="C775">
        <v>9.3358688220780408</v>
      </c>
      <c r="D775">
        <v>9.2590503653617731</v>
      </c>
      <c r="E775">
        <v>5.0245564633284401</v>
      </c>
      <c r="F775">
        <v>9.90148913074691</v>
      </c>
      <c r="G775">
        <v>4.973969224340328</v>
      </c>
      <c r="H775">
        <v>3.9167523947785421</v>
      </c>
      <c r="I775">
        <v>2.0149247955682434</v>
      </c>
      <c r="J775">
        <v>3.5996324620109381</v>
      </c>
      <c r="K775">
        <v>1.5408501465955575</v>
      </c>
      <c r="L775">
        <v>6.1543015054913131</v>
      </c>
      <c r="M775">
        <v>3.5402807270123073</v>
      </c>
      <c r="N775">
        <v>22.847990746278775</v>
      </c>
      <c r="O775">
        <v>3.3359363816412553</v>
      </c>
      <c r="P775">
        <v>2.905688460658181</v>
      </c>
      <c r="Q775">
        <v>18.63889</v>
      </c>
      <c r="R775">
        <v>18.43896039196088</v>
      </c>
    </row>
    <row r="776" spans="1:18" x14ac:dyDescent="0.4">
      <c r="A776" s="1">
        <v>42665</v>
      </c>
      <c r="B776">
        <v>1.4971174107562411</v>
      </c>
      <c r="C776">
        <v>9.3358688220780408</v>
      </c>
      <c r="D776">
        <v>9.2590503653617731</v>
      </c>
      <c r="E776">
        <v>5.0245564633284401</v>
      </c>
      <c r="F776">
        <v>9.90148913074691</v>
      </c>
      <c r="G776">
        <v>4.973969224340328</v>
      </c>
      <c r="H776">
        <v>3.9167523947785421</v>
      </c>
      <c r="I776">
        <v>2.0149247955682434</v>
      </c>
      <c r="J776">
        <v>3.5996324620109381</v>
      </c>
      <c r="K776">
        <v>1.5408501465955575</v>
      </c>
      <c r="L776">
        <v>6.1543015054913131</v>
      </c>
      <c r="M776">
        <v>3.5402807270123073</v>
      </c>
      <c r="N776">
        <v>22.847990746278775</v>
      </c>
      <c r="O776">
        <v>3.3359363816412553</v>
      </c>
      <c r="P776">
        <v>2.905688460658181</v>
      </c>
      <c r="Q776">
        <v>18.63889</v>
      </c>
      <c r="R776">
        <v>18.43896039196088</v>
      </c>
    </row>
    <row r="777" spans="1:18" x14ac:dyDescent="0.4">
      <c r="A777" s="1">
        <v>42664</v>
      </c>
      <c r="B777">
        <v>1.4971174107562411</v>
      </c>
      <c r="C777">
        <v>9.3358688220780408</v>
      </c>
      <c r="D777">
        <v>9.2590503653617731</v>
      </c>
      <c r="E777">
        <v>5.0245564633284401</v>
      </c>
      <c r="F777">
        <v>9.90148913074691</v>
      </c>
      <c r="G777">
        <v>4.973969224340328</v>
      </c>
      <c r="H777">
        <v>3.9167523947785421</v>
      </c>
      <c r="I777">
        <v>2.0149247955682434</v>
      </c>
      <c r="J777">
        <v>3.5996324620109381</v>
      </c>
      <c r="K777">
        <v>1.5408501465955575</v>
      </c>
      <c r="L777">
        <v>6.1543015054913131</v>
      </c>
      <c r="M777">
        <v>3.5402807270123073</v>
      </c>
      <c r="N777">
        <v>22.847990746278775</v>
      </c>
      <c r="O777">
        <v>3.3359363816412553</v>
      </c>
      <c r="P777">
        <v>2.905688460658181</v>
      </c>
      <c r="Q777">
        <v>18.63889</v>
      </c>
      <c r="R777">
        <v>18.43896039196088</v>
      </c>
    </row>
    <row r="778" spans="1:18" x14ac:dyDescent="0.4">
      <c r="A778" s="1">
        <v>42663</v>
      </c>
      <c r="B778">
        <v>1.4971174107562411</v>
      </c>
      <c r="C778">
        <v>9.3358688220780408</v>
      </c>
      <c r="D778">
        <v>9.2590503653617731</v>
      </c>
      <c r="E778">
        <v>5.0245564633284401</v>
      </c>
      <c r="F778">
        <v>9.90148913074691</v>
      </c>
      <c r="G778">
        <v>4.973969224340328</v>
      </c>
      <c r="H778">
        <v>3.9167523947785421</v>
      </c>
      <c r="I778">
        <v>2.0149247955682434</v>
      </c>
      <c r="J778">
        <v>3.5996324620109381</v>
      </c>
      <c r="K778">
        <v>1.5408501465955575</v>
      </c>
      <c r="L778">
        <v>6.1543015054913131</v>
      </c>
      <c r="M778">
        <v>3.5402807270123073</v>
      </c>
      <c r="N778">
        <v>22.847990746278775</v>
      </c>
      <c r="O778">
        <v>3.3359363816412553</v>
      </c>
      <c r="P778">
        <v>2.905688460658181</v>
      </c>
      <c r="Q778">
        <v>18.63889</v>
      </c>
      <c r="R778">
        <v>18.43896039196088</v>
      </c>
    </row>
    <row r="779" spans="1:18" x14ac:dyDescent="0.4">
      <c r="A779" s="1">
        <v>42662</v>
      </c>
      <c r="B779">
        <v>1.4971174107562411</v>
      </c>
      <c r="C779">
        <v>9.2684618269727839</v>
      </c>
      <c r="D779">
        <v>9.2590503653617731</v>
      </c>
      <c r="E779">
        <v>5.0724093820268061</v>
      </c>
      <c r="F779">
        <v>10.012741817609236</v>
      </c>
      <c r="G779">
        <v>5.0404153781005983</v>
      </c>
      <c r="H779">
        <v>3.9251036792023766</v>
      </c>
      <c r="I779">
        <v>2.0691380187673891</v>
      </c>
      <c r="J779">
        <v>3.5912612237271921</v>
      </c>
      <c r="K779">
        <v>1.5674165284334121</v>
      </c>
      <c r="L779">
        <v>6.1735336976959729</v>
      </c>
      <c r="M779">
        <v>3.6189536320570252</v>
      </c>
      <c r="N779">
        <v>22.988738122539218</v>
      </c>
      <c r="O779">
        <v>3.1749528565218381</v>
      </c>
      <c r="P779">
        <v>2.8881843133048184</v>
      </c>
      <c r="Q779">
        <v>18.770289999999999</v>
      </c>
      <c r="R779">
        <v>18.309887669217151</v>
      </c>
    </row>
    <row r="780" spans="1:18" x14ac:dyDescent="0.4">
      <c r="A780" s="1">
        <v>42661</v>
      </c>
      <c r="B780">
        <v>1.4971174107562411</v>
      </c>
      <c r="C780">
        <v>9.3358688220780408</v>
      </c>
      <c r="D780">
        <v>9.3130915153541576</v>
      </c>
      <c r="E780">
        <v>5.0915505495061533</v>
      </c>
      <c r="F780">
        <v>10.049826046563343</v>
      </c>
      <c r="G780">
        <v>5.0499076857806378</v>
      </c>
      <c r="H780">
        <v>3.9251036792023766</v>
      </c>
      <c r="I780">
        <v>2.0781735559672465</v>
      </c>
      <c r="J780">
        <v>3.6414886534296698</v>
      </c>
      <c r="K780">
        <v>1.5674165284334121</v>
      </c>
      <c r="L780">
        <v>6.2408463704122843</v>
      </c>
      <c r="M780">
        <v>3.6014707642693105</v>
      </c>
      <c r="N780">
        <v>23.270232875060106</v>
      </c>
      <c r="O780">
        <v>3.1749528565218381</v>
      </c>
      <c r="P780">
        <v>2.8794322396281373</v>
      </c>
      <c r="Q780">
        <v>18.817209999999999</v>
      </c>
      <c r="R780">
        <v>18.070181184121662</v>
      </c>
    </row>
    <row r="781" spans="1:18" x14ac:dyDescent="0.4">
      <c r="A781" s="1">
        <v>42660</v>
      </c>
      <c r="B781">
        <v>1.4971174107562411</v>
      </c>
      <c r="C781">
        <v>9.0830925904333277</v>
      </c>
      <c r="D781">
        <v>9.1509680653770058</v>
      </c>
      <c r="E781">
        <v>4.9384212096713815</v>
      </c>
      <c r="F781">
        <v>9.9385733597010191</v>
      </c>
      <c r="G781">
        <v>5.0309230704205596</v>
      </c>
      <c r="H781">
        <v>3.8415908349640278</v>
      </c>
      <c r="I781">
        <v>2.0058892583683861</v>
      </c>
      <c r="J781">
        <v>3.5912612237271921</v>
      </c>
      <c r="K781">
        <v>1.5762719890460302</v>
      </c>
      <c r="L781">
        <v>6.048524448365681</v>
      </c>
      <c r="M781">
        <v>3.5402807270123073</v>
      </c>
      <c r="N781">
        <v>22.191169657063366</v>
      </c>
      <c r="O781">
        <v>3.1123481523087313</v>
      </c>
      <c r="P781">
        <v>2.8356718712447315</v>
      </c>
      <c r="Q781">
        <v>18.207180000000001</v>
      </c>
      <c r="R781">
        <v>17.79359677824225</v>
      </c>
    </row>
    <row r="782" spans="1:18" x14ac:dyDescent="0.4">
      <c r="A782" s="1">
        <v>42659</v>
      </c>
      <c r="B782">
        <v>1.4971174107562411</v>
      </c>
      <c r="C782">
        <v>9.2684618269727839</v>
      </c>
      <c r="D782">
        <v>9.2590503653617731</v>
      </c>
      <c r="E782">
        <v>5.0341270470681136</v>
      </c>
      <c r="F782">
        <v>9.9200312452239636</v>
      </c>
      <c r="G782">
        <v>5.0783846088207536</v>
      </c>
      <c r="H782">
        <v>3.8833472570832028</v>
      </c>
      <c r="I782">
        <v>2.0149247955682434</v>
      </c>
      <c r="J782">
        <v>3.6331174151459238</v>
      </c>
      <c r="K782">
        <v>1.6028383708838847</v>
      </c>
      <c r="L782">
        <v>6.1543015054913131</v>
      </c>
      <c r="M782">
        <v>3.5752464625877378</v>
      </c>
      <c r="N782">
        <v>22.23808544915018</v>
      </c>
      <c r="O782">
        <v>3.1212916814820328</v>
      </c>
      <c r="P782">
        <v>2.8444239449214126</v>
      </c>
      <c r="Q782">
        <v>18.188410000000001</v>
      </c>
      <c r="R782">
        <v>17.84891365941813</v>
      </c>
    </row>
    <row r="783" spans="1:18" x14ac:dyDescent="0.4">
      <c r="A783" s="1">
        <v>42658</v>
      </c>
      <c r="B783">
        <v>1.4971174107562411</v>
      </c>
      <c r="C783">
        <v>9.2684618269727839</v>
      </c>
      <c r="D783">
        <v>9.2590503653617731</v>
      </c>
      <c r="E783">
        <v>5.0341270470681136</v>
      </c>
      <c r="F783">
        <v>9.9200312452239636</v>
      </c>
      <c r="G783">
        <v>5.0783846088207536</v>
      </c>
      <c r="H783">
        <v>3.8833472570832028</v>
      </c>
      <c r="I783">
        <v>2.0149247955682434</v>
      </c>
      <c r="J783">
        <v>3.6331174151459238</v>
      </c>
      <c r="K783">
        <v>1.6028383708838847</v>
      </c>
      <c r="L783">
        <v>6.1543015054913131</v>
      </c>
      <c r="M783">
        <v>3.5752464625877378</v>
      </c>
      <c r="N783">
        <v>22.23808544915018</v>
      </c>
      <c r="O783">
        <v>3.1212916814820328</v>
      </c>
      <c r="P783">
        <v>2.8444239449214126</v>
      </c>
      <c r="Q783">
        <v>18.188410000000001</v>
      </c>
      <c r="R783">
        <v>17.84891365941813</v>
      </c>
    </row>
    <row r="784" spans="1:18" x14ac:dyDescent="0.4">
      <c r="A784" s="1">
        <v>42657</v>
      </c>
      <c r="B784">
        <v>1.4971174107562411</v>
      </c>
      <c r="C784">
        <v>9.2684618269727839</v>
      </c>
      <c r="D784">
        <v>9.2590503653617731</v>
      </c>
      <c r="E784">
        <v>5.0341270470681136</v>
      </c>
      <c r="F784">
        <v>9.9200312452239636</v>
      </c>
      <c r="G784">
        <v>5.0783846088207536</v>
      </c>
      <c r="H784">
        <v>3.8833472570832028</v>
      </c>
      <c r="I784">
        <v>2.0149247955682434</v>
      </c>
      <c r="J784">
        <v>3.6331174151459238</v>
      </c>
      <c r="K784">
        <v>1.6028383708838847</v>
      </c>
      <c r="L784">
        <v>6.1543015054913131</v>
      </c>
      <c r="M784">
        <v>3.5752464625877378</v>
      </c>
      <c r="N784">
        <v>22.23808544915018</v>
      </c>
      <c r="O784">
        <v>3.1212916814820328</v>
      </c>
      <c r="P784">
        <v>2.8444239449214126</v>
      </c>
      <c r="Q784">
        <v>18.188410000000001</v>
      </c>
      <c r="R784">
        <v>17.84891365941813</v>
      </c>
    </row>
    <row r="785" spans="1:18" x14ac:dyDescent="0.4">
      <c r="A785" s="1">
        <v>42656</v>
      </c>
      <c r="B785">
        <v>1.4971174107562411</v>
      </c>
      <c r="C785">
        <v>9.1504995855385847</v>
      </c>
      <c r="D785">
        <v>9.1869954987052616</v>
      </c>
      <c r="E785">
        <v>4.976703544630074</v>
      </c>
      <c r="F785">
        <v>9.9200312452239636</v>
      </c>
      <c r="G785">
        <v>5.0878769165007931</v>
      </c>
      <c r="H785">
        <v>3.8499421193878631</v>
      </c>
      <c r="I785">
        <v>1.9968537211685282</v>
      </c>
      <c r="J785">
        <v>3.5912612237271921</v>
      </c>
      <c r="K785">
        <v>1.5939829102712664</v>
      </c>
      <c r="L785">
        <v>5.9619795834447089</v>
      </c>
      <c r="M785">
        <v>3.4703492558614473</v>
      </c>
      <c r="N785">
        <v>22.285001241236994</v>
      </c>
      <c r="O785">
        <v>3.1212916814820328</v>
      </c>
      <c r="P785">
        <v>2.8356718712447315</v>
      </c>
      <c r="Q785">
        <v>18.207180000000001</v>
      </c>
      <c r="R785">
        <v>17.84891365941813</v>
      </c>
    </row>
    <row r="786" spans="1:18" x14ac:dyDescent="0.4">
      <c r="A786" s="1">
        <v>42655</v>
      </c>
      <c r="B786">
        <v>1.4971174107562411</v>
      </c>
      <c r="C786">
        <v>9.251610078196471</v>
      </c>
      <c r="D786">
        <v>9.2770640820259018</v>
      </c>
      <c r="E786">
        <v>5.0436976308077863</v>
      </c>
      <c r="F786">
        <v>10.068368161040397</v>
      </c>
      <c r="G786">
        <v>5.1163538395409089</v>
      </c>
      <c r="H786">
        <v>3.8916985415070373</v>
      </c>
      <c r="I786">
        <v>2.0058892583683861</v>
      </c>
      <c r="J786">
        <v>3.6917160831321487</v>
      </c>
      <c r="K786">
        <v>1.5939829102712664</v>
      </c>
      <c r="L786">
        <v>6.0100600639563604</v>
      </c>
      <c r="M786">
        <v>3.4441249541798746</v>
      </c>
      <c r="N786">
        <v>22.847990746278775</v>
      </c>
      <c r="O786">
        <v>3.1212916814820328</v>
      </c>
      <c r="P786">
        <v>2.8619280922747752</v>
      </c>
      <c r="Q786">
        <v>18.357340000000001</v>
      </c>
      <c r="R786">
        <v>17.941108461377937</v>
      </c>
    </row>
    <row r="787" spans="1:18" x14ac:dyDescent="0.4">
      <c r="A787" s="1">
        <v>42654</v>
      </c>
      <c r="B787">
        <v>1.4971174107562411</v>
      </c>
      <c r="C787">
        <v>9.0830925904333277</v>
      </c>
      <c r="D787">
        <v>9.0789131987204943</v>
      </c>
      <c r="E787">
        <v>4.9671329608904013</v>
      </c>
      <c r="F787">
        <v>10.216705076856829</v>
      </c>
      <c r="G787">
        <v>5.2112769163412977</v>
      </c>
      <c r="H787">
        <v>3.9251036792023766</v>
      </c>
      <c r="I787">
        <v>1.9878181839686708</v>
      </c>
      <c r="J787">
        <v>3.6080037002946845</v>
      </c>
      <c r="K787">
        <v>1.5939829102712664</v>
      </c>
      <c r="L787">
        <v>6.048524448365681</v>
      </c>
      <c r="M787">
        <v>3.382934916922872</v>
      </c>
      <c r="N787">
        <v>22.519580201671069</v>
      </c>
      <c r="O787">
        <v>3.0855175647888289</v>
      </c>
      <c r="P787">
        <v>2.8794322396281373</v>
      </c>
      <c r="Q787">
        <v>18.225950000000001</v>
      </c>
      <c r="R787">
        <v>17.719840936674405</v>
      </c>
    </row>
    <row r="788" spans="1:18" x14ac:dyDescent="0.4">
      <c r="A788" s="1">
        <v>42653</v>
      </c>
      <c r="B788">
        <v>1.4971174107562411</v>
      </c>
      <c r="C788">
        <v>9.5043863098411823</v>
      </c>
      <c r="D788">
        <v>9.4572012486671806</v>
      </c>
      <c r="E788">
        <v>5.1202623007251722</v>
      </c>
      <c r="F788">
        <v>10.606089480874967</v>
      </c>
      <c r="G788">
        <v>5.3156923008217234</v>
      </c>
      <c r="H788">
        <v>4.0336703767122293</v>
      </c>
      <c r="I788">
        <v>2.0239603327681013</v>
      </c>
      <c r="J788">
        <v>3.6833448448484023</v>
      </c>
      <c r="K788">
        <v>1.6382602133343573</v>
      </c>
      <c r="L788">
        <v>6.3466234275379163</v>
      </c>
      <c r="M788">
        <v>3.4965735575430199</v>
      </c>
      <c r="N788">
        <v>23.504811835494181</v>
      </c>
      <c r="O788">
        <v>3.2286140315616438</v>
      </c>
      <c r="P788">
        <v>2.9932091974249939</v>
      </c>
      <c r="Q788">
        <v>18.957989999999999</v>
      </c>
      <c r="R788">
        <v>18.328326629609112</v>
      </c>
    </row>
    <row r="789" spans="1:18" x14ac:dyDescent="0.4">
      <c r="A789" s="1">
        <v>42652</v>
      </c>
      <c r="B789">
        <v>1.4971174107562411</v>
      </c>
      <c r="C789">
        <v>9.5043863098411823</v>
      </c>
      <c r="D789">
        <v>9.4572012486671806</v>
      </c>
      <c r="E789">
        <v>5.1202623007251722</v>
      </c>
      <c r="F789">
        <v>10.606089480874967</v>
      </c>
      <c r="G789">
        <v>5.3156923008217234</v>
      </c>
      <c r="H789">
        <v>4.0336703767122293</v>
      </c>
      <c r="I789">
        <v>2.0239603327681013</v>
      </c>
      <c r="J789">
        <v>3.6833448448484023</v>
      </c>
      <c r="K789">
        <v>1.6382602133343573</v>
      </c>
      <c r="L789">
        <v>6.3466234275379163</v>
      </c>
      <c r="M789">
        <v>3.4965735575430199</v>
      </c>
      <c r="N789">
        <v>23.504811835494181</v>
      </c>
      <c r="O789">
        <v>3.2286140315616438</v>
      </c>
      <c r="P789">
        <v>2.9932091974249939</v>
      </c>
      <c r="Q789">
        <v>18.957989999999999</v>
      </c>
      <c r="R789">
        <v>18.328326629609112</v>
      </c>
    </row>
    <row r="790" spans="1:18" x14ac:dyDescent="0.4">
      <c r="A790" s="1">
        <v>42651</v>
      </c>
      <c r="B790">
        <v>1.4971174107562411</v>
      </c>
      <c r="C790">
        <v>9.5043863098411823</v>
      </c>
      <c r="D790">
        <v>9.4572012486671806</v>
      </c>
      <c r="E790">
        <v>5.1202623007251722</v>
      </c>
      <c r="F790">
        <v>10.606089480874967</v>
      </c>
      <c r="G790">
        <v>5.3156923008217234</v>
      </c>
      <c r="H790">
        <v>4.0336703767122293</v>
      </c>
      <c r="I790">
        <v>2.0239603327681013</v>
      </c>
      <c r="J790">
        <v>3.6833448448484023</v>
      </c>
      <c r="K790">
        <v>1.6382602133343573</v>
      </c>
      <c r="L790">
        <v>6.3466234275379163</v>
      </c>
      <c r="M790">
        <v>3.4965735575430199</v>
      </c>
      <c r="N790">
        <v>23.504811835494181</v>
      </c>
      <c r="O790">
        <v>3.2286140315616438</v>
      </c>
      <c r="P790">
        <v>2.9932091974249939</v>
      </c>
      <c r="Q790">
        <v>18.957989999999999</v>
      </c>
      <c r="R790">
        <v>18.328326629609112</v>
      </c>
    </row>
    <row r="791" spans="1:18" x14ac:dyDescent="0.4">
      <c r="A791" s="1">
        <v>42650</v>
      </c>
      <c r="B791">
        <v>1.4971174107562411</v>
      </c>
      <c r="C791">
        <v>9.5043863098411823</v>
      </c>
      <c r="D791">
        <v>9.4572012486671806</v>
      </c>
      <c r="E791">
        <v>5.1202623007251722</v>
      </c>
      <c r="F791">
        <v>10.606089480874967</v>
      </c>
      <c r="G791">
        <v>5.3156923008217234</v>
      </c>
      <c r="H791">
        <v>4.0336703767122293</v>
      </c>
      <c r="I791">
        <v>2.0239603327681013</v>
      </c>
      <c r="J791">
        <v>3.6833448448484023</v>
      </c>
      <c r="K791">
        <v>1.6382602133343573</v>
      </c>
      <c r="L791">
        <v>6.3466234275379163</v>
      </c>
      <c r="M791">
        <v>3.4965735575430199</v>
      </c>
      <c r="N791">
        <v>23.504811835494181</v>
      </c>
      <c r="O791">
        <v>3.2286140315616438</v>
      </c>
      <c r="P791">
        <v>2.9932091974249939</v>
      </c>
      <c r="Q791">
        <v>18.957989999999999</v>
      </c>
      <c r="R791">
        <v>18.328326629609112</v>
      </c>
    </row>
    <row r="792" spans="1:18" x14ac:dyDescent="0.4">
      <c r="A792" s="1">
        <v>42649</v>
      </c>
      <c r="B792">
        <v>1.4971174107562411</v>
      </c>
      <c r="C792">
        <v>9.4032758171832977</v>
      </c>
      <c r="D792">
        <v>9.5112423986595651</v>
      </c>
      <c r="E792">
        <v>5.0915505495061533</v>
      </c>
      <c r="F792">
        <v>10.680257938783184</v>
      </c>
      <c r="G792">
        <v>5.3061999931416848</v>
      </c>
      <c r="H792">
        <v>4.0169678078645594</v>
      </c>
      <c r="I792">
        <v>2.0329958699679587</v>
      </c>
      <c r="J792">
        <v>3.6917160831321487</v>
      </c>
      <c r="K792">
        <v>1.6471156739469754</v>
      </c>
      <c r="L792">
        <v>6.3370073314355855</v>
      </c>
      <c r="M792">
        <v>3.5140564253307347</v>
      </c>
      <c r="N792">
        <v>23.786306588015069</v>
      </c>
      <c r="O792">
        <v>3.201783444041741</v>
      </c>
      <c r="P792">
        <v>3.0369695658084006</v>
      </c>
      <c r="Q792">
        <v>19.239540000000002</v>
      </c>
      <c r="R792">
        <v>18.0517422237297</v>
      </c>
    </row>
    <row r="793" spans="1:18" x14ac:dyDescent="0.4">
      <c r="A793" s="1">
        <v>42648</v>
      </c>
      <c r="B793">
        <v>1.4971174107562411</v>
      </c>
      <c r="C793">
        <v>9.7066072951569513</v>
      </c>
      <c r="D793">
        <v>9.5112423986595651</v>
      </c>
      <c r="E793">
        <v>5.1776858031632118</v>
      </c>
      <c r="F793">
        <v>11.06964234280132</v>
      </c>
      <c r="G793">
        <v>5.3916307622620341</v>
      </c>
      <c r="H793">
        <v>4.0169678078645594</v>
      </c>
      <c r="I793">
        <v>2.14142231636625</v>
      </c>
      <c r="J793">
        <v>3.7084585596996411</v>
      </c>
      <c r="K793">
        <v>1.6471156739469754</v>
      </c>
      <c r="L793">
        <v>6.3370073314355855</v>
      </c>
      <c r="M793">
        <v>3.5927293303754531</v>
      </c>
      <c r="N793">
        <v>24.020885548449144</v>
      </c>
      <c r="O793">
        <v>3.201783444041741</v>
      </c>
      <c r="P793">
        <v>3.0107133447783565</v>
      </c>
      <c r="Q793">
        <v>19.568020000000001</v>
      </c>
      <c r="R793">
        <v>18.485057792940783</v>
      </c>
    </row>
    <row r="794" spans="1:18" x14ac:dyDescent="0.4">
      <c r="A794" s="1">
        <v>42647</v>
      </c>
      <c r="B794">
        <v>1.4971174107562411</v>
      </c>
      <c r="C794">
        <v>10.094197517012178</v>
      </c>
      <c r="D794">
        <v>9.4932286819954363</v>
      </c>
      <c r="E794">
        <v>5.292532808039291</v>
      </c>
      <c r="F794">
        <v>11.236521373094808</v>
      </c>
      <c r="G794">
        <v>5.3821384545819955</v>
      </c>
      <c r="H794">
        <v>4.0837780832552379</v>
      </c>
      <c r="I794">
        <v>2.1504578535661074</v>
      </c>
      <c r="J794">
        <v>3.716829797983388</v>
      </c>
      <c r="K794">
        <v>1.6471156739469754</v>
      </c>
      <c r="L794">
        <v>6.375471715844907</v>
      </c>
      <c r="M794">
        <v>3.697626537101744</v>
      </c>
      <c r="N794">
        <v>23.83322238010188</v>
      </c>
      <c r="O794">
        <v>3.1570657981752359</v>
      </c>
      <c r="P794">
        <v>3.019465418455038</v>
      </c>
      <c r="Q794">
        <v>19.66187</v>
      </c>
      <c r="R794">
        <v>18.531155193920686</v>
      </c>
    </row>
    <row r="795" spans="1:18" x14ac:dyDescent="0.4">
      <c r="A795" s="1">
        <v>42646</v>
      </c>
      <c r="B795">
        <v>1.4971174107562411</v>
      </c>
      <c r="C795">
        <v>9.993087024354292</v>
      </c>
      <c r="D795">
        <v>9.4932286819954363</v>
      </c>
      <c r="E795">
        <v>5.2255387218615779</v>
      </c>
      <c r="F795">
        <v>11.088184457278375</v>
      </c>
      <c r="G795">
        <v>4.973969224340328</v>
      </c>
      <c r="H795">
        <v>4.1923447807650911</v>
      </c>
      <c r="I795">
        <v>2.1504578535661074</v>
      </c>
      <c r="J795">
        <v>3.6917160831321487</v>
      </c>
      <c r="K795">
        <v>1.6559711345595935</v>
      </c>
      <c r="L795">
        <v>6.2793107548216049</v>
      </c>
      <c r="M795">
        <v>3.5839878964815952</v>
      </c>
      <c r="N795">
        <v>24.2085487167964</v>
      </c>
      <c r="O795">
        <v>3.1749528565218381</v>
      </c>
      <c r="P795">
        <v>3.0369695658084006</v>
      </c>
      <c r="Q795">
        <v>20.084209999999999</v>
      </c>
      <c r="R795">
        <v>18.669447396860392</v>
      </c>
    </row>
    <row r="796" spans="1:18" x14ac:dyDescent="0.4">
      <c r="A796" s="1">
        <v>42645</v>
      </c>
      <c r="B796">
        <v>1.4971174107562411</v>
      </c>
      <c r="C796">
        <v>10.279566753551633</v>
      </c>
      <c r="D796">
        <v>9.4572012486671806</v>
      </c>
      <c r="E796">
        <v>5.3403857267376562</v>
      </c>
      <c r="F796">
        <v>11.032558113847212</v>
      </c>
      <c r="G796">
        <v>4.973969224340328</v>
      </c>
      <c r="H796">
        <v>4.2508037717319356</v>
      </c>
      <c r="I796">
        <v>2.1956355395653953</v>
      </c>
      <c r="J796">
        <v>3.6917160831321487</v>
      </c>
      <c r="K796">
        <v>1.6382602133343573</v>
      </c>
      <c r="L796">
        <v>6.2793107548216049</v>
      </c>
      <c r="M796">
        <v>3.5752464625877378</v>
      </c>
      <c r="N796">
        <v>24.677706637664549</v>
      </c>
      <c r="O796">
        <v>3.1838963856951392</v>
      </c>
      <c r="P796">
        <v>3.0457216394850817</v>
      </c>
      <c r="Q796">
        <v>20.271909999999998</v>
      </c>
      <c r="R796">
        <v>18.531155193920686</v>
      </c>
    </row>
    <row r="797" spans="1:18" x14ac:dyDescent="0.4">
      <c r="A797" s="1">
        <v>42644</v>
      </c>
      <c r="B797">
        <v>1.4971174107562411</v>
      </c>
      <c r="C797">
        <v>10.279566753551633</v>
      </c>
      <c r="D797">
        <v>9.4572012486671806</v>
      </c>
      <c r="E797">
        <v>5.3403857267376562</v>
      </c>
      <c r="F797">
        <v>11.032558113847212</v>
      </c>
      <c r="G797">
        <v>4.973969224340328</v>
      </c>
      <c r="H797">
        <v>4.2508037717319356</v>
      </c>
      <c r="I797">
        <v>2.1956355395653953</v>
      </c>
      <c r="J797">
        <v>3.6917160831321487</v>
      </c>
      <c r="K797">
        <v>1.6382602133343573</v>
      </c>
      <c r="L797">
        <v>6.2793107548216049</v>
      </c>
      <c r="M797">
        <v>3.5752464625877378</v>
      </c>
      <c r="N797">
        <v>24.677706637664549</v>
      </c>
      <c r="O797">
        <v>3.1838963856951392</v>
      </c>
      <c r="P797">
        <v>3.0457216394850817</v>
      </c>
      <c r="Q797">
        <v>20.271909999999998</v>
      </c>
      <c r="R797">
        <v>18.531155193920686</v>
      </c>
    </row>
    <row r="798" spans="1:18" x14ac:dyDescent="0.4">
      <c r="A798" s="1">
        <v>42643</v>
      </c>
      <c r="B798">
        <v>1.4971174107562411</v>
      </c>
      <c r="C798">
        <v>10.279566753551633</v>
      </c>
      <c r="D798">
        <v>9.4572012486671806</v>
      </c>
      <c r="E798">
        <v>5.3403857267376562</v>
      </c>
      <c r="F798">
        <v>11.032558113847212</v>
      </c>
      <c r="G798">
        <v>4.973969224340328</v>
      </c>
      <c r="H798">
        <v>4.2508037717319356</v>
      </c>
      <c r="I798">
        <v>2.1956355395653953</v>
      </c>
      <c r="J798">
        <v>3.6917160831321487</v>
      </c>
      <c r="K798">
        <v>1.6382602133343573</v>
      </c>
      <c r="L798">
        <v>6.2793107548216049</v>
      </c>
      <c r="M798">
        <v>3.5752464625877378</v>
      </c>
      <c r="N798">
        <v>24.677706637664549</v>
      </c>
      <c r="O798">
        <v>3.1838963856951392</v>
      </c>
      <c r="P798">
        <v>3.0457216394850817</v>
      </c>
      <c r="Q798">
        <v>20.271909999999998</v>
      </c>
      <c r="R798">
        <v>18.531155193920686</v>
      </c>
    </row>
    <row r="799" spans="1:18" x14ac:dyDescent="0.4">
      <c r="A799" s="1">
        <v>42642</v>
      </c>
      <c r="B799">
        <v>1.4971174107562411</v>
      </c>
      <c r="C799">
        <v>10.431232492538461</v>
      </c>
      <c r="D799">
        <v>9.6553521319725881</v>
      </c>
      <c r="E799">
        <v>5.4169503966550421</v>
      </c>
      <c r="F799">
        <v>11.180895029663647</v>
      </c>
      <c r="G799">
        <v>5.1353384549009871</v>
      </c>
      <c r="H799">
        <v>4.3677217536656237</v>
      </c>
      <c r="I799">
        <v>2.2769553743641135</v>
      </c>
      <c r="J799">
        <v>3.8089134191045972</v>
      </c>
      <c r="K799">
        <v>1.6205492921091209</v>
      </c>
      <c r="L799">
        <v>6.375471715844907</v>
      </c>
      <c r="M799">
        <v>3.6539193676324557</v>
      </c>
      <c r="N799">
        <v>25.146864558532695</v>
      </c>
      <c r="O799">
        <v>3.2375575607349449</v>
      </c>
      <c r="P799">
        <v>3.0719778605151253</v>
      </c>
      <c r="Q799">
        <v>21.116569999999999</v>
      </c>
      <c r="R799">
        <v>18.946031802739803</v>
      </c>
    </row>
    <row r="800" spans="1:18" x14ac:dyDescent="0.4">
      <c r="A800" s="1">
        <v>42641</v>
      </c>
      <c r="B800">
        <v>1.4971174107562411</v>
      </c>
      <c r="C800">
        <v>10.566046482748973</v>
      </c>
      <c r="D800">
        <v>9.6913795653008439</v>
      </c>
      <c r="E800">
        <v>5.5509385690104676</v>
      </c>
      <c r="F800">
        <v>11.273605602048917</v>
      </c>
      <c r="G800">
        <v>5.1163538395409089</v>
      </c>
      <c r="H800">
        <v>4.3176140471226141</v>
      </c>
      <c r="I800">
        <v>2.2498487627645409</v>
      </c>
      <c r="J800">
        <v>3.8089134191045972</v>
      </c>
      <c r="K800">
        <v>1.6116938314965028</v>
      </c>
      <c r="L800">
        <v>6.2696946587192741</v>
      </c>
      <c r="M800">
        <v>3.671402235420171</v>
      </c>
      <c r="N800">
        <v>25.428359311053583</v>
      </c>
      <c r="O800">
        <v>3.3001622649480513</v>
      </c>
      <c r="P800">
        <v>3.0544737131617632</v>
      </c>
      <c r="Q800">
        <v>21.445049999999998</v>
      </c>
      <c r="R800">
        <v>18.623349995880488</v>
      </c>
    </row>
    <row r="801" spans="1:18" x14ac:dyDescent="0.4">
      <c r="A801" s="1">
        <v>42640</v>
      </c>
      <c r="B801">
        <v>1.4971174107562411</v>
      </c>
      <c r="C801">
        <v>10.970488453380513</v>
      </c>
      <c r="D801">
        <v>9.8535030152779957</v>
      </c>
      <c r="E801">
        <v>5.6753561576262186</v>
      </c>
      <c r="F801">
        <v>11.755700578452323</v>
      </c>
      <c r="G801">
        <v>5.0973692241808317</v>
      </c>
      <c r="H801">
        <v>4.3343166159702839</v>
      </c>
      <c r="I801">
        <v>2.2588842999643983</v>
      </c>
      <c r="J801">
        <v>3.8423983722395829</v>
      </c>
      <c r="K801">
        <v>1.629404752721739</v>
      </c>
      <c r="L801">
        <v>6.4427843885612184</v>
      </c>
      <c r="M801">
        <v>3.6801436693140284</v>
      </c>
      <c r="N801">
        <v>25.334527726879955</v>
      </c>
      <c r="O801">
        <v>3.3091057941213524</v>
      </c>
      <c r="P801">
        <v>3.0457216394850817</v>
      </c>
      <c r="Q801">
        <v>21.491980000000002</v>
      </c>
      <c r="R801">
        <v>18.531155193920686</v>
      </c>
    </row>
    <row r="802" spans="1:18" x14ac:dyDescent="0.4">
      <c r="A802" s="1">
        <v>42639</v>
      </c>
      <c r="B802">
        <v>1.4971174107562411</v>
      </c>
      <c r="C802">
        <v>11.139005941143655</v>
      </c>
      <c r="D802">
        <v>9.9976127485910187</v>
      </c>
      <c r="E802">
        <v>5.5509385690104676</v>
      </c>
      <c r="F802">
        <v>11.681532120544107</v>
      </c>
      <c r="G802">
        <v>5.0878769165007931</v>
      </c>
      <c r="H802">
        <v>4.3343166159702839</v>
      </c>
      <c r="I802">
        <v>2.2859909115639709</v>
      </c>
      <c r="J802">
        <v>3.8172846573883437</v>
      </c>
      <c r="K802">
        <v>1.6205492921091209</v>
      </c>
      <c r="L802">
        <v>6.6254902145054908</v>
      </c>
      <c r="M802">
        <v>3.7238508387833158</v>
      </c>
      <c r="N802">
        <v>25.053032974359063</v>
      </c>
      <c r="O802">
        <v>3.2822752066014496</v>
      </c>
      <c r="P802">
        <v>3.0807299341918069</v>
      </c>
      <c r="Q802">
        <v>21.069649999999999</v>
      </c>
      <c r="R802">
        <v>18.180814946473426</v>
      </c>
    </row>
    <row r="803" spans="1:18" x14ac:dyDescent="0.4">
      <c r="A803" s="1">
        <v>42638</v>
      </c>
      <c r="B803">
        <v>1.4971174107562411</v>
      </c>
      <c r="C803">
        <v>11.189561187472597</v>
      </c>
      <c r="D803">
        <v>10.213777348560555</v>
      </c>
      <c r="E803">
        <v>5.8189149137213176</v>
      </c>
      <c r="F803">
        <v>11.662990006067053</v>
      </c>
      <c r="G803">
        <v>5.1543230702610643</v>
      </c>
      <c r="H803">
        <v>4.3927756069371275</v>
      </c>
      <c r="I803">
        <v>2.3130975321282956</v>
      </c>
      <c r="J803">
        <v>3.8758833253745686</v>
      </c>
      <c r="K803">
        <v>1.6382602133343573</v>
      </c>
      <c r="L803">
        <v>6.8274282326544249</v>
      </c>
      <c r="M803">
        <v>3.7588165743587463</v>
      </c>
      <c r="N803">
        <v>25.569106687314026</v>
      </c>
      <c r="O803">
        <v>3.353823439987857</v>
      </c>
      <c r="P803">
        <v>3.1507465236052568</v>
      </c>
      <c r="Q803">
        <v>21.827970000000001</v>
      </c>
      <c r="R803">
        <v>18.669447396860392</v>
      </c>
    </row>
    <row r="804" spans="1:18" x14ac:dyDescent="0.4">
      <c r="A804" s="1">
        <v>42637</v>
      </c>
      <c r="B804">
        <v>1.4971174107562411</v>
      </c>
      <c r="C804">
        <v>11.189561187472597</v>
      </c>
      <c r="D804">
        <v>10.213777348560555</v>
      </c>
      <c r="E804">
        <v>5.8189149137213176</v>
      </c>
      <c r="F804">
        <v>11.662990006067053</v>
      </c>
      <c r="G804">
        <v>5.1543230702610643</v>
      </c>
      <c r="H804">
        <v>4.3927756069371275</v>
      </c>
      <c r="I804">
        <v>2.3130975321282956</v>
      </c>
      <c r="J804">
        <v>3.8758833253745686</v>
      </c>
      <c r="K804">
        <v>1.6382602133343573</v>
      </c>
      <c r="L804">
        <v>6.8274282326544249</v>
      </c>
      <c r="M804">
        <v>3.7588165743587463</v>
      </c>
      <c r="N804">
        <v>25.569106687314026</v>
      </c>
      <c r="O804">
        <v>3.353823439987857</v>
      </c>
      <c r="P804">
        <v>3.1507465236052568</v>
      </c>
      <c r="Q804">
        <v>21.827970000000001</v>
      </c>
      <c r="R804">
        <v>18.669447396860392</v>
      </c>
    </row>
    <row r="805" spans="1:18" x14ac:dyDescent="0.4">
      <c r="A805" s="1">
        <v>42636</v>
      </c>
      <c r="B805">
        <v>1.4971174107562411</v>
      </c>
      <c r="C805">
        <v>11.189561187472597</v>
      </c>
      <c r="D805">
        <v>10.213777348560555</v>
      </c>
      <c r="E805">
        <v>5.8189149137213176</v>
      </c>
      <c r="F805">
        <v>11.662990006067053</v>
      </c>
      <c r="G805">
        <v>5.1543230702610643</v>
      </c>
      <c r="H805">
        <v>4.3927756069371275</v>
      </c>
      <c r="I805">
        <v>2.3130975321282956</v>
      </c>
      <c r="J805">
        <v>3.8758833253745686</v>
      </c>
      <c r="K805">
        <v>1.6382602133343573</v>
      </c>
      <c r="L805">
        <v>6.8274282326544249</v>
      </c>
      <c r="M805">
        <v>3.7588165743587463</v>
      </c>
      <c r="N805">
        <v>25.569106687314026</v>
      </c>
      <c r="O805">
        <v>3.353823439987857</v>
      </c>
      <c r="P805">
        <v>3.1507465236052568</v>
      </c>
      <c r="Q805">
        <v>21.827970000000001</v>
      </c>
      <c r="R805">
        <v>18.669447396860392</v>
      </c>
    </row>
    <row r="806" spans="1:18" x14ac:dyDescent="0.4">
      <c r="A806" s="1">
        <v>42635</v>
      </c>
      <c r="B806">
        <v>1.4971174107562411</v>
      </c>
      <c r="C806">
        <v>11.256968182577854</v>
      </c>
      <c r="D806">
        <v>10.213777348560555</v>
      </c>
      <c r="E806">
        <v>5.8189149137213176</v>
      </c>
      <c r="F806">
        <v>11.662990006067053</v>
      </c>
      <c r="G806">
        <v>5.182799993301181</v>
      </c>
      <c r="H806">
        <v>4.4094781757847974</v>
      </c>
      <c r="I806">
        <v>2.2864079452191226</v>
      </c>
      <c r="J806">
        <v>3.8842545636583146</v>
      </c>
      <c r="K806">
        <v>1.6471156739469754</v>
      </c>
      <c r="L806">
        <v>6.8562765209614156</v>
      </c>
      <c r="M806">
        <v>3.7238508387833158</v>
      </c>
      <c r="N806">
        <v>25.569106687314026</v>
      </c>
      <c r="O806">
        <v>3.3180493232946535</v>
      </c>
      <c r="P806">
        <v>3.1594985972819378</v>
      </c>
      <c r="Q806">
        <v>21.781230000000001</v>
      </c>
      <c r="R806">
        <v>18.669447396860392</v>
      </c>
    </row>
    <row r="807" spans="1:18" x14ac:dyDescent="0.4">
      <c r="A807" s="1">
        <v>42634</v>
      </c>
      <c r="B807">
        <v>1.4971174107562411</v>
      </c>
      <c r="C807">
        <v>11.189561187472597</v>
      </c>
      <c r="D807">
        <v>10.105695048575788</v>
      </c>
      <c r="E807">
        <v>5.7997737462419705</v>
      </c>
      <c r="F807">
        <v>11.570279433681783</v>
      </c>
      <c r="G807">
        <v>5.1638153779411038</v>
      </c>
      <c r="H807">
        <v>4.3760730380894586</v>
      </c>
      <c r="I807">
        <v>2.2686148872796741</v>
      </c>
      <c r="J807">
        <v>3.8758833253745686</v>
      </c>
      <c r="K807">
        <v>1.6471156739469754</v>
      </c>
      <c r="L807">
        <v>6.7504994638357836</v>
      </c>
      <c r="M807">
        <v>3.7325922726771732</v>
      </c>
      <c r="N807">
        <v>25.522190895227212</v>
      </c>
      <c r="O807">
        <v>3.3269928524679546</v>
      </c>
      <c r="P807">
        <v>3.1419944499285752</v>
      </c>
      <c r="Q807">
        <v>21.594259999999998</v>
      </c>
      <c r="R807">
        <v>18.531155193920686</v>
      </c>
    </row>
    <row r="808" spans="1:18" x14ac:dyDescent="0.4">
      <c r="A808" s="1">
        <v>42633</v>
      </c>
      <c r="B808">
        <v>1.4971174107562411</v>
      </c>
      <c r="C808">
        <v>10.818822714393686</v>
      </c>
      <c r="D808">
        <v>10.213777348560555</v>
      </c>
      <c r="E808">
        <v>5.6083620714485072</v>
      </c>
      <c r="F808">
        <v>11.403400403388297</v>
      </c>
      <c r="G808">
        <v>5.1258461472209484</v>
      </c>
      <c r="H808">
        <v>4.4011268913609625</v>
      </c>
      <c r="I808">
        <v>2.2775114162493986</v>
      </c>
      <c r="J808">
        <v>3.8591408488070762</v>
      </c>
      <c r="K808">
        <v>1.6648265951722114</v>
      </c>
      <c r="L808">
        <v>6.7120350794264629</v>
      </c>
      <c r="M808">
        <v>3.7325922726771732</v>
      </c>
      <c r="N808">
        <v>24.865369806011806</v>
      </c>
      <c r="O808">
        <v>3.3180493232946535</v>
      </c>
      <c r="P808">
        <v>3.115738228898532</v>
      </c>
      <c r="Q808">
        <v>21.31382</v>
      </c>
      <c r="R808">
        <v>17.996425342553817</v>
      </c>
    </row>
    <row r="809" spans="1:18" x14ac:dyDescent="0.4">
      <c r="A809" s="1">
        <v>42632</v>
      </c>
      <c r="B809">
        <v>1.4971174107562411</v>
      </c>
      <c r="C809">
        <v>10.903081458275256</v>
      </c>
      <c r="D809">
        <v>10.087681331911659</v>
      </c>
      <c r="E809">
        <v>5.6179326551881799</v>
      </c>
      <c r="F809">
        <v>11.403400403388297</v>
      </c>
      <c r="G809">
        <v>5.0973692241808317</v>
      </c>
      <c r="H809">
        <v>4.3343166159702839</v>
      </c>
      <c r="I809">
        <v>2.2686148872796741</v>
      </c>
      <c r="J809">
        <v>3.8340271339558369</v>
      </c>
      <c r="K809">
        <v>1.6648265951722114</v>
      </c>
      <c r="L809">
        <v>6.7793477521427743</v>
      </c>
      <c r="M809">
        <v>3.6888851032078858</v>
      </c>
      <c r="N809">
        <v>24.630790845577732</v>
      </c>
      <c r="O809">
        <v>3.2822752066014496</v>
      </c>
      <c r="P809">
        <v>3.0982340815451694</v>
      </c>
      <c r="Q809">
        <v>21.080110000000001</v>
      </c>
      <c r="R809">
        <v>17.701401976282444</v>
      </c>
    </row>
    <row r="810" spans="1:18" x14ac:dyDescent="0.4">
      <c r="A810" s="1">
        <v>42631</v>
      </c>
      <c r="B810">
        <v>1.4971174107562411</v>
      </c>
      <c r="C810">
        <v>10.532342985196346</v>
      </c>
      <c r="D810">
        <v>9.7274069986291014</v>
      </c>
      <c r="E810">
        <v>5.244679889340925</v>
      </c>
      <c r="F810">
        <v>11.162352915186592</v>
      </c>
      <c r="G810">
        <v>5.021430762740521</v>
      </c>
      <c r="H810">
        <v>4.3009114782749451</v>
      </c>
      <c r="I810">
        <v>2.2864079452191226</v>
      </c>
      <c r="J810">
        <v>3.8005421808208513</v>
      </c>
      <c r="K810">
        <v>1.6116938314965028</v>
      </c>
      <c r="L810">
        <v>6.3658556197425771</v>
      </c>
      <c r="M810">
        <v>3.5665050286938804</v>
      </c>
      <c r="N810">
        <v>23.973969756362326</v>
      </c>
      <c r="O810">
        <v>3.2822752066014496</v>
      </c>
      <c r="P810">
        <v>3.019465418455038</v>
      </c>
      <c r="Q810">
        <v>20.285520000000002</v>
      </c>
      <c r="R810">
        <v>17.812035738634208</v>
      </c>
    </row>
    <row r="811" spans="1:18" x14ac:dyDescent="0.4">
      <c r="A811" s="1">
        <v>42630</v>
      </c>
      <c r="B811">
        <v>1.4971174107562411</v>
      </c>
      <c r="C811">
        <v>10.532342985196346</v>
      </c>
      <c r="D811">
        <v>9.7274069986291014</v>
      </c>
      <c r="E811">
        <v>5.244679889340925</v>
      </c>
      <c r="F811">
        <v>11.162352915186592</v>
      </c>
      <c r="G811">
        <v>5.021430762740521</v>
      </c>
      <c r="H811">
        <v>4.3009114782749451</v>
      </c>
      <c r="I811">
        <v>2.2864079452191226</v>
      </c>
      <c r="J811">
        <v>3.8005421808208513</v>
      </c>
      <c r="K811">
        <v>1.6116938314965028</v>
      </c>
      <c r="L811">
        <v>6.3658556197425771</v>
      </c>
      <c r="M811">
        <v>3.5665050286938804</v>
      </c>
      <c r="N811">
        <v>23.973969756362326</v>
      </c>
      <c r="O811">
        <v>3.2822752066014496</v>
      </c>
      <c r="P811">
        <v>3.019465418455038</v>
      </c>
      <c r="Q811">
        <v>20.285520000000002</v>
      </c>
      <c r="R811">
        <v>17.812035738634208</v>
      </c>
    </row>
    <row r="812" spans="1:18" x14ac:dyDescent="0.4">
      <c r="A812" s="1">
        <v>42629</v>
      </c>
      <c r="B812">
        <v>1.4971174107562411</v>
      </c>
      <c r="C812">
        <v>10.532342985196346</v>
      </c>
      <c r="D812">
        <v>9.7274069986291014</v>
      </c>
      <c r="E812">
        <v>5.244679889340925</v>
      </c>
      <c r="F812">
        <v>11.162352915186592</v>
      </c>
      <c r="G812">
        <v>5.021430762740521</v>
      </c>
      <c r="H812">
        <v>4.3009114782749451</v>
      </c>
      <c r="I812">
        <v>2.2864079452191226</v>
      </c>
      <c r="J812">
        <v>3.8005421808208513</v>
      </c>
      <c r="K812">
        <v>1.6116938314965028</v>
      </c>
      <c r="L812">
        <v>6.3658556197425771</v>
      </c>
      <c r="M812">
        <v>3.5665050286938804</v>
      </c>
      <c r="N812">
        <v>23.973969756362326</v>
      </c>
      <c r="O812">
        <v>3.2822752066014496</v>
      </c>
      <c r="P812">
        <v>3.019465418455038</v>
      </c>
      <c r="Q812">
        <v>20.285520000000002</v>
      </c>
      <c r="R812">
        <v>17.812035738634208</v>
      </c>
    </row>
    <row r="813" spans="1:18" x14ac:dyDescent="0.4">
      <c r="A813" s="1">
        <v>42628</v>
      </c>
      <c r="B813">
        <v>1.4971174107562411</v>
      </c>
      <c r="C813">
        <v>10.532342985196346</v>
      </c>
      <c r="D813">
        <v>9.7274069986291014</v>
      </c>
      <c r="E813">
        <v>5.244679889340925</v>
      </c>
      <c r="F813">
        <v>11.162352915186592</v>
      </c>
      <c r="G813">
        <v>5.021430762740521</v>
      </c>
      <c r="H813">
        <v>4.3009114782749451</v>
      </c>
      <c r="I813">
        <v>2.2864079452191226</v>
      </c>
      <c r="J813">
        <v>3.8005421808208513</v>
      </c>
      <c r="K813">
        <v>1.6116938314965028</v>
      </c>
      <c r="L813">
        <v>6.3658556197425771</v>
      </c>
      <c r="M813">
        <v>3.5665050286938804</v>
      </c>
      <c r="N813">
        <v>23.973969756362326</v>
      </c>
      <c r="O813">
        <v>3.2822752066014496</v>
      </c>
      <c r="P813">
        <v>3.019465418455038</v>
      </c>
      <c r="Q813">
        <v>20.285520000000002</v>
      </c>
      <c r="R813">
        <v>17.812035738634208</v>
      </c>
    </row>
    <row r="814" spans="1:18" x14ac:dyDescent="0.4">
      <c r="A814" s="1">
        <v>42627</v>
      </c>
      <c r="B814">
        <v>1.4971174107562411</v>
      </c>
      <c r="C814">
        <v>10.549194733972659</v>
      </c>
      <c r="D814">
        <v>9.7454207152932284</v>
      </c>
      <c r="E814">
        <v>5.2542504730805977</v>
      </c>
      <c r="F814">
        <v>11.217979258617754</v>
      </c>
      <c r="G814">
        <v>5.0593999934606764</v>
      </c>
      <c r="H814">
        <v>4.2591550561557696</v>
      </c>
      <c r="I814">
        <v>2.2152357134613294</v>
      </c>
      <c r="J814">
        <v>3.6666023682809095</v>
      </c>
      <c r="K814">
        <v>1.6116938314965028</v>
      </c>
      <c r="L814">
        <v>6.3370073314355855</v>
      </c>
      <c r="M814">
        <v>3.5573265290614429</v>
      </c>
      <c r="N814">
        <v>24.114717110350274</v>
      </c>
      <c r="O814">
        <v>3.1928399148684399</v>
      </c>
      <c r="P814">
        <v>3.0107133447783565</v>
      </c>
      <c r="Q814">
        <v>20.472480000000001</v>
      </c>
      <c r="R814">
        <v>17.719840936674405</v>
      </c>
    </row>
    <row r="815" spans="1:18" x14ac:dyDescent="0.4">
      <c r="A815" s="1">
        <v>42626</v>
      </c>
      <c r="B815">
        <v>1.4971174107562411</v>
      </c>
      <c r="C815">
        <v>10.650305226630545</v>
      </c>
      <c r="D815">
        <v>9.7093932819649709</v>
      </c>
      <c r="E815">
        <v>5.1872563869028854</v>
      </c>
      <c r="F815">
        <v>11.162352915186592</v>
      </c>
      <c r="G815">
        <v>5.0973692241808317</v>
      </c>
      <c r="H815">
        <v>4.2675063405796054</v>
      </c>
      <c r="I815">
        <v>2.2953044741888471</v>
      </c>
      <c r="J815">
        <v>3.7252010362671339</v>
      </c>
      <c r="K815">
        <v>1.5939829102712664</v>
      </c>
      <c r="L815">
        <v>6.2696946587192741</v>
      </c>
      <c r="M815">
        <v>3.5658984002158074</v>
      </c>
      <c r="N815">
        <v>24.022146219331656</v>
      </c>
      <c r="O815">
        <v>3.2107269732150416</v>
      </c>
      <c r="P815">
        <v>3.019465418455038</v>
      </c>
      <c r="Q815">
        <v>20.332260000000002</v>
      </c>
      <c r="R815">
        <v>17.922669500985975</v>
      </c>
    </row>
    <row r="816" spans="1:18" x14ac:dyDescent="0.4">
      <c r="A816" s="1">
        <v>42625</v>
      </c>
      <c r="B816">
        <v>1.4971174107562411</v>
      </c>
      <c r="C816">
        <v>10.66715697540686</v>
      </c>
      <c r="D816">
        <v>9.9435715985986342</v>
      </c>
      <c r="E816">
        <v>5.3595268942170025</v>
      </c>
      <c r="F816">
        <v>11.125268686232484</v>
      </c>
      <c r="G816">
        <v>5.1353384549009871</v>
      </c>
      <c r="H816">
        <v>4.2925601938511093</v>
      </c>
      <c r="I816">
        <v>2.241925300370502</v>
      </c>
      <c r="J816">
        <v>3.7586859894021196</v>
      </c>
      <c r="K816">
        <v>1.5851274496586483</v>
      </c>
      <c r="L816">
        <v>6.4620165807658783</v>
      </c>
      <c r="M816">
        <v>3.5573265290614429</v>
      </c>
      <c r="N816">
        <v>24.253573446878203</v>
      </c>
      <c r="O816">
        <v>3.2107269732150416</v>
      </c>
      <c r="P816">
        <v>2.9932091974249939</v>
      </c>
      <c r="Q816">
        <v>20.706189999999999</v>
      </c>
      <c r="R816">
        <v>18.199253906865387</v>
      </c>
    </row>
    <row r="817" spans="1:18" x14ac:dyDescent="0.4">
      <c r="A817" s="1">
        <v>42624</v>
      </c>
      <c r="B817">
        <v>1.4971174107562411</v>
      </c>
      <c r="C817">
        <v>11.273819931354168</v>
      </c>
      <c r="D817">
        <v>10.321859641304153</v>
      </c>
      <c r="E817">
        <v>5.6370738226675261</v>
      </c>
      <c r="F817">
        <v>11.51465309025062</v>
      </c>
      <c r="G817">
        <v>5.277723070101568</v>
      </c>
      <c r="H817">
        <v>4.5013423044469807</v>
      </c>
      <c r="I817">
        <v>2.3931662928558133</v>
      </c>
      <c r="J817">
        <v>3.9009970402258078</v>
      </c>
      <c r="K817">
        <v>1.6471156739469754</v>
      </c>
      <c r="L817">
        <v>6.8178121365520949</v>
      </c>
      <c r="M817">
        <v>3.6001858848332673</v>
      </c>
      <c r="N817">
        <v>25.410709584610942</v>
      </c>
      <c r="O817">
        <v>3.3091057941213524</v>
      </c>
      <c r="P817">
        <v>3.0544737131617632</v>
      </c>
      <c r="Q817">
        <v>22.01493</v>
      </c>
      <c r="R817">
        <v>18.623349995880488</v>
      </c>
    </row>
    <row r="818" spans="1:18" x14ac:dyDescent="0.4">
      <c r="A818" s="1">
        <v>42623</v>
      </c>
      <c r="B818">
        <v>1.4971174107562411</v>
      </c>
      <c r="C818">
        <v>11.273819931354168</v>
      </c>
      <c r="D818">
        <v>10.321859641304153</v>
      </c>
      <c r="E818">
        <v>5.6370738226675261</v>
      </c>
      <c r="F818">
        <v>11.51465309025062</v>
      </c>
      <c r="G818">
        <v>5.277723070101568</v>
      </c>
      <c r="H818">
        <v>4.5013423044469807</v>
      </c>
      <c r="I818">
        <v>2.3931662928558133</v>
      </c>
      <c r="J818">
        <v>3.9009970402258078</v>
      </c>
      <c r="K818">
        <v>1.6471156739469754</v>
      </c>
      <c r="L818">
        <v>6.8178121365520949</v>
      </c>
      <c r="M818">
        <v>3.6001858848332673</v>
      </c>
      <c r="N818">
        <v>25.410709584610942</v>
      </c>
      <c r="O818">
        <v>3.3091057941213524</v>
      </c>
      <c r="P818">
        <v>3.0544737131617632</v>
      </c>
      <c r="Q818">
        <v>22.01493</v>
      </c>
      <c r="R818">
        <v>18.623349995880488</v>
      </c>
    </row>
    <row r="819" spans="1:18" x14ac:dyDescent="0.4">
      <c r="A819" s="1">
        <v>42622</v>
      </c>
      <c r="B819">
        <v>1.4971174107562411</v>
      </c>
      <c r="C819">
        <v>11.273819931354168</v>
      </c>
      <c r="D819">
        <v>10.321859641304153</v>
      </c>
      <c r="E819">
        <v>5.6370738226675261</v>
      </c>
      <c r="F819">
        <v>11.51465309025062</v>
      </c>
      <c r="G819">
        <v>5.277723070101568</v>
      </c>
      <c r="H819">
        <v>4.5013423044469807</v>
      </c>
      <c r="I819">
        <v>2.3931662928558133</v>
      </c>
      <c r="J819">
        <v>3.9009970402258078</v>
      </c>
      <c r="K819">
        <v>1.6471156739469754</v>
      </c>
      <c r="L819">
        <v>6.8178121365520949</v>
      </c>
      <c r="M819">
        <v>3.6001858848332673</v>
      </c>
      <c r="N819">
        <v>25.410709584610942</v>
      </c>
      <c r="O819">
        <v>3.3091057941213524</v>
      </c>
      <c r="P819">
        <v>3.0544737131617632</v>
      </c>
      <c r="Q819">
        <v>22.01493</v>
      </c>
      <c r="R819">
        <v>18.623349995880488</v>
      </c>
    </row>
    <row r="820" spans="1:18" x14ac:dyDescent="0.4">
      <c r="A820" s="1">
        <v>42621</v>
      </c>
      <c r="B820">
        <v>1.4971174107562411</v>
      </c>
      <c r="C820">
        <v>10.987340202156826</v>
      </c>
      <c r="D820">
        <v>10.129091464641427</v>
      </c>
      <c r="E820">
        <v>5.5126562340517742</v>
      </c>
      <c r="F820">
        <v>11.292147716525971</v>
      </c>
      <c r="G820">
        <v>5.2112769163412977</v>
      </c>
      <c r="H820">
        <v>4.4011268913609625</v>
      </c>
      <c r="I820">
        <v>2.3308905900677441</v>
      </c>
      <c r="J820">
        <v>3.8340271339558369</v>
      </c>
      <c r="K820">
        <v>1.629404752721739</v>
      </c>
      <c r="L820">
        <v>6.6254902145054908</v>
      </c>
      <c r="M820">
        <v>3.5573265290614429</v>
      </c>
      <c r="N820">
        <v>24.808998792989918</v>
      </c>
      <c r="O820">
        <v>3.2286140315616438</v>
      </c>
      <c r="P820">
        <v>3.019465418455038</v>
      </c>
      <c r="Q820">
        <v>21.547519999999999</v>
      </c>
      <c r="R820">
        <v>18.715544797840295</v>
      </c>
    </row>
    <row r="821" spans="1:18" x14ac:dyDescent="0.4">
      <c r="A821" s="1">
        <v>42620</v>
      </c>
      <c r="B821">
        <v>1.4971174107562411</v>
      </c>
      <c r="C821">
        <v>11.264888500863876</v>
      </c>
      <c r="D821">
        <v>10.006420806765146</v>
      </c>
      <c r="E821">
        <v>5.4648033153534081</v>
      </c>
      <c r="F821">
        <v>11.959663837699919</v>
      </c>
      <c r="G821">
        <v>5.2017846086612591</v>
      </c>
      <c r="H821">
        <v>4.4011268913609625</v>
      </c>
      <c r="I821">
        <v>2.3042010031585711</v>
      </c>
      <c r="J821">
        <v>3.8089134191045972</v>
      </c>
      <c r="K821">
        <v>1.6028383708838847</v>
      </c>
      <c r="L821">
        <v>6.6158741184031609</v>
      </c>
      <c r="M821">
        <v>3.5401827867527125</v>
      </c>
      <c r="N821">
        <v>25.132996911555082</v>
      </c>
      <c r="O821">
        <v>3.2107269732150416</v>
      </c>
      <c r="P821">
        <v>3.0282174921317191</v>
      </c>
      <c r="Q821">
        <v>21.734480000000001</v>
      </c>
      <c r="R821">
        <v>18.273009748433232</v>
      </c>
    </row>
    <row r="822" spans="1:18" x14ac:dyDescent="0.4">
      <c r="A822" s="1">
        <v>42619</v>
      </c>
      <c r="B822">
        <v>1.4971174107562411</v>
      </c>
      <c r="C822">
        <v>11.412678583236726</v>
      </c>
      <c r="D822">
        <v>10.041469566158371</v>
      </c>
      <c r="E822">
        <v>5.541367985270794</v>
      </c>
      <c r="F822">
        <v>11.92257960874581</v>
      </c>
      <c r="G822">
        <v>5.2492461470614531</v>
      </c>
      <c r="H822">
        <v>4.4345320290563022</v>
      </c>
      <c r="I822">
        <v>2.25971835830995</v>
      </c>
      <c r="J822">
        <v>3.8842545636583146</v>
      </c>
      <c r="K822">
        <v>1.6028383708838847</v>
      </c>
      <c r="L822">
        <v>6.4620165807658783</v>
      </c>
      <c r="M822">
        <v>3.4544640752090636</v>
      </c>
      <c r="N822">
        <v>24.994140575027156</v>
      </c>
      <c r="O822">
        <v>3.1838963856951392</v>
      </c>
      <c r="P822">
        <v>3.0369695658084006</v>
      </c>
      <c r="Q822">
        <v>21.827970000000001</v>
      </c>
      <c r="R822">
        <v>18.623349995880488</v>
      </c>
    </row>
    <row r="823" spans="1:18" x14ac:dyDescent="0.4">
      <c r="A823" s="1">
        <v>42618</v>
      </c>
      <c r="B823">
        <v>1.4971174107562411</v>
      </c>
      <c r="C823">
        <v>11.149940659018325</v>
      </c>
      <c r="D823">
        <v>9.9187989082820902</v>
      </c>
      <c r="E823">
        <v>5.3882386454360223</v>
      </c>
      <c r="F823">
        <v>11.941121723222865</v>
      </c>
      <c r="G823">
        <v>5.1733076856211424</v>
      </c>
      <c r="H823">
        <v>4.3677217536656237</v>
      </c>
      <c r="I823">
        <v>2.2241322424310535</v>
      </c>
      <c r="J823">
        <v>3.8089134191045972</v>
      </c>
      <c r="K823">
        <v>1.5851274496586483</v>
      </c>
      <c r="L823">
        <v>6.3658556197425771</v>
      </c>
      <c r="M823">
        <v>3.4458922040546982</v>
      </c>
      <c r="N823">
        <v>24.901569684008535</v>
      </c>
      <c r="O823">
        <v>3.0676305064422267</v>
      </c>
      <c r="P823">
        <v>3.0282174921317191</v>
      </c>
      <c r="Q823">
        <v>21.547519999999999</v>
      </c>
      <c r="R823">
        <v>18.43896039196088</v>
      </c>
    </row>
    <row r="824" spans="1:18" x14ac:dyDescent="0.4">
      <c r="A824" s="1">
        <v>42617</v>
      </c>
      <c r="B824">
        <v>1.4971174107562411</v>
      </c>
      <c r="C824">
        <v>11.084256177963725</v>
      </c>
      <c r="D824">
        <v>9.7260307316193622</v>
      </c>
      <c r="E824">
        <v>5.148974051944192</v>
      </c>
      <c r="F824">
        <v>11.681532120544107</v>
      </c>
      <c r="G824">
        <v>5.0593999934606764</v>
      </c>
      <c r="H824">
        <v>4.2758576250034404</v>
      </c>
      <c r="I824">
        <v>2.1529600106732594</v>
      </c>
      <c r="J824">
        <v>3.7335722745508804</v>
      </c>
      <c r="K824">
        <v>1.5851274496586483</v>
      </c>
      <c r="L824">
        <v>6.1446854093889822</v>
      </c>
      <c r="M824">
        <v>3.3430297502023194</v>
      </c>
      <c r="N824">
        <v>24.531286119934059</v>
      </c>
      <c r="O824">
        <v>3.0229128605757221</v>
      </c>
      <c r="P824">
        <v>2.9757050500716313</v>
      </c>
      <c r="Q824">
        <v>20.893149999999999</v>
      </c>
      <c r="R824">
        <v>18.328326629609112</v>
      </c>
    </row>
    <row r="825" spans="1:18" x14ac:dyDescent="0.4">
      <c r="A825" s="1">
        <v>42616</v>
      </c>
      <c r="B825">
        <v>1.4971174107562411</v>
      </c>
      <c r="C825">
        <v>11.084256177963725</v>
      </c>
      <c r="D825">
        <v>9.7260307316193622</v>
      </c>
      <c r="E825">
        <v>5.148974051944192</v>
      </c>
      <c r="F825">
        <v>11.681532120544107</v>
      </c>
      <c r="G825">
        <v>5.0593999934606764</v>
      </c>
      <c r="H825">
        <v>4.2758576250034404</v>
      </c>
      <c r="I825">
        <v>2.1529600106732594</v>
      </c>
      <c r="J825">
        <v>3.7335722745508804</v>
      </c>
      <c r="K825">
        <v>1.5851274496586483</v>
      </c>
      <c r="L825">
        <v>6.1446854093889822</v>
      </c>
      <c r="M825">
        <v>3.3430297502023194</v>
      </c>
      <c r="N825">
        <v>24.531286119934059</v>
      </c>
      <c r="O825">
        <v>3.0229128605757221</v>
      </c>
      <c r="P825">
        <v>2.9757050500716313</v>
      </c>
      <c r="Q825">
        <v>20.893149999999999</v>
      </c>
      <c r="R825">
        <v>18.328326629609112</v>
      </c>
    </row>
    <row r="826" spans="1:18" x14ac:dyDescent="0.4">
      <c r="A826" s="1">
        <v>42615</v>
      </c>
      <c r="B826">
        <v>1.4971174107562411</v>
      </c>
      <c r="C826">
        <v>11.084256177963725</v>
      </c>
      <c r="D826">
        <v>9.7260307316193622</v>
      </c>
      <c r="E826">
        <v>5.148974051944192</v>
      </c>
      <c r="F826">
        <v>11.681532120544107</v>
      </c>
      <c r="G826">
        <v>5.0593999934606764</v>
      </c>
      <c r="H826">
        <v>4.2758576250034404</v>
      </c>
      <c r="I826">
        <v>2.1529600106732594</v>
      </c>
      <c r="J826">
        <v>3.7335722745508804</v>
      </c>
      <c r="K826">
        <v>1.5851274496586483</v>
      </c>
      <c r="L826">
        <v>6.1446854093889822</v>
      </c>
      <c r="M826">
        <v>3.3430297502023194</v>
      </c>
      <c r="N826">
        <v>24.531286119934059</v>
      </c>
      <c r="O826">
        <v>3.0229128605757221</v>
      </c>
      <c r="P826">
        <v>2.9757050500716313</v>
      </c>
      <c r="Q826">
        <v>20.893149999999999</v>
      </c>
      <c r="R826">
        <v>18.328326629609112</v>
      </c>
    </row>
    <row r="827" spans="1:18" x14ac:dyDescent="0.4">
      <c r="A827" s="1">
        <v>42614</v>
      </c>
      <c r="B827">
        <v>1.4971174107562411</v>
      </c>
      <c r="C827">
        <v>10.854360494272626</v>
      </c>
      <c r="D827">
        <v>9.6208844534396949</v>
      </c>
      <c r="E827">
        <v>5.0628387982871335</v>
      </c>
      <c r="F827">
        <v>11.588821548158837</v>
      </c>
      <c r="G827">
        <v>5.021430762740521</v>
      </c>
      <c r="H827">
        <v>4.2675063405796054</v>
      </c>
      <c r="I827">
        <v>2.1351669527338113</v>
      </c>
      <c r="J827">
        <v>3.6833448448484023</v>
      </c>
      <c r="K827">
        <v>1.5851274496586483</v>
      </c>
      <c r="L827">
        <v>6.0869888327750017</v>
      </c>
      <c r="M827">
        <v>3.3430297502023194</v>
      </c>
      <c r="N827">
        <v>23.837004437294418</v>
      </c>
      <c r="O827">
        <v>3.0944610939621295</v>
      </c>
      <c r="P827">
        <v>2.9582009027182687</v>
      </c>
      <c r="Q827">
        <v>20.472480000000001</v>
      </c>
      <c r="R827">
        <v>18.199253906865387</v>
      </c>
    </row>
    <row r="828" spans="1:18" x14ac:dyDescent="0.4">
      <c r="A828" s="1">
        <v>42613</v>
      </c>
      <c r="B828">
        <v>1.4971174107562411</v>
      </c>
      <c r="C828">
        <v>10.755833772690726</v>
      </c>
      <c r="D828">
        <v>9.4631650361701922</v>
      </c>
      <c r="E828">
        <v>5.1585446356838647</v>
      </c>
      <c r="F828">
        <v>11.588821548158837</v>
      </c>
      <c r="G828">
        <v>5.0878769165007931</v>
      </c>
      <c r="H828">
        <v>4.3510191848179538</v>
      </c>
      <c r="I828">
        <v>2.1618565396429839</v>
      </c>
      <c r="J828">
        <v>3.6917160831321487</v>
      </c>
      <c r="K828">
        <v>1.5497056072081756</v>
      </c>
      <c r="L828">
        <v>6.0966049288773316</v>
      </c>
      <c r="M828">
        <v>3.3773172348197793</v>
      </c>
      <c r="N828">
        <v>23.744433546275797</v>
      </c>
      <c r="O828">
        <v>3.1123481523087313</v>
      </c>
      <c r="P828">
        <v>2.9669529763949503</v>
      </c>
      <c r="Q828">
        <v>20.425740000000001</v>
      </c>
      <c r="R828">
        <v>18.346765590001073</v>
      </c>
    </row>
    <row r="829" spans="1:18" x14ac:dyDescent="0.4">
      <c r="A829" s="1">
        <v>42612</v>
      </c>
      <c r="B829">
        <v>1.4971174107562411</v>
      </c>
      <c r="C829">
        <v>10.755833772690726</v>
      </c>
      <c r="D829">
        <v>9.6384088331363067</v>
      </c>
      <c r="E829">
        <v>5.2159681381219052</v>
      </c>
      <c r="F829">
        <v>11.774242692929377</v>
      </c>
      <c r="G829">
        <v>5.4675692237023448</v>
      </c>
      <c r="H829">
        <v>4.3009114782749451</v>
      </c>
      <c r="I829">
        <v>2.1796495975824324</v>
      </c>
      <c r="J829">
        <v>3.716829797983388</v>
      </c>
      <c r="K829">
        <v>1.5674165284334121</v>
      </c>
      <c r="L829">
        <v>6.048524448365681</v>
      </c>
      <c r="M829">
        <v>3.3344578790479549</v>
      </c>
      <c r="N829">
        <v>24.114717110350274</v>
      </c>
      <c r="O829">
        <v>3.1123481523087313</v>
      </c>
      <c r="P829">
        <v>2.9669529763949503</v>
      </c>
      <c r="Q829">
        <v>20.893149999999999</v>
      </c>
      <c r="R829">
        <v>18.365204550393038</v>
      </c>
    </row>
    <row r="830" spans="1:18" x14ac:dyDescent="0.4">
      <c r="A830" s="1">
        <v>42611</v>
      </c>
      <c r="B830">
        <v>1.4971174107562411</v>
      </c>
      <c r="C830">
        <v>10.525938088999627</v>
      </c>
      <c r="D830">
        <v>9.5507869346532495</v>
      </c>
      <c r="E830">
        <v>5.2351093056012505</v>
      </c>
      <c r="F830">
        <v>11.51465309025062</v>
      </c>
      <c r="G830">
        <v>5.3916307622620341</v>
      </c>
      <c r="H830">
        <v>4.2675063405796054</v>
      </c>
      <c r="I830">
        <v>2.1707530686127079</v>
      </c>
      <c r="J830">
        <v>3.6749736065646554</v>
      </c>
      <c r="K830">
        <v>1.5408501465955575</v>
      </c>
      <c r="L830">
        <v>5.8658186224214068</v>
      </c>
      <c r="M830">
        <v>3.300170394430495</v>
      </c>
      <c r="N830">
        <v>23.744433546275797</v>
      </c>
      <c r="O830">
        <v>3.0944610939621295</v>
      </c>
      <c r="P830">
        <v>2.9494488290415877</v>
      </c>
      <c r="Q830">
        <v>20.56596</v>
      </c>
      <c r="R830">
        <v>17.959547421769898</v>
      </c>
    </row>
    <row r="831" spans="1:18" x14ac:dyDescent="0.4">
      <c r="A831" s="1">
        <v>42610</v>
      </c>
      <c r="B831">
        <v>1.4971174107562411</v>
      </c>
      <c r="C831">
        <v>10.230357924253928</v>
      </c>
      <c r="D831">
        <v>9.4806894158668022</v>
      </c>
      <c r="E831">
        <v>5.2159681381219052</v>
      </c>
      <c r="F831">
        <v>11.236521373094808</v>
      </c>
      <c r="G831">
        <v>5.3631538392219182</v>
      </c>
      <c r="H831">
        <v>4.2173986340365959</v>
      </c>
      <c r="I831">
        <v>2.1796495975824324</v>
      </c>
      <c r="J831">
        <v>3.6749736065646554</v>
      </c>
      <c r="K831">
        <v>1.5319946859829394</v>
      </c>
      <c r="L831">
        <v>5.8754347185237377</v>
      </c>
      <c r="M831">
        <v>3.1544485848062913</v>
      </c>
      <c r="N831">
        <v>23.559291764238559</v>
      </c>
      <c r="O831">
        <v>3.1034046231354306</v>
      </c>
      <c r="P831">
        <v>2.9932091974249939</v>
      </c>
      <c r="Q831">
        <v>20.05181</v>
      </c>
      <c r="R831">
        <v>18.236131827649309</v>
      </c>
    </row>
    <row r="832" spans="1:18" x14ac:dyDescent="0.4">
      <c r="A832" s="1">
        <v>42609</v>
      </c>
      <c r="B832">
        <v>1.4971174107562411</v>
      </c>
      <c r="C832">
        <v>10.230357924253928</v>
      </c>
      <c r="D832">
        <v>9.4806894158668022</v>
      </c>
      <c r="E832">
        <v>5.2159681381219052</v>
      </c>
      <c r="F832">
        <v>11.236521373094808</v>
      </c>
      <c r="G832">
        <v>5.3631538392219182</v>
      </c>
      <c r="H832">
        <v>4.2173986340365959</v>
      </c>
      <c r="I832">
        <v>2.1796495975824324</v>
      </c>
      <c r="J832">
        <v>3.6749736065646554</v>
      </c>
      <c r="K832">
        <v>1.5319946859829394</v>
      </c>
      <c r="L832">
        <v>5.8754347185237377</v>
      </c>
      <c r="M832">
        <v>3.1544485848062913</v>
      </c>
      <c r="N832">
        <v>23.559291764238559</v>
      </c>
      <c r="O832">
        <v>3.1034046231354306</v>
      </c>
      <c r="P832">
        <v>2.9932091974249939</v>
      </c>
      <c r="Q832">
        <v>20.05181</v>
      </c>
      <c r="R832">
        <v>18.236131827649309</v>
      </c>
    </row>
    <row r="833" spans="1:18" x14ac:dyDescent="0.4">
      <c r="A833" s="1">
        <v>42608</v>
      </c>
      <c r="B833">
        <v>1.4971174107562411</v>
      </c>
      <c r="C833">
        <v>10.230357924253928</v>
      </c>
      <c r="D833">
        <v>9.4806894158668022</v>
      </c>
      <c r="E833">
        <v>5.2159681381219052</v>
      </c>
      <c r="F833">
        <v>11.236521373094808</v>
      </c>
      <c r="G833">
        <v>5.3631538392219182</v>
      </c>
      <c r="H833">
        <v>4.2173986340365959</v>
      </c>
      <c r="I833">
        <v>2.1796495975824324</v>
      </c>
      <c r="J833">
        <v>3.6749736065646554</v>
      </c>
      <c r="K833">
        <v>1.5319946859829394</v>
      </c>
      <c r="L833">
        <v>5.8754347185237377</v>
      </c>
      <c r="M833">
        <v>3.1544485848062913</v>
      </c>
      <c r="N833">
        <v>23.559291764238559</v>
      </c>
      <c r="O833">
        <v>3.1034046231354306</v>
      </c>
      <c r="P833">
        <v>2.9932091974249939</v>
      </c>
      <c r="Q833">
        <v>20.05181</v>
      </c>
      <c r="R833">
        <v>18.236131827649309</v>
      </c>
    </row>
    <row r="834" spans="1:18" x14ac:dyDescent="0.4">
      <c r="A834" s="1">
        <v>42607</v>
      </c>
      <c r="B834">
        <v>1.4971174107562411</v>
      </c>
      <c r="C834">
        <v>10.509516968735978</v>
      </c>
      <c r="D834">
        <v>9.4105918970803568</v>
      </c>
      <c r="E834">
        <v>5.2255387218615779</v>
      </c>
      <c r="F834">
        <v>11.42194251786535</v>
      </c>
      <c r="G834">
        <v>5.3536615315418787</v>
      </c>
      <c r="H834">
        <v>4.2758576250034404</v>
      </c>
      <c r="I834">
        <v>2.1885461265521564</v>
      </c>
      <c r="J834">
        <v>3.5745187471596989</v>
      </c>
      <c r="K834">
        <v>1.514283764757703</v>
      </c>
      <c r="L834">
        <v>5.7792737575004356</v>
      </c>
      <c r="M834">
        <v>3.2658829098130351</v>
      </c>
      <c r="N834">
        <v>23.466720873219941</v>
      </c>
      <c r="O834">
        <v>2.9960822730558192</v>
      </c>
      <c r="P834">
        <v>2.9757050500716313</v>
      </c>
      <c r="Q834">
        <v>19.30396</v>
      </c>
      <c r="R834">
        <v>18.162375986081464</v>
      </c>
    </row>
    <row r="835" spans="1:18" x14ac:dyDescent="0.4">
      <c r="A835" s="1">
        <v>42606</v>
      </c>
      <c r="B835">
        <v>1.4971174107562411</v>
      </c>
      <c r="C835">
        <v>11.084256177963725</v>
      </c>
      <c r="D835">
        <v>9.4982137955634141</v>
      </c>
      <c r="E835">
        <v>5.3403857267376562</v>
      </c>
      <c r="F835">
        <v>11.459026746819458</v>
      </c>
      <c r="G835">
        <v>5.3916307622620341</v>
      </c>
      <c r="H835">
        <v>4.4178294602086323</v>
      </c>
      <c r="I835">
        <v>2.2241322424310535</v>
      </c>
      <c r="J835">
        <v>3.7000873214158947</v>
      </c>
      <c r="K835">
        <v>1.4877173829198487</v>
      </c>
      <c r="L835">
        <v>5.8562025263190769</v>
      </c>
      <c r="M835">
        <v>3.3173141367392249</v>
      </c>
      <c r="N835">
        <v>24.068431664840965</v>
      </c>
      <c r="O835">
        <v>3.0050258022291199</v>
      </c>
      <c r="P835">
        <v>3.0282174921317191</v>
      </c>
      <c r="Q835">
        <v>19.771370000000001</v>
      </c>
      <c r="R835">
        <v>18.43896039196088</v>
      </c>
    </row>
    <row r="836" spans="1:18" x14ac:dyDescent="0.4">
      <c r="A836" s="1">
        <v>42605</v>
      </c>
      <c r="B836">
        <v>1.4971174107562411</v>
      </c>
      <c r="C836">
        <v>10.312463525572179</v>
      </c>
      <c r="D836">
        <v>9.5858356940464713</v>
      </c>
      <c r="E836">
        <v>5.5317974015311213</v>
      </c>
      <c r="F836">
        <v>11.64444789159</v>
      </c>
      <c r="G836">
        <v>5.4295999929821894</v>
      </c>
      <c r="H836">
        <v>4.4178294602086323</v>
      </c>
      <c r="I836">
        <v>2.1262704237640873</v>
      </c>
      <c r="J836">
        <v>3.7503147511183732</v>
      </c>
      <c r="K836">
        <v>1.4877173829198487</v>
      </c>
      <c r="L836">
        <v>5.9619795834447089</v>
      </c>
      <c r="M836">
        <v>3.3087422655848595</v>
      </c>
      <c r="N836">
        <v>24.346144337896824</v>
      </c>
      <c r="O836">
        <v>3.0318563897490232</v>
      </c>
      <c r="P836">
        <v>3.019465418455038</v>
      </c>
      <c r="Q836">
        <v>20.00507</v>
      </c>
      <c r="R836">
        <v>18.531155193920686</v>
      </c>
    </row>
    <row r="837" spans="1:18" x14ac:dyDescent="0.4">
      <c r="A837" s="1">
        <v>42604</v>
      </c>
      <c r="B837">
        <v>1.4971174107562411</v>
      </c>
      <c r="C837">
        <v>10.427411367417728</v>
      </c>
      <c r="D837">
        <v>9.7786038707091976</v>
      </c>
      <c r="E837">
        <v>5.6275032389278534</v>
      </c>
      <c r="F837">
        <v>11.700074235021161</v>
      </c>
      <c r="G837">
        <v>5.4580769160223062</v>
      </c>
      <c r="H837">
        <v>4.5263961577184855</v>
      </c>
      <c r="I837">
        <v>2.1440634817035353</v>
      </c>
      <c r="J837">
        <v>4.1521341887381986</v>
      </c>
      <c r="K837">
        <v>1.4877173829198487</v>
      </c>
      <c r="L837">
        <v>6.1543015054913131</v>
      </c>
      <c r="M837">
        <v>3.283026652121765</v>
      </c>
      <c r="N837">
        <v>24.855284238499227</v>
      </c>
      <c r="O837">
        <v>3.0586869772689256</v>
      </c>
      <c r="P837">
        <v>3.0457216394850817</v>
      </c>
      <c r="Q837">
        <v>20.425740000000001</v>
      </c>
      <c r="R837">
        <v>18.992129203719706</v>
      </c>
    </row>
    <row r="838" spans="1:18" x14ac:dyDescent="0.4">
      <c r="A838" s="1">
        <v>42603</v>
      </c>
      <c r="B838">
        <v>1.4971174107562411</v>
      </c>
      <c r="C838">
        <v>10.443832487681378</v>
      </c>
      <c r="D838">
        <v>9.831177009799033</v>
      </c>
      <c r="E838">
        <v>5.6275032389278534</v>
      </c>
      <c r="F838">
        <v>11.700074235021161</v>
      </c>
      <c r="G838">
        <v>5.4485846083422675</v>
      </c>
      <c r="H838">
        <v>4.6349628552283377</v>
      </c>
      <c r="I838">
        <v>2.1529600106732594</v>
      </c>
      <c r="J838">
        <v>4.1437629504544526</v>
      </c>
      <c r="K838">
        <v>1.514283764757703</v>
      </c>
      <c r="L838">
        <v>6.2023819860029636</v>
      </c>
      <c r="M838">
        <v>3.2058798117324807</v>
      </c>
      <c r="N838">
        <v>24.994140575027156</v>
      </c>
      <c r="O838">
        <v>3.0676305064422267</v>
      </c>
      <c r="P838">
        <v>3.0982340815451694</v>
      </c>
      <c r="Q838">
        <v>20.519220000000001</v>
      </c>
      <c r="R838">
        <v>18.669447396860392</v>
      </c>
    </row>
    <row r="839" spans="1:18" x14ac:dyDescent="0.4">
      <c r="A839" s="1">
        <v>42602</v>
      </c>
      <c r="B839">
        <v>1.4971174107562411</v>
      </c>
      <c r="C839">
        <v>10.443832487681378</v>
      </c>
      <c r="D839">
        <v>9.831177009799033</v>
      </c>
      <c r="E839">
        <v>5.6275032389278534</v>
      </c>
      <c r="F839">
        <v>11.700074235021161</v>
      </c>
      <c r="G839">
        <v>5.4485846083422675</v>
      </c>
      <c r="H839">
        <v>4.6349628552283377</v>
      </c>
      <c r="I839">
        <v>2.1529600106732594</v>
      </c>
      <c r="J839">
        <v>4.1437629504544526</v>
      </c>
      <c r="K839">
        <v>1.514283764757703</v>
      </c>
      <c r="L839">
        <v>6.2023819860029636</v>
      </c>
      <c r="M839">
        <v>3.2058798117324807</v>
      </c>
      <c r="N839">
        <v>24.994140575027156</v>
      </c>
      <c r="O839">
        <v>3.0676305064422267</v>
      </c>
      <c r="P839">
        <v>3.0982340815451694</v>
      </c>
      <c r="Q839">
        <v>20.519220000000001</v>
      </c>
      <c r="R839">
        <v>18.669447396860392</v>
      </c>
    </row>
    <row r="840" spans="1:18" x14ac:dyDescent="0.4">
      <c r="A840" s="1">
        <v>42601</v>
      </c>
      <c r="B840">
        <v>1.4971174107562411</v>
      </c>
      <c r="C840">
        <v>10.443832487681378</v>
      </c>
      <c r="D840">
        <v>9.831177009799033</v>
      </c>
      <c r="E840">
        <v>5.6275032389278534</v>
      </c>
      <c r="F840">
        <v>11.700074235021161</v>
      </c>
      <c r="G840">
        <v>5.4485846083422675</v>
      </c>
      <c r="H840">
        <v>4.6349628552283377</v>
      </c>
      <c r="I840">
        <v>2.1529600106732594</v>
      </c>
      <c r="J840">
        <v>4.1437629504544526</v>
      </c>
      <c r="K840">
        <v>1.514283764757703</v>
      </c>
      <c r="L840">
        <v>6.2023819860029636</v>
      </c>
      <c r="M840">
        <v>3.2058798117324807</v>
      </c>
      <c r="N840">
        <v>24.994140575027156</v>
      </c>
      <c r="O840">
        <v>3.0676305064422267</v>
      </c>
      <c r="P840">
        <v>3.0982340815451694</v>
      </c>
      <c r="Q840">
        <v>20.519220000000001</v>
      </c>
      <c r="R840">
        <v>18.669447396860392</v>
      </c>
    </row>
    <row r="841" spans="1:18" x14ac:dyDescent="0.4">
      <c r="A841" s="1">
        <v>42600</v>
      </c>
      <c r="B841">
        <v>1.4971174107562411</v>
      </c>
      <c r="C841">
        <v>10.410990247154077</v>
      </c>
      <c r="D841">
        <v>9.7786038707091976</v>
      </c>
      <c r="E841">
        <v>5.7519208275436045</v>
      </c>
      <c r="F841">
        <v>11.459026746819458</v>
      </c>
      <c r="G841">
        <v>5.5245230697825773</v>
      </c>
      <c r="H841">
        <v>4.6266115708045037</v>
      </c>
      <c r="I841">
        <v>2.1262704237640873</v>
      </c>
      <c r="J841">
        <v>4.1437629504544526</v>
      </c>
      <c r="K841">
        <v>1.5674165284334121</v>
      </c>
      <c r="L841">
        <v>6.2023819860029636</v>
      </c>
      <c r="M841">
        <v>3.068729873262642</v>
      </c>
      <c r="N841">
        <v>24.762713347480609</v>
      </c>
      <c r="O841">
        <v>3.1391787398286342</v>
      </c>
      <c r="P841">
        <v>3.0894820078684879</v>
      </c>
      <c r="Q841">
        <v>20.332260000000002</v>
      </c>
      <c r="R841">
        <v>18.853837000779997</v>
      </c>
    </row>
    <row r="842" spans="1:18" x14ac:dyDescent="0.4">
      <c r="A842" s="1">
        <v>42599</v>
      </c>
      <c r="B842">
        <v>1.4971174107562411</v>
      </c>
      <c r="C842">
        <v>10.000462240562827</v>
      </c>
      <c r="D842">
        <v>9.6033600737430831</v>
      </c>
      <c r="E842">
        <v>5.4552327316137355</v>
      </c>
      <c r="F842">
        <v>10.939847541461942</v>
      </c>
      <c r="G842">
        <v>5.4770615313823834</v>
      </c>
      <c r="H842">
        <v>4.4929910200231458</v>
      </c>
      <c r="I842">
        <v>1.9750294312787755</v>
      </c>
      <c r="J842">
        <v>4.0265656144820028</v>
      </c>
      <c r="K842">
        <v>1.4965728435324668</v>
      </c>
      <c r="L842">
        <v>5.9812117756493697</v>
      </c>
      <c r="M842">
        <v>2.9144361924840734</v>
      </c>
      <c r="N842">
        <v>24.577571565443371</v>
      </c>
      <c r="O842">
        <v>3.1302352106553335</v>
      </c>
      <c r="P842">
        <v>2.9757050500716313</v>
      </c>
      <c r="Q842">
        <v>20.098559999999999</v>
      </c>
      <c r="R842">
        <v>18.715544797840295</v>
      </c>
    </row>
    <row r="843" spans="1:18" x14ac:dyDescent="0.4">
      <c r="A843" s="1">
        <v>42598</v>
      </c>
      <c r="B843">
        <v>1.4971174107562411</v>
      </c>
      <c r="C843">
        <v>10.230357924253928</v>
      </c>
      <c r="D843">
        <v>9.7260307316193622</v>
      </c>
      <c r="E843">
        <v>5.3786680616963496</v>
      </c>
      <c r="F843">
        <v>10.531921022966751</v>
      </c>
      <c r="G843">
        <v>5.6099538389029266</v>
      </c>
      <c r="H843">
        <v>4.467937166751641</v>
      </c>
      <c r="I843">
        <v>2.0106155471576721</v>
      </c>
      <c r="J843">
        <v>4.0851642824682273</v>
      </c>
      <c r="K843">
        <v>1.5054283041450849</v>
      </c>
      <c r="L843">
        <v>5.9908278717517005</v>
      </c>
      <c r="M843">
        <v>2.9058643213297084</v>
      </c>
      <c r="N843">
        <v>24.901569684008535</v>
      </c>
      <c r="O843">
        <v>3.0944610939621295</v>
      </c>
      <c r="P843">
        <v>2.9757050500716313</v>
      </c>
      <c r="Q843">
        <v>20.00507</v>
      </c>
      <c r="R843">
        <v>19.314811010579021</v>
      </c>
    </row>
    <row r="844" spans="1:18" x14ac:dyDescent="0.4">
      <c r="A844" s="1">
        <v>42597</v>
      </c>
      <c r="B844">
        <v>1.4971174107562411</v>
      </c>
      <c r="C844">
        <v>10.345305766099477</v>
      </c>
      <c r="D844">
        <v>9.7260307316193622</v>
      </c>
      <c r="E844">
        <v>5.4552327316137355</v>
      </c>
      <c r="F844">
        <v>10.772968511168454</v>
      </c>
      <c r="G844">
        <v>5.5719846081827713</v>
      </c>
      <c r="H844">
        <v>4.4846397355993108</v>
      </c>
      <c r="I844">
        <v>1.9750294312787755</v>
      </c>
      <c r="J844">
        <v>4.1186492356032129</v>
      </c>
      <c r="K844">
        <v>1.5231392253703213</v>
      </c>
      <c r="L844">
        <v>5.9235151990353883</v>
      </c>
      <c r="M844">
        <v>2.9658674194102628</v>
      </c>
      <c r="N844">
        <v>25.086711466045777</v>
      </c>
      <c r="O844">
        <v>3.1212916814820328</v>
      </c>
      <c r="P844">
        <v>2.9582009027182687</v>
      </c>
      <c r="Q844">
        <v>20.425740000000001</v>
      </c>
      <c r="R844">
        <v>18.8999344017599</v>
      </c>
    </row>
    <row r="845" spans="1:18" x14ac:dyDescent="0.4">
      <c r="A845" s="1">
        <v>42596</v>
      </c>
      <c r="B845">
        <v>1.4971174107562411</v>
      </c>
      <c r="C845">
        <v>10.049725601353778</v>
      </c>
      <c r="D845">
        <v>9.6384088331363067</v>
      </c>
      <c r="E845">
        <v>5.2542504730805977</v>
      </c>
      <c r="F845">
        <v>10.439210450581481</v>
      </c>
      <c r="G845">
        <v>5.4770615313823834</v>
      </c>
      <c r="H845">
        <v>4.3760730380894586</v>
      </c>
      <c r="I845">
        <v>1.9127537284907057</v>
      </c>
      <c r="J845">
        <v>4.0600505676169885</v>
      </c>
      <c r="K845">
        <v>1.4877173829198487</v>
      </c>
      <c r="L845">
        <v>5.8562025263190769</v>
      </c>
      <c r="M845">
        <v>2.9058643213297084</v>
      </c>
      <c r="N845">
        <v>24.808998792989918</v>
      </c>
      <c r="O845">
        <v>3.0676305064422267</v>
      </c>
      <c r="P845">
        <v>2.9406967553649062</v>
      </c>
      <c r="Q845">
        <v>19.864850000000001</v>
      </c>
      <c r="R845">
        <v>18.402082471176957</v>
      </c>
    </row>
    <row r="846" spans="1:18" x14ac:dyDescent="0.4">
      <c r="A846" s="1">
        <v>42595</v>
      </c>
      <c r="B846">
        <v>1.4971174107562411</v>
      </c>
      <c r="C846">
        <v>10.049725601353778</v>
      </c>
      <c r="D846">
        <v>9.6384088331363067</v>
      </c>
      <c r="E846">
        <v>5.2542504730805977</v>
      </c>
      <c r="F846">
        <v>10.439210450581481</v>
      </c>
      <c r="G846">
        <v>5.4770615313823834</v>
      </c>
      <c r="H846">
        <v>4.3760730380894586</v>
      </c>
      <c r="I846">
        <v>1.9127537284907057</v>
      </c>
      <c r="J846">
        <v>4.0600505676169885</v>
      </c>
      <c r="K846">
        <v>1.4877173829198487</v>
      </c>
      <c r="L846">
        <v>5.8562025263190769</v>
      </c>
      <c r="M846">
        <v>2.9058643213297084</v>
      </c>
      <c r="N846">
        <v>24.808998792989918</v>
      </c>
      <c r="O846">
        <v>3.0676305064422267</v>
      </c>
      <c r="P846">
        <v>2.9406967553649062</v>
      </c>
      <c r="Q846">
        <v>19.864850000000001</v>
      </c>
      <c r="R846">
        <v>18.402082471176957</v>
      </c>
    </row>
    <row r="847" spans="1:18" x14ac:dyDescent="0.4">
      <c r="A847" s="1">
        <v>42594</v>
      </c>
      <c r="B847">
        <v>1.4971174107562411</v>
      </c>
      <c r="C847">
        <v>10.049725601353778</v>
      </c>
      <c r="D847">
        <v>9.6384088331363067</v>
      </c>
      <c r="E847">
        <v>5.2542504730805977</v>
      </c>
      <c r="F847">
        <v>10.439210450581481</v>
      </c>
      <c r="G847">
        <v>5.4770615313823834</v>
      </c>
      <c r="H847">
        <v>4.3760730380894586</v>
      </c>
      <c r="I847">
        <v>1.9127537284907057</v>
      </c>
      <c r="J847">
        <v>4.0600505676169885</v>
      </c>
      <c r="K847">
        <v>1.4877173829198487</v>
      </c>
      <c r="L847">
        <v>5.8562025263190769</v>
      </c>
      <c r="M847">
        <v>2.9058643213297084</v>
      </c>
      <c r="N847">
        <v>24.808998792989918</v>
      </c>
      <c r="O847">
        <v>3.0676305064422267</v>
      </c>
      <c r="P847">
        <v>2.9406967553649062</v>
      </c>
      <c r="Q847">
        <v>19.864850000000001</v>
      </c>
      <c r="R847">
        <v>18.402082471176957</v>
      </c>
    </row>
    <row r="848" spans="1:18" x14ac:dyDescent="0.4">
      <c r="A848" s="1">
        <v>42593</v>
      </c>
      <c r="B848">
        <v>1.4971174107562411</v>
      </c>
      <c r="C848">
        <v>10.148252322935678</v>
      </c>
      <c r="D848">
        <v>9.6384088331363067</v>
      </c>
      <c r="E848">
        <v>5.244679889340925</v>
      </c>
      <c r="F848">
        <v>10.606089480874967</v>
      </c>
      <c r="G848">
        <v>5.4390923006622289</v>
      </c>
      <c r="H848">
        <v>4.3426679003941189</v>
      </c>
      <c r="I848">
        <v>1.9394433153998787</v>
      </c>
      <c r="J848">
        <v>4.0433080910494956</v>
      </c>
      <c r="K848">
        <v>1.4877173829198487</v>
      </c>
      <c r="L848">
        <v>5.8658186224214068</v>
      </c>
      <c r="M848">
        <v>2.8972924501753434</v>
      </c>
      <c r="N848">
        <v>24.762713347480609</v>
      </c>
      <c r="O848">
        <v>2.9424210980160135</v>
      </c>
      <c r="P848">
        <v>2.9494488290415877</v>
      </c>
      <c r="Q848">
        <v>19.864850000000001</v>
      </c>
      <c r="R848">
        <v>18.254570788041271</v>
      </c>
    </row>
    <row r="849" spans="1:18" x14ac:dyDescent="0.4">
      <c r="A849" s="1">
        <v>42592</v>
      </c>
      <c r="B849">
        <v>1.4971174107562411</v>
      </c>
      <c r="C849">
        <v>10.328884645835828</v>
      </c>
      <c r="D849">
        <v>9.7786038707091976</v>
      </c>
      <c r="E849">
        <v>5.2063975543822316</v>
      </c>
      <c r="F849">
        <v>10.550463137443806</v>
      </c>
      <c r="G849">
        <v>5.3821384545819955</v>
      </c>
      <c r="H849">
        <v>4.3593704692417878</v>
      </c>
      <c r="I849">
        <v>1.9483398443696027</v>
      </c>
      <c r="J849">
        <v>3.9512244699282855</v>
      </c>
      <c r="K849">
        <v>1.4877173829198487</v>
      </c>
      <c r="L849">
        <v>5.8754347185237377</v>
      </c>
      <c r="M849">
        <v>2.8801487078666135</v>
      </c>
      <c r="N849">
        <v>24.994140575027156</v>
      </c>
      <c r="O849">
        <v>2.9334775688427124</v>
      </c>
      <c r="P849">
        <v>2.9406967553649062</v>
      </c>
      <c r="Q849">
        <v>19.677890000000001</v>
      </c>
      <c r="R849">
        <v>18.125498065297545</v>
      </c>
    </row>
    <row r="850" spans="1:18" x14ac:dyDescent="0.4">
      <c r="A850" s="1">
        <v>42591</v>
      </c>
      <c r="B850">
        <v>1.4971174107562411</v>
      </c>
      <c r="C850">
        <v>10.493095848472327</v>
      </c>
      <c r="D850">
        <v>9.6384088331363067</v>
      </c>
      <c r="E850">
        <v>5.2733916405599439</v>
      </c>
      <c r="F850">
        <v>10.606089480874967</v>
      </c>
      <c r="G850">
        <v>5.3726461469019569</v>
      </c>
      <c r="H850">
        <v>4.3844243225132926</v>
      </c>
      <c r="I850">
        <v>1.9572363733393272</v>
      </c>
      <c r="J850">
        <v>4.0265656144820028</v>
      </c>
      <c r="K850">
        <v>1.4877173829198487</v>
      </c>
      <c r="L850">
        <v>5.9619795834447089</v>
      </c>
      <c r="M850">
        <v>2.9058643213297084</v>
      </c>
      <c r="N850">
        <v>24.901569684008535</v>
      </c>
      <c r="O850">
        <v>2.9692516855359159</v>
      </c>
      <c r="P850">
        <v>2.8969363869814999</v>
      </c>
      <c r="Q850">
        <v>20.00507</v>
      </c>
      <c r="R850">
        <v>17.977986382161856</v>
      </c>
    </row>
    <row r="851" spans="1:18" x14ac:dyDescent="0.4">
      <c r="A851" s="1">
        <v>42590</v>
      </c>
      <c r="B851">
        <v>1.4971174107562411</v>
      </c>
      <c r="C851">
        <v>10.131831202672029</v>
      </c>
      <c r="D851">
        <v>9.3755431376871332</v>
      </c>
      <c r="E851">
        <v>5.2542504730805977</v>
      </c>
      <c r="F851">
        <v>10.402126221627373</v>
      </c>
      <c r="G851">
        <v>5.3251846085017629</v>
      </c>
      <c r="H851">
        <v>4.1839934963412562</v>
      </c>
      <c r="I851">
        <v>1.9127537284907057</v>
      </c>
      <c r="J851">
        <v>3.9930806613470176</v>
      </c>
      <c r="K851">
        <v>1.4611510010819941</v>
      </c>
      <c r="L851">
        <v>5.7408093730911149</v>
      </c>
      <c r="M851">
        <v>2.8887205790209789</v>
      </c>
      <c r="N851">
        <v>24.670142456461988</v>
      </c>
      <c r="O851">
        <v>2.9334775688427124</v>
      </c>
      <c r="P851">
        <v>2.8006635765380063</v>
      </c>
      <c r="Q851">
        <v>19.3507</v>
      </c>
      <c r="R851">
        <v>17.682963015890483</v>
      </c>
    </row>
    <row r="852" spans="1:18" x14ac:dyDescent="0.4">
      <c r="A852" s="1">
        <v>42589</v>
      </c>
      <c r="B852">
        <v>1.4971174107562411</v>
      </c>
      <c r="C852">
        <v>9.8362510379263295</v>
      </c>
      <c r="D852">
        <v>9.0601043031481279</v>
      </c>
      <c r="E852">
        <v>5.1585446356838647</v>
      </c>
      <c r="F852">
        <v>10.161078733425668</v>
      </c>
      <c r="G852">
        <v>5.1353384549009871</v>
      </c>
      <c r="H852">
        <v>3.9835626701692202</v>
      </c>
      <c r="I852">
        <v>1.8682710836420848</v>
      </c>
      <c r="J852">
        <v>3.9177395167933002</v>
      </c>
      <c r="K852">
        <v>1.4611510010819941</v>
      </c>
      <c r="L852">
        <v>5.6061840276584931</v>
      </c>
      <c r="M852">
        <v>2.854433094403519</v>
      </c>
      <c r="N852">
        <v>24.068431664840965</v>
      </c>
      <c r="O852">
        <v>2.8798163938029071</v>
      </c>
      <c r="P852">
        <v>2.7481511344779186</v>
      </c>
      <c r="Q852">
        <v>18.584150000000001</v>
      </c>
      <c r="R852">
        <v>17.424817570403029</v>
      </c>
    </row>
    <row r="853" spans="1:18" x14ac:dyDescent="0.4">
      <c r="A853" s="1">
        <v>42588</v>
      </c>
      <c r="B853">
        <v>1.4971174107562411</v>
      </c>
      <c r="C853">
        <v>9.8362510379263295</v>
      </c>
      <c r="D853">
        <v>9.0601043031481279</v>
      </c>
      <c r="E853">
        <v>5.1585446356838647</v>
      </c>
      <c r="F853">
        <v>10.161078733425668</v>
      </c>
      <c r="G853">
        <v>5.1353384549009871</v>
      </c>
      <c r="H853">
        <v>3.9835626701692202</v>
      </c>
      <c r="I853">
        <v>1.8682710836420848</v>
      </c>
      <c r="J853">
        <v>3.9177395167933002</v>
      </c>
      <c r="K853">
        <v>1.4611510010819941</v>
      </c>
      <c r="L853">
        <v>5.6061840276584931</v>
      </c>
      <c r="M853">
        <v>2.854433094403519</v>
      </c>
      <c r="N853">
        <v>24.068431664840965</v>
      </c>
      <c r="O853">
        <v>2.8798163938029071</v>
      </c>
      <c r="P853">
        <v>2.7481511344779186</v>
      </c>
      <c r="Q853">
        <v>18.584150000000001</v>
      </c>
      <c r="R853">
        <v>17.424817570403029</v>
      </c>
    </row>
    <row r="854" spans="1:18" x14ac:dyDescent="0.4">
      <c r="A854" s="1">
        <v>42587</v>
      </c>
      <c r="B854">
        <v>1.4971174107562411</v>
      </c>
      <c r="C854">
        <v>9.8362510379263295</v>
      </c>
      <c r="D854">
        <v>9.0601043031481279</v>
      </c>
      <c r="E854">
        <v>5.1585446356838647</v>
      </c>
      <c r="F854">
        <v>10.161078733425668</v>
      </c>
      <c r="G854">
        <v>5.1353384549009871</v>
      </c>
      <c r="H854">
        <v>3.9835626701692202</v>
      </c>
      <c r="I854">
        <v>1.8682710836420848</v>
      </c>
      <c r="J854">
        <v>3.9177395167933002</v>
      </c>
      <c r="K854">
        <v>1.4611510010819941</v>
      </c>
      <c r="L854">
        <v>5.6061840276584931</v>
      </c>
      <c r="M854">
        <v>2.854433094403519</v>
      </c>
      <c r="N854">
        <v>24.068431664840965</v>
      </c>
      <c r="O854">
        <v>2.8798163938029071</v>
      </c>
      <c r="P854">
        <v>2.7481511344779186</v>
      </c>
      <c r="Q854">
        <v>18.584150000000001</v>
      </c>
      <c r="R854">
        <v>17.424817570403029</v>
      </c>
    </row>
    <row r="855" spans="1:18" x14ac:dyDescent="0.4">
      <c r="A855" s="1">
        <v>42586</v>
      </c>
      <c r="B855">
        <v>1.4971174107562411</v>
      </c>
      <c r="C855">
        <v>9.6720398352898282</v>
      </c>
      <c r="D855">
        <v>8.8673361264853998</v>
      </c>
      <c r="E855">
        <v>4.9384212096713815</v>
      </c>
      <c r="F855">
        <v>9.8644049017928026</v>
      </c>
      <c r="G855">
        <v>4.8885384552199787</v>
      </c>
      <c r="H855">
        <v>3.9501575324738813</v>
      </c>
      <c r="I855">
        <v>1.7970988518842912</v>
      </c>
      <c r="J855">
        <v>3.775428465969612</v>
      </c>
      <c r="K855">
        <v>1.4434400798567579</v>
      </c>
      <c r="L855">
        <v>5.3946299134072291</v>
      </c>
      <c r="M855">
        <v>2.7772862540142347</v>
      </c>
      <c r="N855">
        <v>23.698148100766488</v>
      </c>
      <c r="O855">
        <v>2.8172116895897998</v>
      </c>
      <c r="P855">
        <v>2.6431262503577431</v>
      </c>
      <c r="Q855">
        <v>17.892389999999999</v>
      </c>
      <c r="R855">
        <v>17.148233164523617</v>
      </c>
    </row>
    <row r="856" spans="1:18" x14ac:dyDescent="0.4">
      <c r="A856" s="1">
        <v>42585</v>
      </c>
      <c r="B856">
        <v>1.4971174107562411</v>
      </c>
      <c r="C856">
        <v>9.3764596705441292</v>
      </c>
      <c r="D856">
        <v>8.7096167092158971</v>
      </c>
      <c r="E856">
        <v>4.6321625300018381</v>
      </c>
      <c r="F856">
        <v>9.9571154741780727</v>
      </c>
      <c r="G856">
        <v>4.6417384555389694</v>
      </c>
      <c r="H856">
        <v>3.9501575324738813</v>
      </c>
      <c r="I856">
        <v>1.7793057939448427</v>
      </c>
      <c r="J856">
        <v>3.7252010362671339</v>
      </c>
      <c r="K856">
        <v>1.4257291586315217</v>
      </c>
      <c r="L856">
        <v>5.3465494328955776</v>
      </c>
      <c r="M856">
        <v>2.7087112847793153</v>
      </c>
      <c r="N856">
        <v>23.883289882803727</v>
      </c>
      <c r="O856">
        <v>2.7814375728965963</v>
      </c>
      <c r="P856">
        <v>2.6168700293276994</v>
      </c>
      <c r="Q856">
        <v>17.892389999999999</v>
      </c>
      <c r="R856">
        <v>16.613503313156752</v>
      </c>
    </row>
    <row r="857" spans="1:18" x14ac:dyDescent="0.4">
      <c r="A857" s="1">
        <v>42584</v>
      </c>
      <c r="B857">
        <v>1.4971174107562411</v>
      </c>
      <c r="C857">
        <v>9.5406708731806287</v>
      </c>
      <c r="D857">
        <v>8.937433645271847</v>
      </c>
      <c r="E857">
        <v>4.6513036974811852</v>
      </c>
      <c r="F857">
        <v>10.012741817609236</v>
      </c>
      <c r="G857">
        <v>4.6607230708990475</v>
      </c>
      <c r="H857">
        <v>3.9668601013215508</v>
      </c>
      <c r="I857">
        <v>1.7882023229145667</v>
      </c>
      <c r="J857">
        <v>3.7670572276858656</v>
      </c>
      <c r="K857">
        <v>1.452295540469376</v>
      </c>
      <c r="L857">
        <v>5.4234782017142189</v>
      </c>
      <c r="M857">
        <v>2.7515706405511398</v>
      </c>
      <c r="N857">
        <v>24.022146219331656</v>
      </c>
      <c r="O857">
        <v>2.7724940437232952</v>
      </c>
      <c r="P857">
        <v>2.6168700293276994</v>
      </c>
      <c r="Q857">
        <v>18.26632</v>
      </c>
      <c r="R857">
        <v>16.558186431980872</v>
      </c>
    </row>
    <row r="858" spans="1:18" x14ac:dyDescent="0.4">
      <c r="A858" s="1">
        <v>42583</v>
      </c>
      <c r="B858">
        <v>1.4971174107562411</v>
      </c>
      <c r="C858">
        <v>9.5406708731806287</v>
      </c>
      <c r="D858">
        <v>8.937433645271847</v>
      </c>
      <c r="E858">
        <v>4.6513036974811852</v>
      </c>
      <c r="F858">
        <v>10.012741817609236</v>
      </c>
      <c r="G858">
        <v>4.6607230708990475</v>
      </c>
      <c r="H858">
        <v>3.9668601013215508</v>
      </c>
      <c r="I858">
        <v>1.7882023229145667</v>
      </c>
      <c r="J858">
        <v>3.7670572276858656</v>
      </c>
      <c r="K858">
        <v>1.452295540469376</v>
      </c>
      <c r="L858">
        <v>5.4234782017142189</v>
      </c>
      <c r="M858">
        <v>2.7515706405511398</v>
      </c>
      <c r="N858">
        <v>24.022146219331656</v>
      </c>
      <c r="O858">
        <v>2.7724940437232952</v>
      </c>
      <c r="P858">
        <v>2.6168700293276994</v>
      </c>
      <c r="Q858">
        <v>18.26632</v>
      </c>
      <c r="R858">
        <v>16.558186431980872</v>
      </c>
    </row>
    <row r="859" spans="1:18" x14ac:dyDescent="0.4">
      <c r="A859" s="1">
        <v>42582</v>
      </c>
      <c r="B859">
        <v>1.4971174107562411</v>
      </c>
      <c r="C859">
        <v>9.6391975947625284</v>
      </c>
      <c r="D859">
        <v>8.8673361264853998</v>
      </c>
      <c r="E859">
        <v>4.6608742812208579</v>
      </c>
      <c r="F859">
        <v>9.8273206728386935</v>
      </c>
      <c r="G859">
        <v>4.6417384555389694</v>
      </c>
      <c r="H859">
        <v>4.0086165234407245</v>
      </c>
      <c r="I859">
        <v>1.7882023229145667</v>
      </c>
      <c r="J859">
        <v>3.716829797983388</v>
      </c>
      <c r="K859">
        <v>1.452295540469376</v>
      </c>
      <c r="L859">
        <v>5.404246009509559</v>
      </c>
      <c r="M859">
        <v>2.7087112847793153</v>
      </c>
      <c r="N859">
        <v>23.605577209747871</v>
      </c>
      <c r="O859">
        <v>2.7635505145499941</v>
      </c>
      <c r="P859">
        <v>2.5906138082976558</v>
      </c>
      <c r="Q859">
        <v>18.023260000000001</v>
      </c>
      <c r="R859">
        <v>16.170968263749689</v>
      </c>
    </row>
    <row r="860" spans="1:18" x14ac:dyDescent="0.4">
      <c r="A860" s="1">
        <v>42581</v>
      </c>
      <c r="B860">
        <v>1.4971174107562411</v>
      </c>
      <c r="C860">
        <v>9.6391975947625284</v>
      </c>
      <c r="D860">
        <v>8.8673361264853998</v>
      </c>
      <c r="E860">
        <v>4.6608742812208579</v>
      </c>
      <c r="F860">
        <v>9.8273206728386935</v>
      </c>
      <c r="G860">
        <v>4.6417384555389694</v>
      </c>
      <c r="H860">
        <v>4.0086165234407245</v>
      </c>
      <c r="I860">
        <v>1.7882023229145667</v>
      </c>
      <c r="J860">
        <v>3.716829797983388</v>
      </c>
      <c r="K860">
        <v>1.452295540469376</v>
      </c>
      <c r="L860">
        <v>5.404246009509559</v>
      </c>
      <c r="M860">
        <v>2.7087112847793153</v>
      </c>
      <c r="N860">
        <v>23.605577209747871</v>
      </c>
      <c r="O860">
        <v>2.7635505145499941</v>
      </c>
      <c r="P860">
        <v>2.5906138082976558</v>
      </c>
      <c r="Q860">
        <v>18.023260000000001</v>
      </c>
      <c r="R860">
        <v>16.170968263749689</v>
      </c>
    </row>
    <row r="861" spans="1:18" x14ac:dyDescent="0.4">
      <c r="A861" s="1">
        <v>42580</v>
      </c>
      <c r="B861">
        <v>1.4971174107562411</v>
      </c>
      <c r="C861">
        <v>9.6391975947625284</v>
      </c>
      <c r="D861">
        <v>8.8673361264853998</v>
      </c>
      <c r="E861">
        <v>4.6608742812208579</v>
      </c>
      <c r="F861">
        <v>9.8273206728386935</v>
      </c>
      <c r="G861">
        <v>4.6417384555389694</v>
      </c>
      <c r="H861">
        <v>4.0086165234407245</v>
      </c>
      <c r="I861">
        <v>1.7882023229145667</v>
      </c>
      <c r="J861">
        <v>3.716829797983388</v>
      </c>
      <c r="K861">
        <v>1.452295540469376</v>
      </c>
      <c r="L861">
        <v>5.404246009509559</v>
      </c>
      <c r="M861">
        <v>2.7087112847793153</v>
      </c>
      <c r="N861">
        <v>23.605577209747871</v>
      </c>
      <c r="O861">
        <v>2.7635505145499941</v>
      </c>
      <c r="P861">
        <v>2.5906138082976558</v>
      </c>
      <c r="Q861">
        <v>18.023260000000001</v>
      </c>
      <c r="R861">
        <v>16.170968263749689</v>
      </c>
    </row>
    <row r="862" spans="1:18" x14ac:dyDescent="0.4">
      <c r="A862" s="1">
        <v>42579</v>
      </c>
      <c r="B862">
        <v>1.4971174107562411</v>
      </c>
      <c r="C862">
        <v>9.7541454366080789</v>
      </c>
      <c r="D862">
        <v>9.0425799234515161</v>
      </c>
      <c r="E862">
        <v>4.7470095348779173</v>
      </c>
      <c r="F862">
        <v>9.9756575886551264</v>
      </c>
      <c r="G862">
        <v>4.6986923016192028</v>
      </c>
      <c r="H862">
        <v>4.0587242299837341</v>
      </c>
      <c r="I862">
        <v>1.8059953808540152</v>
      </c>
      <c r="J862">
        <v>3.6917160831321487</v>
      </c>
      <c r="K862">
        <v>1.4611510010819941</v>
      </c>
      <c r="L862">
        <v>5.404246009509559</v>
      </c>
      <c r="M862">
        <v>2.7687143828598697</v>
      </c>
      <c r="N862">
        <v>24.022146219331656</v>
      </c>
      <c r="O862">
        <v>2.7724940437232952</v>
      </c>
      <c r="P862">
        <v>2.6431262503577431</v>
      </c>
      <c r="Q862">
        <v>18.210229999999999</v>
      </c>
      <c r="R862">
        <v>16.410674748845182</v>
      </c>
    </row>
    <row r="863" spans="1:18" x14ac:dyDescent="0.4">
      <c r="A863" s="1">
        <v>42578</v>
      </c>
      <c r="B863">
        <v>1.4971174107562411</v>
      </c>
      <c r="C863">
        <v>9.7705665568717297</v>
      </c>
      <c r="D863">
        <v>8.8848605061820134</v>
      </c>
      <c r="E863">
        <v>4.7470095348779173</v>
      </c>
      <c r="F863">
        <v>9.9756575886551264</v>
      </c>
      <c r="G863">
        <v>4.7081846092992414</v>
      </c>
      <c r="H863">
        <v>4.0503729455598991</v>
      </c>
      <c r="I863">
        <v>1.7882023229145667</v>
      </c>
      <c r="J863">
        <v>3.6833448448484023</v>
      </c>
      <c r="K863">
        <v>1.4700064616946122</v>
      </c>
      <c r="L863">
        <v>5.3850138173048983</v>
      </c>
      <c r="M863">
        <v>2.7858581251685997</v>
      </c>
      <c r="N863">
        <v>24.022146219331656</v>
      </c>
      <c r="O863">
        <v>2.7456634562033924</v>
      </c>
      <c r="P863">
        <v>2.6256221030043809</v>
      </c>
      <c r="Q863">
        <v>18.154140000000002</v>
      </c>
      <c r="R863">
        <v>14.714290392784783</v>
      </c>
    </row>
    <row r="864" spans="1:18" x14ac:dyDescent="0.4">
      <c r="A864" s="1">
        <v>42577</v>
      </c>
      <c r="B864">
        <v>1.4971174107562411</v>
      </c>
      <c r="C864">
        <v>9.8034087973990278</v>
      </c>
      <c r="D864">
        <v>9.0425799234515161</v>
      </c>
      <c r="E864">
        <v>4.7087271999192239</v>
      </c>
      <c r="F864">
        <v>10.105452389994506</v>
      </c>
      <c r="G864">
        <v>4.7081846092992414</v>
      </c>
      <c r="H864">
        <v>4.1004806521029087</v>
      </c>
      <c r="I864">
        <v>1.7704092649751184</v>
      </c>
      <c r="J864">
        <v>3.7503147511183732</v>
      </c>
      <c r="K864">
        <v>1.4700064616946122</v>
      </c>
      <c r="L864">
        <v>5.4811747783282003</v>
      </c>
      <c r="M864">
        <v>2.8287174809404241</v>
      </c>
      <c r="N864">
        <v>24.253573446878203</v>
      </c>
      <c r="O864">
        <v>2.7367199270300917</v>
      </c>
      <c r="P864">
        <v>2.6431262503577431</v>
      </c>
      <c r="Q864">
        <v>18.546759999999999</v>
      </c>
      <c r="R864">
        <v>14.658973511608899</v>
      </c>
    </row>
    <row r="865" spans="1:18" x14ac:dyDescent="0.4">
      <c r="A865" s="1">
        <v>42576</v>
      </c>
      <c r="B865">
        <v>1.4971174107562411</v>
      </c>
      <c r="C865">
        <v>9.8526721581899785</v>
      </c>
      <c r="D865">
        <v>9.025055543754906</v>
      </c>
      <c r="E865">
        <v>4.7374389511382438</v>
      </c>
      <c r="F865">
        <v>10.049826046563343</v>
      </c>
      <c r="G865">
        <v>4.7461538400193968</v>
      </c>
      <c r="H865">
        <v>4.0921293676790738</v>
      </c>
      <c r="I865">
        <v>1.7526162070356701</v>
      </c>
      <c r="J865">
        <v>3.7586859894021196</v>
      </c>
      <c r="K865">
        <v>1.4700064616946122</v>
      </c>
      <c r="L865">
        <v>5.4715586822258704</v>
      </c>
      <c r="M865">
        <v>2.8115737386316941</v>
      </c>
      <c r="N865">
        <v>24.022146219331656</v>
      </c>
      <c r="O865">
        <v>2.7546069853766935</v>
      </c>
      <c r="P865">
        <v>2.6518783240344241</v>
      </c>
      <c r="Q865">
        <v>18.322399999999998</v>
      </c>
      <c r="R865">
        <v>14.732729353176742</v>
      </c>
    </row>
    <row r="866" spans="1:18" x14ac:dyDescent="0.4">
      <c r="A866" s="1">
        <v>42575</v>
      </c>
      <c r="B866">
        <v>1.4971174107562411</v>
      </c>
      <c r="C866">
        <v>9.8526721581899785</v>
      </c>
      <c r="D866">
        <v>9.1302018219345733</v>
      </c>
      <c r="E866">
        <v>4.6895860324398777</v>
      </c>
      <c r="F866">
        <v>10.179620847902722</v>
      </c>
      <c r="G866">
        <v>4.7366615323393582</v>
      </c>
      <c r="H866">
        <v>4.1088319365267427</v>
      </c>
      <c r="I866">
        <v>1.7615127360053942</v>
      </c>
      <c r="J866">
        <v>3.8675120870908222</v>
      </c>
      <c r="K866">
        <v>1.4877173829198487</v>
      </c>
      <c r="L866">
        <v>5.4619425861235396</v>
      </c>
      <c r="M866">
        <v>2.845861223249154</v>
      </c>
      <c r="N866">
        <v>24.207288001368891</v>
      </c>
      <c r="O866">
        <v>2.7456634562033924</v>
      </c>
      <c r="P866">
        <v>2.6518783240344241</v>
      </c>
      <c r="Q866">
        <v>18.471969999999999</v>
      </c>
      <c r="R866">
        <v>14.861802075920469</v>
      </c>
    </row>
    <row r="867" spans="1:18" x14ac:dyDescent="0.4">
      <c r="A867" s="1">
        <v>42574</v>
      </c>
      <c r="B867">
        <v>1.4971174107562411</v>
      </c>
      <c r="C867">
        <v>9.8526721581899785</v>
      </c>
      <c r="D867">
        <v>9.1302018219345733</v>
      </c>
      <c r="E867">
        <v>4.6895860324398777</v>
      </c>
      <c r="F867">
        <v>10.179620847902722</v>
      </c>
      <c r="G867">
        <v>4.7366615323393582</v>
      </c>
      <c r="H867">
        <v>4.1088319365267427</v>
      </c>
      <c r="I867">
        <v>1.7615127360053942</v>
      </c>
      <c r="J867">
        <v>3.8675120870908222</v>
      </c>
      <c r="K867">
        <v>1.4877173829198487</v>
      </c>
      <c r="L867">
        <v>5.4619425861235396</v>
      </c>
      <c r="M867">
        <v>2.845861223249154</v>
      </c>
      <c r="N867">
        <v>24.207288001368891</v>
      </c>
      <c r="O867">
        <v>2.7456634562033924</v>
      </c>
      <c r="P867">
        <v>2.6518783240344241</v>
      </c>
      <c r="Q867">
        <v>18.471969999999999</v>
      </c>
      <c r="R867">
        <v>14.861802075920469</v>
      </c>
    </row>
    <row r="868" spans="1:18" x14ac:dyDescent="0.4">
      <c r="A868" s="1">
        <v>42573</v>
      </c>
      <c r="B868">
        <v>1.4971174107562411</v>
      </c>
      <c r="C868">
        <v>9.8526721581899785</v>
      </c>
      <c r="D868">
        <v>9.1302018219345733</v>
      </c>
      <c r="E868">
        <v>4.6895860324398777</v>
      </c>
      <c r="F868">
        <v>10.179620847902722</v>
      </c>
      <c r="G868">
        <v>4.7366615323393582</v>
      </c>
      <c r="H868">
        <v>4.1088319365267427</v>
      </c>
      <c r="I868">
        <v>1.7615127360053942</v>
      </c>
      <c r="J868">
        <v>3.8675120870908222</v>
      </c>
      <c r="K868">
        <v>1.4877173829198487</v>
      </c>
      <c r="L868">
        <v>5.4619425861235396</v>
      </c>
      <c r="M868">
        <v>2.845861223249154</v>
      </c>
      <c r="N868">
        <v>24.207288001368891</v>
      </c>
      <c r="O868">
        <v>2.7456634562033924</v>
      </c>
      <c r="P868">
        <v>2.6518783240344241</v>
      </c>
      <c r="Q868">
        <v>18.471969999999999</v>
      </c>
      <c r="R868">
        <v>14.861802075920469</v>
      </c>
    </row>
    <row r="869" spans="1:18" x14ac:dyDescent="0.4">
      <c r="A869" s="1">
        <v>42572</v>
      </c>
      <c r="B869">
        <v>1.4971174107562411</v>
      </c>
      <c r="C869">
        <v>9.8526721581899785</v>
      </c>
      <c r="D869">
        <v>9.2528724798108541</v>
      </c>
      <c r="E869">
        <v>4.7182977836588966</v>
      </c>
      <c r="F869">
        <v>10.142536618948613</v>
      </c>
      <c r="G869">
        <v>4.7936153784195898</v>
      </c>
      <c r="H869">
        <v>3.9919139545930555</v>
      </c>
      <c r="I869">
        <v>1.7259266201264973</v>
      </c>
      <c r="J869">
        <v>3.8591408488070762</v>
      </c>
      <c r="K869">
        <v>1.4611510010819941</v>
      </c>
      <c r="L869">
        <v>5.5292552588398509</v>
      </c>
      <c r="M869">
        <v>2.854433094403519</v>
      </c>
      <c r="N869">
        <v>24.299858892387512</v>
      </c>
      <c r="O869">
        <v>2.7367199270300917</v>
      </c>
      <c r="P869">
        <v>2.7043907660945119</v>
      </c>
      <c r="Q869">
        <v>18.228919999999999</v>
      </c>
      <c r="R869">
        <v>14.308633264161642</v>
      </c>
    </row>
    <row r="870" spans="1:18" x14ac:dyDescent="0.4">
      <c r="A870" s="1">
        <v>42571</v>
      </c>
      <c r="B870">
        <v>1.4971174107562411</v>
      </c>
      <c r="C870">
        <v>9.7048820758171299</v>
      </c>
      <c r="D870">
        <v>9.1126774422379615</v>
      </c>
      <c r="E870">
        <v>4.6895860324398777</v>
      </c>
      <c r="F870">
        <v>10.123994504471559</v>
      </c>
      <c r="G870">
        <v>4.603769224818814</v>
      </c>
      <c r="H870">
        <v>3.9167523947785421</v>
      </c>
      <c r="I870">
        <v>1.7526162070356701</v>
      </c>
      <c r="J870">
        <v>3.8507696105233293</v>
      </c>
      <c r="K870">
        <v>1.452295540469376</v>
      </c>
      <c r="L870">
        <v>5.5004069705328602</v>
      </c>
      <c r="M870">
        <v>2.7772862540142347</v>
      </c>
      <c r="N870">
        <v>23.744433546275797</v>
      </c>
      <c r="O870">
        <v>2.7277763978567902</v>
      </c>
      <c r="P870">
        <v>2.6781345450644682</v>
      </c>
      <c r="Q870">
        <v>17.87369</v>
      </c>
      <c r="R870">
        <v>14.142682620633995</v>
      </c>
    </row>
    <row r="871" spans="1:18" x14ac:dyDescent="0.4">
      <c r="A871" s="1">
        <v>42570</v>
      </c>
      <c r="B871">
        <v>1.4971174107562411</v>
      </c>
      <c r="C871">
        <v>9.5406708731806287</v>
      </c>
      <c r="D871">
        <v>9.0601043031481279</v>
      </c>
      <c r="E871">
        <v>4.6991566161795513</v>
      </c>
      <c r="F871">
        <v>9.9571154741780727</v>
      </c>
      <c r="G871">
        <v>4.5942769171387754</v>
      </c>
      <c r="H871">
        <v>3.8833472570832028</v>
      </c>
      <c r="I871">
        <v>1.7437196780659459</v>
      </c>
      <c r="J871">
        <v>3.8340271339558369</v>
      </c>
      <c r="K871">
        <v>1.4434400798567579</v>
      </c>
      <c r="L871">
        <v>5.4907908744305303</v>
      </c>
      <c r="M871">
        <v>2.7772862540142347</v>
      </c>
      <c r="N871">
        <v>23.744433546275797</v>
      </c>
      <c r="O871">
        <v>2.7188328686834895</v>
      </c>
      <c r="P871">
        <v>2.634374176681062</v>
      </c>
      <c r="Q871">
        <v>17.967169999999999</v>
      </c>
      <c r="R871">
        <v>14.105804699850074</v>
      </c>
    </row>
    <row r="872" spans="1:18" x14ac:dyDescent="0.4">
      <c r="A872" s="1">
        <v>42569</v>
      </c>
      <c r="B872">
        <v>1.4971174107562411</v>
      </c>
      <c r="C872">
        <v>9.4749863921260289</v>
      </c>
      <c r="D872">
        <v>9.025055543754906</v>
      </c>
      <c r="E872">
        <v>4.7470095348779173</v>
      </c>
      <c r="F872">
        <v>9.8273206728386935</v>
      </c>
      <c r="G872">
        <v>4.5942769171387754</v>
      </c>
      <c r="H872">
        <v>3.8499421193878631</v>
      </c>
      <c r="I872">
        <v>1.7170300911567731</v>
      </c>
      <c r="J872">
        <v>3.8005421808208513</v>
      </c>
      <c r="K872">
        <v>1.452295540469376</v>
      </c>
      <c r="L872">
        <v>5.5581035471468416</v>
      </c>
      <c r="M872">
        <v>2.7687143828598697</v>
      </c>
      <c r="N872">
        <v>23.837004437294418</v>
      </c>
      <c r="O872">
        <v>2.7277763978567902</v>
      </c>
      <c r="P872">
        <v>2.6431262503577431</v>
      </c>
      <c r="Q872">
        <v>17.892389999999999</v>
      </c>
      <c r="R872">
        <v>14.234877422593799</v>
      </c>
    </row>
    <row r="873" spans="1:18" x14ac:dyDescent="0.4">
      <c r="A873" s="1">
        <v>42568</v>
      </c>
      <c r="B873">
        <v>1.4971174107562411</v>
      </c>
      <c r="C873">
        <v>9.5899342339715794</v>
      </c>
      <c r="D873">
        <v>9.0425799234515161</v>
      </c>
      <c r="E873">
        <v>4.7852918698366098</v>
      </c>
      <c r="F873">
        <v>10.031283932086289</v>
      </c>
      <c r="G873">
        <v>4.603769224818814</v>
      </c>
      <c r="H873">
        <v>3.8833472570832028</v>
      </c>
      <c r="I873">
        <v>1.7259266201264973</v>
      </c>
      <c r="J873">
        <v>3.8089134191045972</v>
      </c>
      <c r="K873">
        <v>1.4611510010819941</v>
      </c>
      <c r="L873">
        <v>5.6350323159654838</v>
      </c>
      <c r="M873">
        <v>2.7601425117055052</v>
      </c>
      <c r="N873">
        <v>23.883289882803727</v>
      </c>
      <c r="O873">
        <v>2.7277763978567902</v>
      </c>
      <c r="P873">
        <v>2.5993658819743373</v>
      </c>
      <c r="Q873">
        <v>18.023260000000001</v>
      </c>
      <c r="R873">
        <v>14.493022868081251</v>
      </c>
    </row>
    <row r="874" spans="1:18" x14ac:dyDescent="0.4">
      <c r="A874" s="1">
        <v>42567</v>
      </c>
      <c r="B874">
        <v>1.4971174107562411</v>
      </c>
      <c r="C874">
        <v>9.5899342339715794</v>
      </c>
      <c r="D874">
        <v>9.0425799234515161</v>
      </c>
      <c r="E874">
        <v>4.7852918698366098</v>
      </c>
      <c r="F874">
        <v>10.031283932086289</v>
      </c>
      <c r="G874">
        <v>4.603769224818814</v>
      </c>
      <c r="H874">
        <v>3.8833472570832028</v>
      </c>
      <c r="I874">
        <v>1.7259266201264973</v>
      </c>
      <c r="J874">
        <v>3.8089134191045972</v>
      </c>
      <c r="K874">
        <v>1.4611510010819941</v>
      </c>
      <c r="L874">
        <v>5.6350323159654838</v>
      </c>
      <c r="M874">
        <v>2.7601425117055052</v>
      </c>
      <c r="N874">
        <v>23.883289882803727</v>
      </c>
      <c r="O874">
        <v>2.7277763978567902</v>
      </c>
      <c r="P874">
        <v>2.5993658819743373</v>
      </c>
      <c r="Q874">
        <v>18.023260000000001</v>
      </c>
      <c r="R874">
        <v>14.493022868081251</v>
      </c>
    </row>
    <row r="875" spans="1:18" x14ac:dyDescent="0.4">
      <c r="A875" s="1">
        <v>42566</v>
      </c>
      <c r="B875">
        <v>1.4971174107562411</v>
      </c>
      <c r="C875">
        <v>9.5899342339715794</v>
      </c>
      <c r="D875">
        <v>9.0425799234515161</v>
      </c>
      <c r="E875">
        <v>4.7852918698366098</v>
      </c>
      <c r="F875">
        <v>10.031283932086289</v>
      </c>
      <c r="G875">
        <v>4.603769224818814</v>
      </c>
      <c r="H875">
        <v>3.8833472570832028</v>
      </c>
      <c r="I875">
        <v>1.7259266201264973</v>
      </c>
      <c r="J875">
        <v>3.8089134191045972</v>
      </c>
      <c r="K875">
        <v>1.4611510010819941</v>
      </c>
      <c r="L875">
        <v>5.6350323159654838</v>
      </c>
      <c r="M875">
        <v>2.7601425117055052</v>
      </c>
      <c r="N875">
        <v>23.883289882803727</v>
      </c>
      <c r="O875">
        <v>2.7277763978567902</v>
      </c>
      <c r="P875">
        <v>2.5993658819743373</v>
      </c>
      <c r="Q875">
        <v>18.023260000000001</v>
      </c>
      <c r="R875">
        <v>14.493022868081251</v>
      </c>
    </row>
    <row r="876" spans="1:18" x14ac:dyDescent="0.4">
      <c r="A876" s="1">
        <v>42565</v>
      </c>
      <c r="B876">
        <v>1.4971174107562411</v>
      </c>
      <c r="C876">
        <v>9.4914075123896797</v>
      </c>
      <c r="D876">
        <v>9.0075311640582925</v>
      </c>
      <c r="E876">
        <v>4.7470095348779173</v>
      </c>
      <c r="F876">
        <v>10.105452389994506</v>
      </c>
      <c r="G876">
        <v>4.5942769171387754</v>
      </c>
      <c r="H876">
        <v>3.8165369816925239</v>
      </c>
      <c r="I876">
        <v>1.7170300911567731</v>
      </c>
      <c r="J876">
        <v>3.7670572276858656</v>
      </c>
      <c r="K876">
        <v>1.4611510010819941</v>
      </c>
      <c r="L876">
        <v>5.5581035471468416</v>
      </c>
      <c r="M876">
        <v>2.7858581251685997</v>
      </c>
      <c r="N876">
        <v>24.022146219331656</v>
      </c>
      <c r="O876">
        <v>2.8261552187631009</v>
      </c>
      <c r="P876">
        <v>2.5906138082976558</v>
      </c>
      <c r="Q876">
        <v>18.060659999999999</v>
      </c>
      <c r="R876">
        <v>14.345511184945565</v>
      </c>
    </row>
    <row r="877" spans="1:18" x14ac:dyDescent="0.4">
      <c r="A877" s="1">
        <v>42564</v>
      </c>
      <c r="B877">
        <v>1.4971174107562411</v>
      </c>
      <c r="C877">
        <v>9.4257230313350799</v>
      </c>
      <c r="D877">
        <v>8.9023848858786252</v>
      </c>
      <c r="E877">
        <v>4.8714271234936684</v>
      </c>
      <c r="F877">
        <v>9.8458627873157472</v>
      </c>
      <c r="G877">
        <v>4.5942769171387754</v>
      </c>
      <c r="H877">
        <v>3.8248882661163583</v>
      </c>
      <c r="I877">
        <v>1.7348231490962216</v>
      </c>
      <c r="J877">
        <v>3.7586859894021196</v>
      </c>
      <c r="K877">
        <v>1.4877173829198487</v>
      </c>
      <c r="L877">
        <v>5.6446484120678138</v>
      </c>
      <c r="M877">
        <v>2.8030018674773296</v>
      </c>
      <c r="N877">
        <v>23.883289882803727</v>
      </c>
      <c r="O877">
        <v>2.8082681604164992</v>
      </c>
      <c r="P877">
        <v>2.6081179556510183</v>
      </c>
      <c r="Q877">
        <v>17.967169999999999</v>
      </c>
      <c r="R877">
        <v>14.585217670041056</v>
      </c>
    </row>
    <row r="878" spans="1:18" x14ac:dyDescent="0.4">
      <c r="A878" s="1">
        <v>42563</v>
      </c>
      <c r="B878">
        <v>1.4971174107562411</v>
      </c>
      <c r="C878">
        <v>9.097300626062081</v>
      </c>
      <c r="D878">
        <v>8.7972386076989544</v>
      </c>
      <c r="E878">
        <v>4.9192800421920344</v>
      </c>
      <c r="F878">
        <v>9.8273206728386935</v>
      </c>
      <c r="G878">
        <v>4.6132615324988535</v>
      </c>
      <c r="H878">
        <v>3.7998344128448536</v>
      </c>
      <c r="I878">
        <v>1.7348231490962216</v>
      </c>
      <c r="J878">
        <v>3.7586859894021196</v>
      </c>
      <c r="K878">
        <v>1.4788619223072303</v>
      </c>
      <c r="L878">
        <v>5.6831127964771344</v>
      </c>
      <c r="M878">
        <v>2.8030018674773296</v>
      </c>
      <c r="N878">
        <v>23.698148100766488</v>
      </c>
      <c r="O878">
        <v>2.7993246312431981</v>
      </c>
      <c r="P878">
        <v>2.538101366237568</v>
      </c>
      <c r="Q878">
        <v>17.94848</v>
      </c>
      <c r="R878">
        <v>14.788046234352624</v>
      </c>
    </row>
    <row r="879" spans="1:18" x14ac:dyDescent="0.4">
      <c r="A879" s="1">
        <v>42562</v>
      </c>
      <c r="B879">
        <v>1.4971174107562411</v>
      </c>
      <c r="C879">
        <v>8.7688782207890803</v>
      </c>
      <c r="D879">
        <v>8.7797142214975654</v>
      </c>
      <c r="E879">
        <v>4.9958447121094203</v>
      </c>
      <c r="F879">
        <v>9.2710572385270691</v>
      </c>
      <c r="G879">
        <v>4.5752923017786982</v>
      </c>
      <c r="H879">
        <v>3.7413754218780104</v>
      </c>
      <c r="I879">
        <v>1.7259266201264973</v>
      </c>
      <c r="J879">
        <v>3.7503147511183732</v>
      </c>
      <c r="K879">
        <v>1.4788619223072303</v>
      </c>
      <c r="L879">
        <v>5.6446484120678138</v>
      </c>
      <c r="M879">
        <v>2.8030018674773296</v>
      </c>
      <c r="N879">
        <v>23.466720873219941</v>
      </c>
      <c r="O879">
        <v>2.7456634562033924</v>
      </c>
      <c r="P879">
        <v>2.5205972188842054</v>
      </c>
      <c r="Q879">
        <v>17.256710000000002</v>
      </c>
      <c r="R879">
        <v>14.640534551216939</v>
      </c>
    </row>
    <row r="880" spans="1:18" x14ac:dyDescent="0.4">
      <c r="A880" s="1">
        <v>42561</v>
      </c>
      <c r="B880">
        <v>1.4971174107562411</v>
      </c>
      <c r="C880">
        <v>8.6210881384162317</v>
      </c>
      <c r="D880">
        <v>8.4932360223316188</v>
      </c>
      <c r="E880">
        <v>4.7470095348779173</v>
      </c>
      <c r="F880">
        <v>9.1412624371876898</v>
      </c>
      <c r="G880">
        <v>4.5563076864186201</v>
      </c>
      <c r="H880">
        <v>3.6745651464873315</v>
      </c>
      <c r="I880">
        <v>1.6992370332173248</v>
      </c>
      <c r="J880">
        <v>3.7335722745508804</v>
      </c>
      <c r="K880">
        <v>1.4700064616946122</v>
      </c>
      <c r="L880">
        <v>5.3753977212025683</v>
      </c>
      <c r="M880">
        <v>2.7687143828598697</v>
      </c>
      <c r="N880">
        <v>23.050151863636152</v>
      </c>
      <c r="O880">
        <v>2.7009458103368877</v>
      </c>
      <c r="P880">
        <v>2.4943409978541617</v>
      </c>
      <c r="Q880">
        <v>16.88279</v>
      </c>
      <c r="R880">
        <v>14.824924155136545</v>
      </c>
    </row>
    <row r="881" spans="1:18" x14ac:dyDescent="0.4">
      <c r="A881" s="1">
        <v>42560</v>
      </c>
      <c r="B881">
        <v>1.4971174107562411</v>
      </c>
      <c r="C881">
        <v>8.6210881384162317</v>
      </c>
      <c r="D881">
        <v>8.4932360223316188</v>
      </c>
      <c r="E881">
        <v>4.7470095348779173</v>
      </c>
      <c r="F881">
        <v>9.1412624371876898</v>
      </c>
      <c r="G881">
        <v>4.5563076864186201</v>
      </c>
      <c r="H881">
        <v>3.6745651464873315</v>
      </c>
      <c r="I881">
        <v>1.6992370332173248</v>
      </c>
      <c r="J881">
        <v>3.7335722745508804</v>
      </c>
      <c r="K881">
        <v>1.4700064616946122</v>
      </c>
      <c r="L881">
        <v>5.3753977212025683</v>
      </c>
      <c r="M881">
        <v>2.7687143828598697</v>
      </c>
      <c r="N881">
        <v>23.050151863636152</v>
      </c>
      <c r="O881">
        <v>2.7009458103368877</v>
      </c>
      <c r="P881">
        <v>2.4943409978541617</v>
      </c>
      <c r="Q881">
        <v>16.88279</v>
      </c>
      <c r="R881">
        <v>14.824924155136545</v>
      </c>
    </row>
    <row r="882" spans="1:18" x14ac:dyDescent="0.4">
      <c r="A882" s="1">
        <v>42559</v>
      </c>
      <c r="B882">
        <v>1.4971174107562411</v>
      </c>
      <c r="C882">
        <v>8.6210881384162317</v>
      </c>
      <c r="D882">
        <v>8.4932360223316188</v>
      </c>
      <c r="E882">
        <v>4.7470095348779173</v>
      </c>
      <c r="F882">
        <v>9.1412624371876898</v>
      </c>
      <c r="G882">
        <v>4.5563076864186201</v>
      </c>
      <c r="H882">
        <v>3.6745651464873315</v>
      </c>
      <c r="I882">
        <v>1.6992370332173248</v>
      </c>
      <c r="J882">
        <v>3.7335722745508804</v>
      </c>
      <c r="K882">
        <v>1.4700064616946122</v>
      </c>
      <c r="L882">
        <v>5.3753977212025683</v>
      </c>
      <c r="M882">
        <v>2.7687143828598697</v>
      </c>
      <c r="N882">
        <v>23.050151863636152</v>
      </c>
      <c r="O882">
        <v>2.7009458103368877</v>
      </c>
      <c r="P882">
        <v>2.4943409978541617</v>
      </c>
      <c r="Q882">
        <v>16.88279</v>
      </c>
      <c r="R882">
        <v>14.824924155136545</v>
      </c>
    </row>
    <row r="883" spans="1:18" x14ac:dyDescent="0.4">
      <c r="A883" s="1">
        <v>42558</v>
      </c>
      <c r="B883">
        <v>1.4971174107562411</v>
      </c>
      <c r="C883">
        <v>8.3090868534068818</v>
      </c>
      <c r="D883">
        <v>8.4174035578465158</v>
      </c>
      <c r="E883">
        <v>4.7278683673985711</v>
      </c>
      <c r="F883">
        <v>9.1505334944262167</v>
      </c>
      <c r="G883">
        <v>4.5373230710585428</v>
      </c>
      <c r="H883">
        <v>3.6745651464873315</v>
      </c>
      <c r="I883">
        <v>1.6814439752778763</v>
      </c>
      <c r="J883">
        <v>3.6917160831321487</v>
      </c>
      <c r="K883">
        <v>1.4788619223072303</v>
      </c>
      <c r="L883">
        <v>5.4330942978165497</v>
      </c>
      <c r="M883">
        <v>2.7772862540142347</v>
      </c>
      <c r="N883">
        <v>23.142722754654773</v>
      </c>
      <c r="O883">
        <v>2.7009458103368877</v>
      </c>
      <c r="P883">
        <v>2.5030930715308428</v>
      </c>
      <c r="Q883">
        <v>16.864090000000001</v>
      </c>
      <c r="R883">
        <v>14.603656630433017</v>
      </c>
    </row>
    <row r="884" spans="1:18" x14ac:dyDescent="0.4">
      <c r="A884" s="1">
        <v>42557</v>
      </c>
      <c r="B884">
        <v>1.4971174107562411</v>
      </c>
      <c r="C884">
        <v>8.2269812520886312</v>
      </c>
      <c r="D884">
        <v>8.4258293872337493</v>
      </c>
      <c r="E884">
        <v>4.7661507023572636</v>
      </c>
      <c r="F884">
        <v>9.1598045516647453</v>
      </c>
      <c r="G884">
        <v>4.5657999940986587</v>
      </c>
      <c r="H884">
        <v>3.5994035866728176</v>
      </c>
      <c r="I884">
        <v>1.6814439752778763</v>
      </c>
      <c r="J884">
        <v>3.6163749385784314</v>
      </c>
      <c r="K884">
        <v>1.4877173829198487</v>
      </c>
      <c r="L884">
        <v>5.3657816251002384</v>
      </c>
      <c r="M884">
        <v>2.8115737386316941</v>
      </c>
      <c r="N884">
        <v>23.003866418126847</v>
      </c>
      <c r="O884">
        <v>2.7009458103368877</v>
      </c>
      <c r="P884">
        <v>2.5293492925608869</v>
      </c>
      <c r="Q884">
        <v>16.789300000000001</v>
      </c>
      <c r="R884">
        <v>15.267459204543607</v>
      </c>
    </row>
    <row r="885" spans="1:18" x14ac:dyDescent="0.4">
      <c r="A885" s="1">
        <v>42556</v>
      </c>
      <c r="B885">
        <v>1.4971174107562411</v>
      </c>
      <c r="C885">
        <v>8.1202439703749079</v>
      </c>
      <c r="D885">
        <v>8.3837002402975784</v>
      </c>
      <c r="E885">
        <v>4.6321625300018381</v>
      </c>
      <c r="F885">
        <v>9.4564783832976111</v>
      </c>
      <c r="G885">
        <v>4.5942769171387754</v>
      </c>
      <c r="H885">
        <v>3.6578625776396616</v>
      </c>
      <c r="I885">
        <v>1.7081335621870488</v>
      </c>
      <c r="J885">
        <v>3.5661475088759529</v>
      </c>
      <c r="K885">
        <v>1.4788619223072303</v>
      </c>
      <c r="L885">
        <v>5.4715586822258704</v>
      </c>
      <c r="M885">
        <v>2.8115737386316941</v>
      </c>
      <c r="N885">
        <v>23.050151863636152</v>
      </c>
      <c r="O885">
        <v>2.7277763978567902</v>
      </c>
      <c r="P885">
        <v>2.5643575872676121</v>
      </c>
      <c r="Q885">
        <v>17.032360000000001</v>
      </c>
      <c r="R885">
        <v>15.138386481799884</v>
      </c>
    </row>
    <row r="886" spans="1:18" x14ac:dyDescent="0.4">
      <c r="A886" s="1">
        <v>42555</v>
      </c>
      <c r="B886">
        <v>1.4971174107562411</v>
      </c>
      <c r="C886">
        <v>8.1202439703749079</v>
      </c>
      <c r="D886">
        <v>8.4426810460082162</v>
      </c>
      <c r="E886">
        <v>4.7278683673985711</v>
      </c>
      <c r="F886">
        <v>9.5306468412058276</v>
      </c>
      <c r="G886">
        <v>4.5752923017786982</v>
      </c>
      <c r="H886">
        <v>3.7664292751495143</v>
      </c>
      <c r="I886">
        <v>1.7170300911567731</v>
      </c>
      <c r="J886">
        <v>3.4573214111872499</v>
      </c>
      <c r="K886">
        <v>1.4965728435324668</v>
      </c>
      <c r="L886">
        <v>5.4427103939188797</v>
      </c>
      <c r="M886">
        <v>2.8115737386316941</v>
      </c>
      <c r="N886">
        <v>23.235293645673394</v>
      </c>
      <c r="O886">
        <v>2.7367199270300917</v>
      </c>
      <c r="P886">
        <v>2.4680847768241176</v>
      </c>
      <c r="Q886">
        <v>17.200620000000001</v>
      </c>
      <c r="R886">
        <v>14.953996877880272</v>
      </c>
    </row>
    <row r="887" spans="1:18" x14ac:dyDescent="0.4">
      <c r="A887" s="1">
        <v>42554</v>
      </c>
      <c r="B887">
        <v>1.4971174107562411</v>
      </c>
      <c r="C887">
        <v>8.0217172487930064</v>
      </c>
      <c r="D887">
        <v>8.2236094819401391</v>
      </c>
      <c r="E887">
        <v>4.5938801950431456</v>
      </c>
      <c r="F887">
        <v>9.3266835819582319</v>
      </c>
      <c r="G887">
        <v>4.508846148018427</v>
      </c>
      <c r="H887">
        <v>3.7497267063018449</v>
      </c>
      <c r="I887">
        <v>1.6903405042476005</v>
      </c>
      <c r="J887">
        <v>3.4238364580522647</v>
      </c>
      <c r="K887">
        <v>1.4965728435324668</v>
      </c>
      <c r="L887">
        <v>5.2215401835652857</v>
      </c>
      <c r="M887">
        <v>2.7944299963229642</v>
      </c>
      <c r="N887">
        <v>22.679868299561679</v>
      </c>
      <c r="O887">
        <v>2.7546069853766935</v>
      </c>
      <c r="P887">
        <v>2.441828555794074</v>
      </c>
      <c r="Q887">
        <v>16.920179999999998</v>
      </c>
      <c r="R887">
        <v>14.013609897890268</v>
      </c>
    </row>
    <row r="888" spans="1:18" x14ac:dyDescent="0.4">
      <c r="A888" s="1">
        <v>42553</v>
      </c>
      <c r="B888">
        <v>1.4971174107562411</v>
      </c>
      <c r="C888">
        <v>8.0217172487930064</v>
      </c>
      <c r="D888">
        <v>8.2236094819401391</v>
      </c>
      <c r="E888">
        <v>4.5938801950431456</v>
      </c>
      <c r="F888">
        <v>9.3266835819582319</v>
      </c>
      <c r="G888">
        <v>4.508846148018427</v>
      </c>
      <c r="H888">
        <v>3.7497267063018449</v>
      </c>
      <c r="I888">
        <v>1.6903405042476005</v>
      </c>
      <c r="J888">
        <v>3.4238364580522647</v>
      </c>
      <c r="K888">
        <v>1.4965728435324668</v>
      </c>
      <c r="L888">
        <v>5.2215401835652857</v>
      </c>
      <c r="M888">
        <v>2.7944299963229642</v>
      </c>
      <c r="N888">
        <v>22.679868299561679</v>
      </c>
      <c r="O888">
        <v>2.7546069853766935</v>
      </c>
      <c r="P888">
        <v>2.441828555794074</v>
      </c>
      <c r="Q888">
        <v>16.920179999999998</v>
      </c>
      <c r="R888">
        <v>14.013609897890268</v>
      </c>
    </row>
    <row r="889" spans="1:18" x14ac:dyDescent="0.4">
      <c r="A889" s="1">
        <v>42552</v>
      </c>
      <c r="B889">
        <v>1.4971174107562411</v>
      </c>
      <c r="C889">
        <v>8.0217172487930064</v>
      </c>
      <c r="D889">
        <v>8.2236094819401391</v>
      </c>
      <c r="E889">
        <v>4.5938801950431456</v>
      </c>
      <c r="F889">
        <v>9.3266835819582319</v>
      </c>
      <c r="G889">
        <v>4.508846148018427</v>
      </c>
      <c r="H889">
        <v>3.7497267063018449</v>
      </c>
      <c r="I889">
        <v>1.6903405042476005</v>
      </c>
      <c r="J889">
        <v>3.4238364580522647</v>
      </c>
      <c r="K889">
        <v>1.4965728435324668</v>
      </c>
      <c r="L889">
        <v>5.2215401835652857</v>
      </c>
      <c r="M889">
        <v>2.7944299963229642</v>
      </c>
      <c r="N889">
        <v>22.679868299561679</v>
      </c>
      <c r="O889">
        <v>2.7546069853766935</v>
      </c>
      <c r="P889">
        <v>2.441828555794074</v>
      </c>
      <c r="Q889">
        <v>16.920179999999998</v>
      </c>
      <c r="R889">
        <v>14.013609897890268</v>
      </c>
    </row>
    <row r="890" spans="1:18" x14ac:dyDescent="0.4">
      <c r="A890" s="1">
        <v>42551</v>
      </c>
      <c r="B890">
        <v>1.4971174107562411</v>
      </c>
      <c r="C890">
        <v>8.0217172487930064</v>
      </c>
      <c r="D890">
        <v>8.2236094819401391</v>
      </c>
      <c r="E890">
        <v>4.5938801950431456</v>
      </c>
      <c r="F890">
        <v>9.3266835819582319</v>
      </c>
      <c r="G890">
        <v>4.508846148018427</v>
      </c>
      <c r="H890">
        <v>3.7497267063018449</v>
      </c>
      <c r="I890">
        <v>1.6903405042476005</v>
      </c>
      <c r="J890">
        <v>3.4238364580522647</v>
      </c>
      <c r="K890">
        <v>1.4965728435324668</v>
      </c>
      <c r="L890">
        <v>5.2215401835652857</v>
      </c>
      <c r="M890">
        <v>2.7944299963229642</v>
      </c>
      <c r="N890">
        <v>22.679868299561679</v>
      </c>
      <c r="O890">
        <v>2.7546069853766935</v>
      </c>
      <c r="P890">
        <v>2.441828555794074</v>
      </c>
      <c r="Q890">
        <v>16.920179999999998</v>
      </c>
      <c r="R890">
        <v>14.013609897890268</v>
      </c>
    </row>
    <row r="891" spans="1:18" x14ac:dyDescent="0.4">
      <c r="A891" s="1">
        <v>42550</v>
      </c>
      <c r="B891">
        <v>1.4971174107562411</v>
      </c>
      <c r="C891">
        <v>7.8739271664201578</v>
      </c>
      <c r="D891">
        <v>8.0550928941954645</v>
      </c>
      <c r="E891">
        <v>4.4407508552083739</v>
      </c>
      <c r="F891">
        <v>9.1227203227106362</v>
      </c>
      <c r="G891">
        <v>4.4708769172982716</v>
      </c>
      <c r="H891">
        <v>3.6829164309111664</v>
      </c>
      <c r="I891">
        <v>1.663650917338428</v>
      </c>
      <c r="J891">
        <v>3.3484953134985473</v>
      </c>
      <c r="K891">
        <v>1.5054283041450849</v>
      </c>
      <c r="L891">
        <v>5.1061470303373229</v>
      </c>
      <c r="M891">
        <v>2.7172831559336803</v>
      </c>
      <c r="N891">
        <v>21.337590379791703</v>
      </c>
      <c r="O891">
        <v>2.7009458103368877</v>
      </c>
      <c r="P891">
        <v>2.4068202610873488</v>
      </c>
      <c r="Q891">
        <v>16.134930000000001</v>
      </c>
      <c r="R891">
        <v>13.442002125739481</v>
      </c>
    </row>
    <row r="892" spans="1:18" x14ac:dyDescent="0.4">
      <c r="A892" s="1">
        <v>42549</v>
      </c>
      <c r="B892">
        <v>1.4971174107562411</v>
      </c>
      <c r="C892">
        <v>7.9789402259552373</v>
      </c>
      <c r="D892">
        <v>7.9202796239997237</v>
      </c>
      <c r="E892">
        <v>4.4407508552083739</v>
      </c>
      <c r="F892">
        <v>9.1134492654721093</v>
      </c>
      <c r="G892">
        <v>4.461384609618233</v>
      </c>
      <c r="H892">
        <v>3.6745651464873315</v>
      </c>
      <c r="I892">
        <v>1.6814439752778763</v>
      </c>
      <c r="J892">
        <v>3.3066391220798157</v>
      </c>
      <c r="K892">
        <v>1.5054283041450849</v>
      </c>
      <c r="L892">
        <v>5.086914838132663</v>
      </c>
      <c r="M892">
        <v>2.7429987693967752</v>
      </c>
      <c r="N892">
        <v>21.29130493428239</v>
      </c>
      <c r="O892">
        <v>2.7367199270300917</v>
      </c>
      <c r="P892">
        <v>2.4068202610873488</v>
      </c>
      <c r="Q892">
        <v>16.004059999999999</v>
      </c>
      <c r="R892">
        <v>13.755464404464211</v>
      </c>
    </row>
    <row r="893" spans="1:18" x14ac:dyDescent="0.4">
      <c r="A893" s="1">
        <v>42548</v>
      </c>
      <c r="B893">
        <v>1.4971174107562411</v>
      </c>
      <c r="C893">
        <v>7.9641369973356548</v>
      </c>
      <c r="D893">
        <v>8.0635187235826979</v>
      </c>
      <c r="E893">
        <v>4.4886037739067408</v>
      </c>
      <c r="F893">
        <v>9.1968887806188526</v>
      </c>
      <c r="G893">
        <v>4.4708769172982716</v>
      </c>
      <c r="H893">
        <v>3.6745651464873315</v>
      </c>
      <c r="I893">
        <v>1.6903405042476005</v>
      </c>
      <c r="J893">
        <v>3.3652377900660397</v>
      </c>
      <c r="K893">
        <v>1.4788619223072303</v>
      </c>
      <c r="L893">
        <v>5.192691895258295</v>
      </c>
      <c r="M893">
        <v>2.7515706405511398</v>
      </c>
      <c r="N893">
        <v>21.522732161828941</v>
      </c>
      <c r="O893">
        <v>2.7277763978567902</v>
      </c>
      <c r="P893">
        <v>2.4593327031474366</v>
      </c>
      <c r="Q893">
        <v>16.15363</v>
      </c>
      <c r="R893">
        <v>14.017307000995888</v>
      </c>
    </row>
    <row r="894" spans="1:18" x14ac:dyDescent="0.4">
      <c r="A894" s="1">
        <v>42547</v>
      </c>
      <c r="B894">
        <v>1.4971174107562411</v>
      </c>
      <c r="C894">
        <v>7.8457111683789904</v>
      </c>
      <c r="D894">
        <v>8.0972220411316318</v>
      </c>
      <c r="E894">
        <v>4.5077449413860862</v>
      </c>
      <c r="F894">
        <v>9.2525151240500154</v>
      </c>
      <c r="G894">
        <v>4.4993538403383884</v>
      </c>
      <c r="H894">
        <v>3.6662138620634961</v>
      </c>
      <c r="I894">
        <v>1.663650917338428</v>
      </c>
      <c r="J894">
        <v>3.2815254072285764</v>
      </c>
      <c r="K894">
        <v>1.4345846192441398</v>
      </c>
      <c r="L894">
        <v>5.0965309342349929</v>
      </c>
      <c r="M894">
        <v>2.7001394136249504</v>
      </c>
      <c r="N894">
        <v>21.337590379791703</v>
      </c>
      <c r="O894">
        <v>2.7635505145499941</v>
      </c>
      <c r="P894">
        <v>2.4155723347640299</v>
      </c>
      <c r="Q894">
        <v>16.172329999999999</v>
      </c>
      <c r="R894">
        <v>14.575904540263471</v>
      </c>
    </row>
    <row r="895" spans="1:18" x14ac:dyDescent="0.4">
      <c r="A895" s="1">
        <v>42546</v>
      </c>
      <c r="B895">
        <v>1.4971174107562411</v>
      </c>
      <c r="C895">
        <v>7.8457111683789904</v>
      </c>
      <c r="D895">
        <v>8.0972220411316318</v>
      </c>
      <c r="E895">
        <v>4.5077449413860862</v>
      </c>
      <c r="F895">
        <v>9.2525151240500154</v>
      </c>
      <c r="G895">
        <v>4.4993538403383884</v>
      </c>
      <c r="H895">
        <v>3.6662138620634961</v>
      </c>
      <c r="I895">
        <v>1.663650917338428</v>
      </c>
      <c r="J895">
        <v>3.2815254072285764</v>
      </c>
      <c r="K895">
        <v>1.4345846192441398</v>
      </c>
      <c r="L895">
        <v>5.0965309342349929</v>
      </c>
      <c r="M895">
        <v>2.7001394136249504</v>
      </c>
      <c r="N895">
        <v>21.337590379791703</v>
      </c>
      <c r="O895">
        <v>2.7635505145499941</v>
      </c>
      <c r="P895">
        <v>2.4155723347640299</v>
      </c>
      <c r="Q895">
        <v>16.172329999999999</v>
      </c>
      <c r="R895">
        <v>14.575904540263471</v>
      </c>
    </row>
    <row r="896" spans="1:18" x14ac:dyDescent="0.4">
      <c r="A896" s="1">
        <v>42545</v>
      </c>
      <c r="B896">
        <v>1.4971174107562411</v>
      </c>
      <c r="C896">
        <v>7.8457111683789904</v>
      </c>
      <c r="D896">
        <v>8.0972220411316318</v>
      </c>
      <c r="E896">
        <v>4.5077449413860862</v>
      </c>
      <c r="F896">
        <v>9.2525151240500154</v>
      </c>
      <c r="G896">
        <v>4.4993538403383884</v>
      </c>
      <c r="H896">
        <v>3.6662138620634961</v>
      </c>
      <c r="I896">
        <v>1.663650917338428</v>
      </c>
      <c r="J896">
        <v>3.2815254072285764</v>
      </c>
      <c r="K896">
        <v>1.4345846192441398</v>
      </c>
      <c r="L896">
        <v>5.0965309342349929</v>
      </c>
      <c r="M896">
        <v>2.7001394136249504</v>
      </c>
      <c r="N896">
        <v>21.337590379791703</v>
      </c>
      <c r="O896">
        <v>2.7635505145499941</v>
      </c>
      <c r="P896">
        <v>2.4155723347640299</v>
      </c>
      <c r="Q896">
        <v>16.172329999999999</v>
      </c>
      <c r="R896">
        <v>14.575904540263471</v>
      </c>
    </row>
    <row r="897" spans="1:18" x14ac:dyDescent="0.4">
      <c r="A897" s="1">
        <v>42544</v>
      </c>
      <c r="B897">
        <v>1.4971174107562411</v>
      </c>
      <c r="C897">
        <v>7.9789402259552373</v>
      </c>
      <c r="D897">
        <v>8.2236094819401391</v>
      </c>
      <c r="E897">
        <v>4.5555978600844522</v>
      </c>
      <c r="F897">
        <v>9.2710572385270691</v>
      </c>
      <c r="G897">
        <v>4.603769224818814</v>
      </c>
      <c r="H897">
        <v>3.7998344128448536</v>
      </c>
      <c r="I897">
        <v>1.6814439752778763</v>
      </c>
      <c r="J897">
        <v>3.2815254072285764</v>
      </c>
      <c r="K897">
        <v>1.452295540469376</v>
      </c>
      <c r="L897">
        <v>5.192691895258295</v>
      </c>
      <c r="M897">
        <v>2.6744238001618559</v>
      </c>
      <c r="N897">
        <v>21.707873943866176</v>
      </c>
      <c r="O897">
        <v>2.8082681604164992</v>
      </c>
      <c r="P897">
        <v>2.3980681874106677</v>
      </c>
      <c r="Q897">
        <v>16.733219999999999</v>
      </c>
      <c r="R897">
        <v>15.012308867816269</v>
      </c>
    </row>
    <row r="898" spans="1:18" x14ac:dyDescent="0.4">
      <c r="A898" s="1">
        <v>42543</v>
      </c>
      <c r="B898">
        <v>1.4971174107562411</v>
      </c>
      <c r="C898">
        <v>7.8605143969985738</v>
      </c>
      <c r="D898">
        <v>8.1730545056167347</v>
      </c>
      <c r="E898">
        <v>4.5938801950431456</v>
      </c>
      <c r="F898">
        <v>9.2710572385270691</v>
      </c>
      <c r="G898">
        <v>4.5942769171387754</v>
      </c>
      <c r="H898">
        <v>3.7831318439971846</v>
      </c>
      <c r="I898">
        <v>1.6903405042476005</v>
      </c>
      <c r="J898">
        <v>3.2564116923773372</v>
      </c>
      <c r="K898">
        <v>1.4345846192441398</v>
      </c>
      <c r="L898">
        <v>5.1734597030536342</v>
      </c>
      <c r="M898">
        <v>2.7515706405511398</v>
      </c>
      <c r="N898">
        <v>21.707873943866176</v>
      </c>
      <c r="O898">
        <v>2.8082681604164992</v>
      </c>
      <c r="P898">
        <v>2.363059892703943</v>
      </c>
      <c r="Q898">
        <v>16.63973</v>
      </c>
      <c r="R898">
        <v>15.239239118143727</v>
      </c>
    </row>
    <row r="899" spans="1:18" x14ac:dyDescent="0.4">
      <c r="A899" s="1">
        <v>42542</v>
      </c>
      <c r="B899">
        <v>1.4971174107562411</v>
      </c>
      <c r="C899">
        <v>7.8457111683789904</v>
      </c>
      <c r="D899">
        <v>8.0635187235826979</v>
      </c>
      <c r="E899">
        <v>4.4503214389480474</v>
      </c>
      <c r="F899">
        <v>9.1876177233803258</v>
      </c>
      <c r="G899">
        <v>4.603769224818814</v>
      </c>
      <c r="H899">
        <v>3.7163215686065056</v>
      </c>
      <c r="I899">
        <v>1.6992370332173248</v>
      </c>
      <c r="J899">
        <v>3.2647829306610836</v>
      </c>
      <c r="K899">
        <v>1.4080182374062855</v>
      </c>
      <c r="L899">
        <v>5.086914838132663</v>
      </c>
      <c r="M899">
        <v>2.6744238001618559</v>
      </c>
      <c r="N899">
        <v>21.337590379791703</v>
      </c>
      <c r="O899">
        <v>2.7903811020698974</v>
      </c>
      <c r="P899">
        <v>2.3455557453505804</v>
      </c>
      <c r="Q899">
        <v>16.56495</v>
      </c>
      <c r="R899">
        <v>14.837747136795151</v>
      </c>
    </row>
    <row r="900" spans="1:18" x14ac:dyDescent="0.4">
      <c r="A900" s="1">
        <v>42541</v>
      </c>
      <c r="B900">
        <v>1.4971174107562411</v>
      </c>
      <c r="C900">
        <v>7.697678882183161</v>
      </c>
      <c r="D900">
        <v>8.046667064808231</v>
      </c>
      <c r="E900">
        <v>4.364186185290988</v>
      </c>
      <c r="F900">
        <v>9.2061598378573795</v>
      </c>
      <c r="G900">
        <v>4.6132615324988535</v>
      </c>
      <c r="H900">
        <v>3.7163215686065056</v>
      </c>
      <c r="I900">
        <v>1.6814439752778763</v>
      </c>
      <c r="J900">
        <v>3.1810705478236199</v>
      </c>
      <c r="K900">
        <v>1.3991627767936672</v>
      </c>
      <c r="L900">
        <v>5.0292182615186825</v>
      </c>
      <c r="M900">
        <v>2.7001394136249504</v>
      </c>
      <c r="N900">
        <v>21.245019488773082</v>
      </c>
      <c r="O900">
        <v>2.7903811020698974</v>
      </c>
      <c r="P900">
        <v>2.2667870822604486</v>
      </c>
      <c r="Q900">
        <v>16.490159999999999</v>
      </c>
      <c r="R900">
        <v>14.837747136795151</v>
      </c>
    </row>
    <row r="901" spans="1:18" x14ac:dyDescent="0.4">
      <c r="A901" s="1">
        <v>42540</v>
      </c>
      <c r="B901">
        <v>1.4971174107562411</v>
      </c>
      <c r="C901">
        <v>7.5200401387481648</v>
      </c>
      <c r="D901">
        <v>7.9202796239997237</v>
      </c>
      <c r="E901">
        <v>4.3450450178116418</v>
      </c>
      <c r="F901">
        <v>9.1134492654721093</v>
      </c>
      <c r="G901">
        <v>4.5861135419958243</v>
      </c>
      <c r="H901">
        <v>3.6161061555204874</v>
      </c>
      <c r="I901">
        <v>1.6992370332173248</v>
      </c>
      <c r="J901">
        <v>3.2145555009586055</v>
      </c>
      <c r="K901">
        <v>1.3725963949558129</v>
      </c>
      <c r="L901">
        <v>4.9330573004953804</v>
      </c>
      <c r="M901">
        <v>2.6487081866987605</v>
      </c>
      <c r="N901">
        <v>21.106163152245156</v>
      </c>
      <c r="O901">
        <v>2.8261552187631009</v>
      </c>
      <c r="P901">
        <v>2.2755391559371301</v>
      </c>
      <c r="Q901">
        <v>16.284500000000001</v>
      </c>
      <c r="R901">
        <v>15.291607637450062</v>
      </c>
    </row>
    <row r="902" spans="1:18" x14ac:dyDescent="0.4">
      <c r="A902" s="1">
        <v>42539</v>
      </c>
      <c r="B902">
        <v>1.4971174107562411</v>
      </c>
      <c r="C902">
        <v>7.5200401387481648</v>
      </c>
      <c r="D902">
        <v>7.9202796239997237</v>
      </c>
      <c r="E902">
        <v>4.3450450178116418</v>
      </c>
      <c r="F902">
        <v>9.1134492654721093</v>
      </c>
      <c r="G902">
        <v>4.5861135419958243</v>
      </c>
      <c r="H902">
        <v>3.6161061555204874</v>
      </c>
      <c r="I902">
        <v>1.6992370332173248</v>
      </c>
      <c r="J902">
        <v>3.2145555009586055</v>
      </c>
      <c r="K902">
        <v>1.3725963949558129</v>
      </c>
      <c r="L902">
        <v>4.9330573004953804</v>
      </c>
      <c r="M902">
        <v>2.6487081866987605</v>
      </c>
      <c r="N902">
        <v>21.106163152245156</v>
      </c>
      <c r="O902">
        <v>2.8261552187631009</v>
      </c>
      <c r="P902">
        <v>2.2755391559371301</v>
      </c>
      <c r="Q902">
        <v>16.284500000000001</v>
      </c>
      <c r="R902">
        <v>15.291607637450062</v>
      </c>
    </row>
    <row r="903" spans="1:18" x14ac:dyDescent="0.4">
      <c r="A903" s="1">
        <v>42538</v>
      </c>
      <c r="B903">
        <v>1.4971174107562411</v>
      </c>
      <c r="C903">
        <v>7.5200401387481648</v>
      </c>
      <c r="D903">
        <v>7.9202796239997237</v>
      </c>
      <c r="E903">
        <v>4.3450450178116418</v>
      </c>
      <c r="F903">
        <v>9.1134492654721093</v>
      </c>
      <c r="G903">
        <v>4.5861135419958243</v>
      </c>
      <c r="H903">
        <v>3.6161061555204874</v>
      </c>
      <c r="I903">
        <v>1.6992370332173248</v>
      </c>
      <c r="J903">
        <v>3.2145555009586055</v>
      </c>
      <c r="K903">
        <v>1.3725963949558129</v>
      </c>
      <c r="L903">
        <v>4.9330573004953804</v>
      </c>
      <c r="M903">
        <v>2.6487081866987605</v>
      </c>
      <c r="N903">
        <v>21.106163152245156</v>
      </c>
      <c r="O903">
        <v>2.8261552187631009</v>
      </c>
      <c r="P903">
        <v>2.2755391559371301</v>
      </c>
      <c r="Q903">
        <v>16.284500000000001</v>
      </c>
      <c r="R903">
        <v>15.291607637450062</v>
      </c>
    </row>
    <row r="904" spans="1:18" x14ac:dyDescent="0.4">
      <c r="A904" s="1">
        <v>42537</v>
      </c>
      <c r="B904">
        <v>1.4971174107562411</v>
      </c>
      <c r="C904">
        <v>7.4312207670306663</v>
      </c>
      <c r="D904">
        <v>7.8950021358380216</v>
      </c>
      <c r="E904">
        <v>4.316333266592622</v>
      </c>
      <c r="F904">
        <v>8.8909438917474599</v>
      </c>
      <c r="G904">
        <v>4.5166269731777051</v>
      </c>
      <c r="H904">
        <v>3.5242420268583037</v>
      </c>
      <c r="I904">
        <v>1.6547543883687037</v>
      </c>
      <c r="J904">
        <v>3.164328071256127</v>
      </c>
      <c r="K904">
        <v>1.3637409343431945</v>
      </c>
      <c r="L904">
        <v>4.8368963394720792</v>
      </c>
      <c r="M904">
        <v>2.6058488309269361</v>
      </c>
      <c r="N904">
        <v>20.967306815717222</v>
      </c>
      <c r="O904">
        <v>2.8172116895897998</v>
      </c>
      <c r="P904">
        <v>2.2842912296138111</v>
      </c>
      <c r="Q904">
        <v>16.06015</v>
      </c>
      <c r="R904">
        <v>14.785378617488817</v>
      </c>
    </row>
    <row r="905" spans="1:18" x14ac:dyDescent="0.4">
      <c r="A905" s="1">
        <v>42536</v>
      </c>
      <c r="B905">
        <v>1.4971174107562411</v>
      </c>
      <c r="C905">
        <v>7.6088595104656624</v>
      </c>
      <c r="D905">
        <v>7.9876862590975941</v>
      </c>
      <c r="E905">
        <v>4.4694626064273937</v>
      </c>
      <c r="F905">
        <v>9.0670939792794734</v>
      </c>
      <c r="G905">
        <v>4.5426844364845005</v>
      </c>
      <c r="H905">
        <v>3.5910523022489826</v>
      </c>
      <c r="I905">
        <v>1.672547446308152</v>
      </c>
      <c r="J905">
        <v>3.222926739242352</v>
      </c>
      <c r="K905">
        <v>1.3725963949558129</v>
      </c>
      <c r="L905">
        <v>5.0196021654163516</v>
      </c>
      <c r="M905">
        <v>2.6144207020813011</v>
      </c>
      <c r="N905">
        <v>21.383875825301011</v>
      </c>
      <c r="O905">
        <v>2.8172116895897998</v>
      </c>
      <c r="P905">
        <v>2.3105474506438552</v>
      </c>
      <c r="Q905">
        <v>16.602340000000002</v>
      </c>
      <c r="R905">
        <v>15.27415146434795</v>
      </c>
    </row>
    <row r="906" spans="1:18" x14ac:dyDescent="0.4">
      <c r="A906" s="1">
        <v>42535</v>
      </c>
      <c r="B906">
        <v>1.4971174107562411</v>
      </c>
      <c r="C906">
        <v>7.5792530532264974</v>
      </c>
      <c r="D906">
        <v>8.0382412354209958</v>
      </c>
      <c r="E906">
        <v>4.5077449413860862</v>
      </c>
      <c r="F906">
        <v>9.0021965786097855</v>
      </c>
      <c r="G906">
        <v>4.4905695098709106</v>
      </c>
      <c r="H906">
        <v>3.6077548710966529</v>
      </c>
      <c r="I906">
        <v>1.7170300911567731</v>
      </c>
      <c r="J906">
        <v>3.1894417861073663</v>
      </c>
      <c r="K906">
        <v>1.3548854737305764</v>
      </c>
      <c r="L906">
        <v>4.9907538771093618</v>
      </c>
      <c r="M906">
        <v>2.622992573235666</v>
      </c>
      <c r="N906">
        <v>21.476446716319629</v>
      </c>
      <c r="O906">
        <v>2.835098747936402</v>
      </c>
      <c r="P906">
        <v>2.3192995243205363</v>
      </c>
      <c r="Q906">
        <v>16.733219999999999</v>
      </c>
      <c r="R906">
        <v>15.46616936847118</v>
      </c>
    </row>
    <row r="907" spans="1:18" x14ac:dyDescent="0.4">
      <c r="A907" s="1">
        <v>42534</v>
      </c>
      <c r="B907">
        <v>1.4971174107562411</v>
      </c>
      <c r="C907">
        <v>7.4904336815089989</v>
      </c>
      <c r="D907">
        <v>8.0972220411316318</v>
      </c>
      <c r="E907">
        <v>4.4694626064273937</v>
      </c>
      <c r="F907">
        <v>9.0578229220409465</v>
      </c>
      <c r="G907">
        <v>4.5166269731777051</v>
      </c>
      <c r="H907">
        <v>3.6161061555204874</v>
      </c>
      <c r="I907">
        <v>1.6280648014595311</v>
      </c>
      <c r="J907">
        <v>3.1810705478236199</v>
      </c>
      <c r="K907">
        <v>1.3460300131179583</v>
      </c>
      <c r="L907">
        <v>5.0676826459280022</v>
      </c>
      <c r="M907">
        <v>2.622992573235666</v>
      </c>
      <c r="N907">
        <v>21.893015725903414</v>
      </c>
      <c r="O907">
        <v>2.835098747936402</v>
      </c>
      <c r="P907">
        <v>2.3368036716738989</v>
      </c>
      <c r="Q907">
        <v>16.808</v>
      </c>
      <c r="R907">
        <v>15.658187272594414</v>
      </c>
    </row>
    <row r="908" spans="1:18" x14ac:dyDescent="0.4">
      <c r="A908" s="1">
        <v>42533</v>
      </c>
      <c r="B908">
        <v>1.4971174107562411</v>
      </c>
      <c r="C908">
        <v>7.5200401387481648</v>
      </c>
      <c r="D908">
        <v>8.3415710933614111</v>
      </c>
      <c r="E908">
        <v>4.6800154487002041</v>
      </c>
      <c r="F908">
        <v>9.2525151240500154</v>
      </c>
      <c r="G908">
        <v>4.6121710053026179</v>
      </c>
      <c r="H908">
        <v>3.6745651464873315</v>
      </c>
      <c r="I908">
        <v>1.6369613304292554</v>
      </c>
      <c r="J908">
        <v>3.2564116923773372</v>
      </c>
      <c r="K908">
        <v>1.3460300131179583</v>
      </c>
      <c r="L908">
        <v>5.1638436069513043</v>
      </c>
      <c r="M908">
        <v>2.622992573235666</v>
      </c>
      <c r="N908">
        <v>22.031872062431344</v>
      </c>
      <c r="O908">
        <v>2.8619293354563049</v>
      </c>
      <c r="P908">
        <v>2.363059892703943</v>
      </c>
      <c r="Q908">
        <v>17.175380000000001</v>
      </c>
      <c r="R908">
        <v>15.989854561534539</v>
      </c>
    </row>
    <row r="909" spans="1:18" x14ac:dyDescent="0.4">
      <c r="A909" s="1">
        <v>42532</v>
      </c>
      <c r="B909">
        <v>1.4971174107562411</v>
      </c>
      <c r="C909">
        <v>7.5200401387481648</v>
      </c>
      <c r="D909">
        <v>8.3415710933614111</v>
      </c>
      <c r="E909">
        <v>4.6800154487002041</v>
      </c>
      <c r="F909">
        <v>9.2525151240500154</v>
      </c>
      <c r="G909">
        <v>4.6121710053026179</v>
      </c>
      <c r="H909">
        <v>3.6745651464873315</v>
      </c>
      <c r="I909">
        <v>1.6369613304292554</v>
      </c>
      <c r="J909">
        <v>3.2564116923773372</v>
      </c>
      <c r="K909">
        <v>1.3460300131179583</v>
      </c>
      <c r="L909">
        <v>5.1638436069513043</v>
      </c>
      <c r="M909">
        <v>2.622992573235666</v>
      </c>
      <c r="N909">
        <v>22.031872062431344</v>
      </c>
      <c r="O909">
        <v>2.8619293354563049</v>
      </c>
      <c r="P909">
        <v>2.363059892703943</v>
      </c>
      <c r="Q909">
        <v>17.175380000000001</v>
      </c>
      <c r="R909">
        <v>15.989854561534539</v>
      </c>
    </row>
    <row r="910" spans="1:18" x14ac:dyDescent="0.4">
      <c r="A910" s="1">
        <v>42531</v>
      </c>
      <c r="B910">
        <v>1.4971174107562411</v>
      </c>
      <c r="C910">
        <v>7.5200401387481648</v>
      </c>
      <c r="D910">
        <v>8.3415710933614111</v>
      </c>
      <c r="E910">
        <v>4.6800154487002041</v>
      </c>
      <c r="F910">
        <v>9.2525151240500154</v>
      </c>
      <c r="G910">
        <v>4.6121710053026179</v>
      </c>
      <c r="H910">
        <v>3.6745651464873315</v>
      </c>
      <c r="I910">
        <v>1.6369613304292554</v>
      </c>
      <c r="J910">
        <v>3.2564116923773372</v>
      </c>
      <c r="K910">
        <v>1.3460300131179583</v>
      </c>
      <c r="L910">
        <v>5.1638436069513043</v>
      </c>
      <c r="M910">
        <v>2.622992573235666</v>
      </c>
      <c r="N910">
        <v>22.031872062431344</v>
      </c>
      <c r="O910">
        <v>2.8619293354563049</v>
      </c>
      <c r="P910">
        <v>2.363059892703943</v>
      </c>
      <c r="Q910">
        <v>17.175380000000001</v>
      </c>
      <c r="R910">
        <v>15.989854561534539</v>
      </c>
    </row>
    <row r="911" spans="1:18" x14ac:dyDescent="0.4">
      <c r="A911" s="1">
        <v>42530</v>
      </c>
      <c r="B911">
        <v>1.4971174107562411</v>
      </c>
      <c r="C911">
        <v>7.8013014825202411</v>
      </c>
      <c r="D911">
        <v>8.5606426574294883</v>
      </c>
      <c r="E911">
        <v>4.7757212860969371</v>
      </c>
      <c r="F911">
        <v>9.3823099253893929</v>
      </c>
      <c r="G911">
        <v>4.6816575741207362</v>
      </c>
      <c r="H911">
        <v>3.7497267063018449</v>
      </c>
      <c r="I911">
        <v>1.6992370332173248</v>
      </c>
      <c r="J911">
        <v>3.3066391220798157</v>
      </c>
      <c r="K911">
        <v>1.3548854737305764</v>
      </c>
      <c r="L911">
        <v>5.3177011445885878</v>
      </c>
      <c r="M911">
        <v>2.640136315544396</v>
      </c>
      <c r="N911">
        <v>22.633582854052367</v>
      </c>
      <c r="O911">
        <v>2.8708728646296056</v>
      </c>
      <c r="P911">
        <v>2.363059892703943</v>
      </c>
      <c r="Q911">
        <v>17.758220000000001</v>
      </c>
      <c r="R911">
        <v>16.496083581495785</v>
      </c>
    </row>
    <row r="912" spans="1:18" x14ac:dyDescent="0.4">
      <c r="A912" s="1">
        <v>42529</v>
      </c>
      <c r="B912">
        <v>1.4971174107562411</v>
      </c>
      <c r="C912">
        <v>7.8013014825202411</v>
      </c>
      <c r="D912">
        <v>8.5606426574294883</v>
      </c>
      <c r="E912">
        <v>4.7757212860969371</v>
      </c>
      <c r="F912">
        <v>9.3823099253893929</v>
      </c>
      <c r="G912">
        <v>4.6816575741207362</v>
      </c>
      <c r="H912">
        <v>3.7497267063018449</v>
      </c>
      <c r="I912">
        <v>1.6992370332173248</v>
      </c>
      <c r="J912">
        <v>3.3066391220798157</v>
      </c>
      <c r="K912">
        <v>1.3548854737305764</v>
      </c>
      <c r="L912">
        <v>5.3177011445885878</v>
      </c>
      <c r="M912">
        <v>2.640136315544396</v>
      </c>
      <c r="N912">
        <v>22.633582854052367</v>
      </c>
      <c r="O912">
        <v>2.8708728646296056</v>
      </c>
      <c r="P912">
        <v>2.363059892703943</v>
      </c>
      <c r="Q912">
        <v>17.758220000000001</v>
      </c>
      <c r="R912">
        <v>16.496083581495785</v>
      </c>
    </row>
    <row r="913" spans="1:18" x14ac:dyDescent="0.4">
      <c r="A913" s="1">
        <v>42528</v>
      </c>
      <c r="B913">
        <v>1.4971174107562411</v>
      </c>
      <c r="C913">
        <v>7.8753176256181572</v>
      </c>
      <c r="D913">
        <v>8.5606426574294883</v>
      </c>
      <c r="E913">
        <v>4.8235742047953023</v>
      </c>
      <c r="F913">
        <v>9.2895993530041228</v>
      </c>
      <c r="G913">
        <v>4.6816575741207362</v>
      </c>
      <c r="H913">
        <v>3.8812594306360975</v>
      </c>
      <c r="I913">
        <v>1.7259266201264973</v>
      </c>
      <c r="J913">
        <v>3.3150103603635617</v>
      </c>
      <c r="K913">
        <v>1.381451855568431</v>
      </c>
      <c r="L913">
        <v>5.3850138173048983</v>
      </c>
      <c r="M913">
        <v>2.6572800578531259</v>
      </c>
      <c r="N913">
        <v>22.448441072015129</v>
      </c>
      <c r="O913">
        <v>2.8887599229762078</v>
      </c>
      <c r="P913">
        <v>2.363059892703943</v>
      </c>
      <c r="Q913">
        <v>17.63072</v>
      </c>
      <c r="R913">
        <v>16.42625888908734</v>
      </c>
    </row>
    <row r="914" spans="1:18" x14ac:dyDescent="0.4">
      <c r="A914" s="1">
        <v>42527</v>
      </c>
      <c r="B914">
        <v>1.4971174107562411</v>
      </c>
      <c r="C914">
        <v>7.7864982539006586</v>
      </c>
      <c r="D914">
        <v>8.3247194345869442</v>
      </c>
      <c r="E914">
        <v>4.6895860324398777</v>
      </c>
      <c r="F914">
        <v>9.1968887806188526</v>
      </c>
      <c r="G914">
        <v>4.5079411520754409</v>
      </c>
      <c r="H914">
        <v>3.7879225305005599</v>
      </c>
      <c r="I914">
        <v>1.6992370332173248</v>
      </c>
      <c r="J914">
        <v>3.2480404540935908</v>
      </c>
      <c r="K914">
        <v>1.3637409343431945</v>
      </c>
      <c r="L914">
        <v>5.2600045679746064</v>
      </c>
      <c r="M914">
        <v>2.6487081866987605</v>
      </c>
      <c r="N914">
        <v>21.985586616922035</v>
      </c>
      <c r="O914">
        <v>2.8440422771097031</v>
      </c>
      <c r="P914">
        <v>2.3543078190272615</v>
      </c>
      <c r="Q914">
        <v>17.138960000000001</v>
      </c>
      <c r="R914">
        <v>16.408802715985228</v>
      </c>
    </row>
    <row r="915" spans="1:18" x14ac:dyDescent="0.4">
      <c r="A915" s="1">
        <v>42526</v>
      </c>
      <c r="B915">
        <v>1.4971174107562411</v>
      </c>
      <c r="C915">
        <v>7.6680724249439942</v>
      </c>
      <c r="D915">
        <v>8.2573127994890747</v>
      </c>
      <c r="E915">
        <v>4.6321625300018381</v>
      </c>
      <c r="F915">
        <v>9.0281555223011889</v>
      </c>
      <c r="G915">
        <v>4.4905695098709106</v>
      </c>
      <c r="H915">
        <v>3.7879225305005599</v>
      </c>
      <c r="I915">
        <v>1.6458578593989797</v>
      </c>
      <c r="J915">
        <v>3.2312979775260979</v>
      </c>
      <c r="K915">
        <v>1.3725963949558129</v>
      </c>
      <c r="L915">
        <v>5.1446114147466435</v>
      </c>
      <c r="M915">
        <v>2.640136315544396</v>
      </c>
      <c r="N915">
        <v>21.754159389375488</v>
      </c>
      <c r="O915">
        <v>2.8172116895897998</v>
      </c>
      <c r="P915">
        <v>2.3455557453505804</v>
      </c>
      <c r="Q915">
        <v>17.339310000000001</v>
      </c>
      <c r="R915">
        <v>16.304065677372556</v>
      </c>
    </row>
    <row r="916" spans="1:18" x14ac:dyDescent="0.4">
      <c r="A916" s="1">
        <v>42525</v>
      </c>
      <c r="B916">
        <v>1.4971174107562411</v>
      </c>
      <c r="C916">
        <v>7.6680724249439942</v>
      </c>
      <c r="D916">
        <v>8.2573127994890747</v>
      </c>
      <c r="E916">
        <v>4.6321625300018381</v>
      </c>
      <c r="F916">
        <v>9.0281555223011889</v>
      </c>
      <c r="G916">
        <v>4.4905695098709106</v>
      </c>
      <c r="H916">
        <v>3.7879225305005599</v>
      </c>
      <c r="I916">
        <v>1.6458578593989797</v>
      </c>
      <c r="J916">
        <v>3.2312979775260979</v>
      </c>
      <c r="K916">
        <v>1.3725963949558129</v>
      </c>
      <c r="L916">
        <v>5.1446114147466435</v>
      </c>
      <c r="M916">
        <v>2.640136315544396</v>
      </c>
      <c r="N916">
        <v>21.754159389375488</v>
      </c>
      <c r="O916">
        <v>2.8172116895897998</v>
      </c>
      <c r="P916">
        <v>2.3455557453505804</v>
      </c>
      <c r="Q916">
        <v>17.339310000000001</v>
      </c>
      <c r="R916">
        <v>16.304065677372556</v>
      </c>
    </row>
    <row r="917" spans="1:18" x14ac:dyDescent="0.4">
      <c r="A917" s="1">
        <v>42524</v>
      </c>
      <c r="B917">
        <v>1.4971174107562411</v>
      </c>
      <c r="C917">
        <v>7.6680724249439942</v>
      </c>
      <c r="D917">
        <v>8.2573127994890747</v>
      </c>
      <c r="E917">
        <v>4.6321625300018381</v>
      </c>
      <c r="F917">
        <v>9.0281555223011889</v>
      </c>
      <c r="G917">
        <v>4.4905695098709106</v>
      </c>
      <c r="H917">
        <v>3.7879225305005599</v>
      </c>
      <c r="I917">
        <v>1.6458578593989797</v>
      </c>
      <c r="J917">
        <v>3.2312979775260979</v>
      </c>
      <c r="K917">
        <v>1.3725963949558129</v>
      </c>
      <c r="L917">
        <v>5.1446114147466435</v>
      </c>
      <c r="M917">
        <v>2.640136315544396</v>
      </c>
      <c r="N917">
        <v>21.754159389375488</v>
      </c>
      <c r="O917">
        <v>2.8172116895897998</v>
      </c>
      <c r="P917">
        <v>2.3455557453505804</v>
      </c>
      <c r="Q917">
        <v>17.339310000000001</v>
      </c>
      <c r="R917">
        <v>16.304065677372556</v>
      </c>
    </row>
    <row r="918" spans="1:18" x14ac:dyDescent="0.4">
      <c r="A918" s="1">
        <v>42523</v>
      </c>
      <c r="B918">
        <v>1.4971174107562411</v>
      </c>
      <c r="C918">
        <v>7.6384659677048292</v>
      </c>
      <c r="D918">
        <v>8.299441946425242</v>
      </c>
      <c r="E918">
        <v>4.6130213625224918</v>
      </c>
      <c r="F918">
        <v>9.0814714013698961</v>
      </c>
      <c r="G918">
        <v>4.4818836887686464</v>
      </c>
      <c r="H918">
        <v>3.7801444554892654</v>
      </c>
      <c r="I918">
        <v>1.6369613304292554</v>
      </c>
      <c r="J918">
        <v>3.222926739242352</v>
      </c>
      <c r="K918">
        <v>1.3371745525053402</v>
      </c>
      <c r="L918">
        <v>5.2119240874629558</v>
      </c>
      <c r="M918">
        <v>2.6487081866987605</v>
      </c>
      <c r="N918">
        <v>21.707873943866176</v>
      </c>
      <c r="O918">
        <v>2.7993246312431981</v>
      </c>
      <c r="P918">
        <v>2.3543078190272615</v>
      </c>
      <c r="Q918">
        <v>17.138960000000001</v>
      </c>
      <c r="R918">
        <v>16.129503946351434</v>
      </c>
    </row>
    <row r="919" spans="1:18" x14ac:dyDescent="0.4">
      <c r="A919" s="1">
        <v>42522</v>
      </c>
      <c r="B919">
        <v>1.4971174107562411</v>
      </c>
      <c r="C919">
        <v>7.697678882183161</v>
      </c>
      <c r="D919">
        <v>8.3247194345869442</v>
      </c>
      <c r="E919">
        <v>4.6225919462621654</v>
      </c>
      <c r="F919">
        <v>9.0459274819907574</v>
      </c>
      <c r="G919">
        <v>4.4731978676663813</v>
      </c>
      <c r="H919">
        <v>3.7801444554892654</v>
      </c>
      <c r="I919">
        <v>1.6369613304292554</v>
      </c>
      <c r="J919">
        <v>3.1978130243911127</v>
      </c>
      <c r="K919">
        <v>1.3460300131179583</v>
      </c>
      <c r="L919">
        <v>5.2215401835652857</v>
      </c>
      <c r="M919">
        <v>2.6572800578531259</v>
      </c>
      <c r="N919">
        <v>21.754159389375488</v>
      </c>
      <c r="O919">
        <v>2.7546069853766935</v>
      </c>
      <c r="P919">
        <v>2.2842912296138111</v>
      </c>
      <c r="Q919">
        <v>16.938610000000001</v>
      </c>
      <c r="R919">
        <v>16.373890369781005</v>
      </c>
    </row>
    <row r="920" spans="1:18" x14ac:dyDescent="0.4">
      <c r="A920" s="1">
        <v>42521</v>
      </c>
      <c r="B920">
        <v>1.4971174107562411</v>
      </c>
      <c r="C920">
        <v>7.6384659677048292</v>
      </c>
      <c r="D920">
        <v>8.2910161170380086</v>
      </c>
      <c r="E920">
        <v>4.6225919462621654</v>
      </c>
      <c r="F920">
        <v>9.3302788370238652</v>
      </c>
      <c r="G920">
        <v>4.5166269731777051</v>
      </c>
      <c r="H920">
        <v>3.7957006055118545</v>
      </c>
      <c r="I920">
        <v>1.6280648014595311</v>
      </c>
      <c r="J920">
        <v>3.2061842626748591</v>
      </c>
      <c r="K920">
        <v>1.3283190918927219</v>
      </c>
      <c r="L920">
        <v>5.2407723757699465</v>
      </c>
      <c r="M920">
        <v>2.6658519290074905</v>
      </c>
      <c r="N920">
        <v>21.615303052847558</v>
      </c>
      <c r="O920">
        <v>2.7367199270300917</v>
      </c>
      <c r="P920">
        <v>2.2842912296138111</v>
      </c>
      <c r="Q920">
        <v>16.920390000000001</v>
      </c>
      <c r="R920">
        <v>16.164416292555657</v>
      </c>
    </row>
    <row r="921" spans="1:18" x14ac:dyDescent="0.4">
      <c r="A921" s="1">
        <v>42520</v>
      </c>
      <c r="B921">
        <v>1.4971174107562411</v>
      </c>
      <c r="C921">
        <v>7.6088595104656624</v>
      </c>
      <c r="D921">
        <v>8.1477770174550344</v>
      </c>
      <c r="E921">
        <v>4.4981743576464135</v>
      </c>
      <c r="F921">
        <v>9.1347872804386032</v>
      </c>
      <c r="G921">
        <v>4.5166269731777051</v>
      </c>
      <c r="H921">
        <v>3.7568102304553808</v>
      </c>
      <c r="I921">
        <v>1.5835821566109101</v>
      </c>
      <c r="J921">
        <v>3.2396692158098448</v>
      </c>
      <c r="K921">
        <v>1.3371745525053402</v>
      </c>
      <c r="L921">
        <v>5.1830757991559642</v>
      </c>
      <c r="M921">
        <v>2.6915675424705854</v>
      </c>
      <c r="N921">
        <v>21.522732161828941</v>
      </c>
      <c r="O921">
        <v>2.6962057318617787</v>
      </c>
      <c r="P921">
        <v>2.2580350085837675</v>
      </c>
      <c r="Q921">
        <v>16.73826</v>
      </c>
      <c r="R921">
        <v>15.867661349819755</v>
      </c>
    </row>
    <row r="922" spans="1:18" x14ac:dyDescent="0.4">
      <c r="A922" s="1">
        <v>42519</v>
      </c>
      <c r="B922">
        <v>1.4971174107562411</v>
      </c>
      <c r="C922">
        <v>7.5792530532264974</v>
      </c>
      <c r="D922">
        <v>8.0550928941954645</v>
      </c>
      <c r="E922">
        <v>4.5173155251257597</v>
      </c>
      <c r="F922">
        <v>8.9926116029220484</v>
      </c>
      <c r="G922">
        <v>4.5166269731777051</v>
      </c>
      <c r="H922">
        <v>3.7334760054214962</v>
      </c>
      <c r="I922">
        <v>1.6013752145503584</v>
      </c>
      <c r="J922">
        <v>3.1978130243911127</v>
      </c>
      <c r="K922">
        <v>1.3460300131179583</v>
      </c>
      <c r="L922">
        <v>5.1542275108489743</v>
      </c>
      <c r="M922">
        <v>2.6744238001618559</v>
      </c>
      <c r="N922">
        <v>21.337590379791703</v>
      </c>
      <c r="O922">
        <v>2.6962057318617787</v>
      </c>
      <c r="P922">
        <v>2.2667870822604486</v>
      </c>
      <c r="Q922">
        <v>16.501480000000001</v>
      </c>
      <c r="R922">
        <v>15.693099618798637</v>
      </c>
    </row>
    <row r="923" spans="1:18" x14ac:dyDescent="0.4">
      <c r="A923" s="1">
        <v>42518</v>
      </c>
      <c r="B923">
        <v>1.4971174107562411</v>
      </c>
      <c r="C923">
        <v>7.5792530532264974</v>
      </c>
      <c r="D923">
        <v>8.0550928941954645</v>
      </c>
      <c r="E923">
        <v>4.5173155251257597</v>
      </c>
      <c r="F923">
        <v>8.9926116029220484</v>
      </c>
      <c r="G923">
        <v>4.5166269731777051</v>
      </c>
      <c r="H923">
        <v>3.7334760054214962</v>
      </c>
      <c r="I923">
        <v>1.6013752145503584</v>
      </c>
      <c r="J923">
        <v>3.1978130243911127</v>
      </c>
      <c r="K923">
        <v>1.3460300131179583</v>
      </c>
      <c r="L923">
        <v>5.1542275108489743</v>
      </c>
      <c r="M923">
        <v>2.6744238001618559</v>
      </c>
      <c r="N923">
        <v>21.337590379791703</v>
      </c>
      <c r="O923">
        <v>2.6962057318617787</v>
      </c>
      <c r="P923">
        <v>2.2667870822604486</v>
      </c>
      <c r="Q923">
        <v>16.501480000000001</v>
      </c>
      <c r="R923">
        <v>15.693099618798637</v>
      </c>
    </row>
    <row r="924" spans="1:18" x14ac:dyDescent="0.4">
      <c r="A924" s="1">
        <v>42517</v>
      </c>
      <c r="B924">
        <v>1.4971174107562411</v>
      </c>
      <c r="C924">
        <v>7.5792530532264974</v>
      </c>
      <c r="D924">
        <v>8.0550928941954645</v>
      </c>
      <c r="E924">
        <v>4.5173155251257597</v>
      </c>
      <c r="F924">
        <v>8.9926116029220484</v>
      </c>
      <c r="G924">
        <v>4.5166269731777051</v>
      </c>
      <c r="H924">
        <v>3.7334760054214962</v>
      </c>
      <c r="I924">
        <v>1.6013752145503584</v>
      </c>
      <c r="J924">
        <v>3.1978130243911127</v>
      </c>
      <c r="K924">
        <v>1.3460300131179583</v>
      </c>
      <c r="L924">
        <v>5.1542275108489743</v>
      </c>
      <c r="M924">
        <v>2.6744238001618559</v>
      </c>
      <c r="N924">
        <v>21.337590379791703</v>
      </c>
      <c r="O924">
        <v>2.6962057318617787</v>
      </c>
      <c r="P924">
        <v>2.2667870822604486</v>
      </c>
      <c r="Q924">
        <v>16.501480000000001</v>
      </c>
      <c r="R924">
        <v>15.693099618798637</v>
      </c>
    </row>
    <row r="925" spans="1:18" x14ac:dyDescent="0.4">
      <c r="A925" s="1">
        <v>42516</v>
      </c>
      <c r="B925">
        <v>1.4971174107562411</v>
      </c>
      <c r="C925">
        <v>7.4312207670306663</v>
      </c>
      <c r="D925">
        <v>8.0887962117443983</v>
      </c>
      <c r="E925">
        <v>4.3546156015513144</v>
      </c>
      <c r="F925">
        <v>8.8415499455607094</v>
      </c>
      <c r="G925">
        <v>4.4731978676663813</v>
      </c>
      <c r="H925">
        <v>3.717919855398907</v>
      </c>
      <c r="I925">
        <v>1.5835821566109101</v>
      </c>
      <c r="J925">
        <v>3.1475855946886342</v>
      </c>
      <c r="K925">
        <v>1.3371745525053402</v>
      </c>
      <c r="L925">
        <v>5.0965309342349929</v>
      </c>
      <c r="M925">
        <v>2.631564444390031</v>
      </c>
      <c r="N925">
        <v>21.29130493428239</v>
      </c>
      <c r="O925">
        <v>2.7046313747738466</v>
      </c>
      <c r="P925">
        <v>2.2580350085837675</v>
      </c>
      <c r="Q925">
        <v>16.264710000000001</v>
      </c>
      <c r="R925">
        <v>15.570906407083852</v>
      </c>
    </row>
    <row r="926" spans="1:18" x14ac:dyDescent="0.4">
      <c r="A926" s="1">
        <v>42515</v>
      </c>
      <c r="B926">
        <v>1.4971174107562411</v>
      </c>
      <c r="C926">
        <v>7.3424013953131686</v>
      </c>
      <c r="D926">
        <v>8.1056478705188653</v>
      </c>
      <c r="E926">
        <v>4.4024685202496805</v>
      </c>
      <c r="F926">
        <v>8.8415499455607094</v>
      </c>
      <c r="G926">
        <v>4.4471404043595868</v>
      </c>
      <c r="H926">
        <v>3.7256979304102016</v>
      </c>
      <c r="I926">
        <v>1.5657890986714615</v>
      </c>
      <c r="J926">
        <v>3.1308431181211418</v>
      </c>
      <c r="K926">
        <v>1.3371745525053402</v>
      </c>
      <c r="L926">
        <v>5.0580665498256723</v>
      </c>
      <c r="M926">
        <v>2.5801332174638412</v>
      </c>
      <c r="N926">
        <v>21.245019488773082</v>
      </c>
      <c r="O926">
        <v>2.6793544460376424</v>
      </c>
      <c r="P926">
        <v>2.2930432976196315</v>
      </c>
      <c r="Q926">
        <v>16.446840000000002</v>
      </c>
      <c r="R926">
        <v>15.588362580185965</v>
      </c>
    </row>
    <row r="927" spans="1:18" x14ac:dyDescent="0.4">
      <c r="A927" s="1">
        <v>42514</v>
      </c>
      <c r="B927">
        <v>1.4971174107562411</v>
      </c>
      <c r="C927">
        <v>7.3349997810033774</v>
      </c>
      <c r="D927">
        <v>7.9708346003231272</v>
      </c>
      <c r="E927">
        <v>4.316333266592622</v>
      </c>
      <c r="F927">
        <v>8.6727163285098019</v>
      </c>
      <c r="G927">
        <v>4.4123971199505272</v>
      </c>
      <c r="H927">
        <v>3.6712514053311378</v>
      </c>
      <c r="I927">
        <v>1.5657890986714615</v>
      </c>
      <c r="J927">
        <v>3.1224718798373954</v>
      </c>
      <c r="K927">
        <v>1.3371745525053402</v>
      </c>
      <c r="L927">
        <v>5.0580665498256723</v>
      </c>
      <c r="M927">
        <v>2.5801332174638412</v>
      </c>
      <c r="N927">
        <v>20.828450479189296</v>
      </c>
      <c r="O927">
        <v>2.611949302741098</v>
      </c>
      <c r="P927">
        <v>2.2847351697297054</v>
      </c>
      <c r="Q927">
        <v>16.13721</v>
      </c>
      <c r="R927">
        <v>15.483625541573291</v>
      </c>
    </row>
    <row r="928" spans="1:18" x14ac:dyDescent="0.4">
      <c r="A928" s="1">
        <v>42513</v>
      </c>
      <c r="B928">
        <v>1.4971174107562411</v>
      </c>
      <c r="C928">
        <v>7.3424013953131686</v>
      </c>
      <c r="D928">
        <v>8.1056478705188653</v>
      </c>
      <c r="E928">
        <v>4.364186185290988</v>
      </c>
      <c r="F928">
        <v>8.7349181874232951</v>
      </c>
      <c r="G928">
        <v>4.4471404043595868</v>
      </c>
      <c r="H928">
        <v>3.6479171802972541</v>
      </c>
      <c r="I928">
        <v>1.5568925697017373</v>
      </c>
      <c r="J928">
        <v>3.1392143564048882</v>
      </c>
      <c r="K928">
        <v>1.3903073161810491</v>
      </c>
      <c r="L928">
        <v>5.1446114147466435</v>
      </c>
      <c r="M928">
        <v>2.5715613463094766</v>
      </c>
      <c r="N928">
        <v>20.828450479189296</v>
      </c>
      <c r="O928">
        <v>2.6288005885652339</v>
      </c>
      <c r="P928">
        <v>2.2930432976196315</v>
      </c>
      <c r="Q928">
        <v>16.228280000000002</v>
      </c>
      <c r="R928">
        <v>15.291607637450062</v>
      </c>
    </row>
    <row r="929" spans="1:18" x14ac:dyDescent="0.4">
      <c r="A929" s="1">
        <v>42512</v>
      </c>
      <c r="B929">
        <v>1.4971174107562411</v>
      </c>
      <c r="C929">
        <v>7.3275981666935861</v>
      </c>
      <c r="D929">
        <v>8.1562028468422678</v>
      </c>
      <c r="E929">
        <v>4.2301980238415062</v>
      </c>
      <c r="F929">
        <v>8.7704621068024338</v>
      </c>
      <c r="G929">
        <v>4.4297687621550565</v>
      </c>
      <c r="H929">
        <v>3.6556952553085487</v>
      </c>
      <c r="I929">
        <v>1.5568925697017373</v>
      </c>
      <c r="J929">
        <v>3.164328071256127</v>
      </c>
      <c r="K929">
        <v>1.4124459661870528</v>
      </c>
      <c r="L929">
        <v>5.1157631264396537</v>
      </c>
      <c r="M929">
        <v>2.5629894751551117</v>
      </c>
      <c r="N929">
        <v>20.828450479189296</v>
      </c>
      <c r="O929">
        <v>2.6372262314773018</v>
      </c>
      <c r="P929">
        <v>2.2764270418397792</v>
      </c>
      <c r="Q929">
        <v>16.465060000000001</v>
      </c>
      <c r="R929">
        <v>15.326519983654284</v>
      </c>
    </row>
    <row r="930" spans="1:18" x14ac:dyDescent="0.4">
      <c r="A930" s="1">
        <v>42511</v>
      </c>
      <c r="B930">
        <v>1.4971174107562411</v>
      </c>
      <c r="C930">
        <v>7.3275981666935861</v>
      </c>
      <c r="D930">
        <v>8.1562028468422678</v>
      </c>
      <c r="E930">
        <v>4.2301980238415062</v>
      </c>
      <c r="F930">
        <v>8.7704621068024338</v>
      </c>
      <c r="G930">
        <v>4.4297687621550565</v>
      </c>
      <c r="H930">
        <v>3.6556952553085487</v>
      </c>
      <c r="I930">
        <v>1.5568925697017373</v>
      </c>
      <c r="J930">
        <v>3.164328071256127</v>
      </c>
      <c r="K930">
        <v>1.4124459661870528</v>
      </c>
      <c r="L930">
        <v>5.1157631264396537</v>
      </c>
      <c r="M930">
        <v>2.5629894751551117</v>
      </c>
      <c r="N930">
        <v>20.828450479189296</v>
      </c>
      <c r="O930">
        <v>2.6372262314773018</v>
      </c>
      <c r="P930">
        <v>2.2764270418397792</v>
      </c>
      <c r="Q930">
        <v>16.465060000000001</v>
      </c>
      <c r="R930">
        <v>15.326519983654284</v>
      </c>
    </row>
    <row r="931" spans="1:18" x14ac:dyDescent="0.4">
      <c r="A931" s="1">
        <v>42510</v>
      </c>
      <c r="B931">
        <v>1.4971174107562411</v>
      </c>
      <c r="C931">
        <v>7.3275981666935861</v>
      </c>
      <c r="D931">
        <v>8.1562028468422678</v>
      </c>
      <c r="E931">
        <v>4.2301980238415062</v>
      </c>
      <c r="F931">
        <v>8.7704621068024338</v>
      </c>
      <c r="G931">
        <v>4.4297687621550565</v>
      </c>
      <c r="H931">
        <v>3.6556952553085487</v>
      </c>
      <c r="I931">
        <v>1.5568925697017373</v>
      </c>
      <c r="J931">
        <v>3.164328071256127</v>
      </c>
      <c r="K931">
        <v>1.4124459661870528</v>
      </c>
      <c r="L931">
        <v>5.1157631264396537</v>
      </c>
      <c r="M931">
        <v>2.5629894751551117</v>
      </c>
      <c r="N931">
        <v>20.828450479189296</v>
      </c>
      <c r="O931">
        <v>2.6372262314773018</v>
      </c>
      <c r="P931">
        <v>2.2764270418397792</v>
      </c>
      <c r="Q931">
        <v>16.465060000000001</v>
      </c>
      <c r="R931">
        <v>15.326519983654284</v>
      </c>
    </row>
    <row r="932" spans="1:18" x14ac:dyDescent="0.4">
      <c r="A932" s="1">
        <v>42509</v>
      </c>
      <c r="B932">
        <v>1.4971174107562411</v>
      </c>
      <c r="C932">
        <v>7.2609836379054631</v>
      </c>
      <c r="D932">
        <v>8.1477770174550344</v>
      </c>
      <c r="E932">
        <v>4.1756148235338735</v>
      </c>
      <c r="F932">
        <v>8.6194004494410947</v>
      </c>
      <c r="G932">
        <v>4.4471404043595868</v>
      </c>
      <c r="H932">
        <v>3.6168048802520749</v>
      </c>
      <c r="I932">
        <v>1.539099511762289</v>
      </c>
      <c r="J932">
        <v>3.0889869267024097</v>
      </c>
      <c r="K932">
        <v>1.4124459661870528</v>
      </c>
      <c r="L932">
        <v>5.0484504537233423</v>
      </c>
      <c r="M932">
        <v>2.5458457328463817</v>
      </c>
      <c r="N932">
        <v>20.134168796549652</v>
      </c>
      <c r="O932">
        <v>2.6625031602135065</v>
      </c>
      <c r="P932">
        <v>2.268118913949853</v>
      </c>
      <c r="Q932">
        <v>15.68187</v>
      </c>
      <c r="R932">
        <v>15.204326771939504</v>
      </c>
    </row>
    <row r="933" spans="1:18" x14ac:dyDescent="0.4">
      <c r="A933" s="1">
        <v>42508</v>
      </c>
      <c r="B933">
        <v>1.4971174107562411</v>
      </c>
      <c r="C933">
        <v>7.3720078525523354</v>
      </c>
      <c r="D933">
        <v>8.1393511880678009</v>
      </c>
      <c r="E933">
        <v>4.2756840240978669</v>
      </c>
      <c r="F933">
        <v>8.7526901471128635</v>
      </c>
      <c r="G933">
        <v>4.4905695098709106</v>
      </c>
      <c r="H933">
        <v>3.6323610302746641</v>
      </c>
      <c r="I933">
        <v>1.5657890986714615</v>
      </c>
      <c r="J933">
        <v>3.1057294032699025</v>
      </c>
      <c r="K933">
        <v>1.4041374605035994</v>
      </c>
      <c r="L933">
        <v>5.0388343576210124</v>
      </c>
      <c r="M933">
        <v>2.5143012482586937</v>
      </c>
      <c r="N933">
        <v>20.45816691511482</v>
      </c>
      <c r="O933">
        <v>2.670928803125574</v>
      </c>
      <c r="P933">
        <v>2.268118913949853</v>
      </c>
      <c r="Q933">
        <v>15.936859999999999</v>
      </c>
      <c r="R933">
        <v>15.483625541573291</v>
      </c>
    </row>
    <row r="934" spans="1:18" x14ac:dyDescent="0.4">
      <c r="A934" s="1">
        <v>42507</v>
      </c>
      <c r="B934">
        <v>1.4971174107562411</v>
      </c>
      <c r="C934">
        <v>7.3275981666935861</v>
      </c>
      <c r="D934">
        <v>8.1393511880678009</v>
      </c>
      <c r="E934">
        <v>4.2938784242004102</v>
      </c>
      <c r="F934">
        <v>8.8682078850950656</v>
      </c>
      <c r="G934">
        <v>4.5513702575867647</v>
      </c>
      <c r="H934">
        <v>3.6712514053311378</v>
      </c>
      <c r="I934">
        <v>1.5657890986714615</v>
      </c>
      <c r="J934">
        <v>3.1685136812641108</v>
      </c>
      <c r="K934">
        <v>1.4041374605035994</v>
      </c>
      <c r="L934">
        <v>5.0292182615186825</v>
      </c>
      <c r="M934">
        <v>2.5143012482586937</v>
      </c>
      <c r="N934">
        <v>20.597023251642749</v>
      </c>
      <c r="O934">
        <v>2.5950980169169617</v>
      </c>
      <c r="P934">
        <v>2.2598107860599268</v>
      </c>
      <c r="Q934">
        <v>16.13721</v>
      </c>
      <c r="R934">
        <v>15.675643445696526</v>
      </c>
    </row>
    <row r="935" spans="1:18" x14ac:dyDescent="0.4">
      <c r="A935" s="1">
        <v>42506</v>
      </c>
      <c r="B935">
        <v>1.4971174107562411</v>
      </c>
      <c r="C935">
        <v>7.1943691091173392</v>
      </c>
      <c r="D935">
        <v>8.0719445529699314</v>
      </c>
      <c r="E935">
        <v>4.212003623738962</v>
      </c>
      <c r="F935">
        <v>8.7082602478889424</v>
      </c>
      <c r="G935">
        <v>4.5339986153822345</v>
      </c>
      <c r="H935">
        <v>3.5934706552181903</v>
      </c>
      <c r="I935">
        <v>1.5657890986714615</v>
      </c>
      <c r="J935">
        <v>3.085131742283477</v>
      </c>
      <c r="K935">
        <v>1.3625949320863331</v>
      </c>
      <c r="L935">
        <v>4.9619055888023711</v>
      </c>
      <c r="M935">
        <v>2.5059480879654759</v>
      </c>
      <c r="N935">
        <v>20.226739687568273</v>
      </c>
      <c r="O935">
        <v>2.5950980169169617</v>
      </c>
      <c r="P935">
        <v>2.2265782745002221</v>
      </c>
      <c r="Q935">
        <v>15.91865</v>
      </c>
      <c r="R935">
        <v>15.640731099492301</v>
      </c>
    </row>
    <row r="936" spans="1:18" x14ac:dyDescent="0.4">
      <c r="A936" s="1">
        <v>42505</v>
      </c>
      <c r="B936">
        <v>1.4971174107562411</v>
      </c>
      <c r="C936">
        <v>7.2017707234271304</v>
      </c>
      <c r="D936">
        <v>8.18148033500397</v>
      </c>
      <c r="E936">
        <v>4.1028372231236974</v>
      </c>
      <c r="F936">
        <v>8.7260322075785108</v>
      </c>
      <c r="G936">
        <v>4.4558262254618519</v>
      </c>
      <c r="H936">
        <v>3.6090268052407795</v>
      </c>
      <c r="I936">
        <v>1.547996040732013</v>
      </c>
      <c r="J936">
        <v>3.0396506846576758</v>
      </c>
      <c r="K936">
        <v>1.3293609093525203</v>
      </c>
      <c r="L936">
        <v>4.9138251082907205</v>
      </c>
      <c r="M936">
        <v>2.5143012482586937</v>
      </c>
      <c r="N936">
        <v>20.087883351040343</v>
      </c>
      <c r="O936">
        <v>2.5782467310928259</v>
      </c>
      <c r="P936">
        <v>2.2348864023901482</v>
      </c>
      <c r="Q936">
        <v>15.91865</v>
      </c>
      <c r="R936">
        <v>15.46616936847118</v>
      </c>
    </row>
    <row r="937" spans="1:18" x14ac:dyDescent="0.4">
      <c r="A937" s="1">
        <v>42504</v>
      </c>
      <c r="B937">
        <v>1.4971174107562411</v>
      </c>
      <c r="C937">
        <v>7.2017707234271304</v>
      </c>
      <c r="D937">
        <v>8.18148033500397</v>
      </c>
      <c r="E937">
        <v>4.1028372231236974</v>
      </c>
      <c r="F937">
        <v>8.7260322075785108</v>
      </c>
      <c r="G937">
        <v>4.4558262254618519</v>
      </c>
      <c r="H937">
        <v>3.6090268052407795</v>
      </c>
      <c r="I937">
        <v>1.547996040732013</v>
      </c>
      <c r="J937">
        <v>3.0396506846576758</v>
      </c>
      <c r="K937">
        <v>1.3293609093525203</v>
      </c>
      <c r="L937">
        <v>4.9138251082907205</v>
      </c>
      <c r="M937">
        <v>2.5143012482586937</v>
      </c>
      <c r="N937">
        <v>20.087883351040343</v>
      </c>
      <c r="O937">
        <v>2.5782467310928259</v>
      </c>
      <c r="P937">
        <v>2.2348864023901482</v>
      </c>
      <c r="Q937">
        <v>15.91865</v>
      </c>
      <c r="R937">
        <v>15.46616936847118</v>
      </c>
    </row>
    <row r="938" spans="1:18" x14ac:dyDescent="0.4">
      <c r="A938" s="1">
        <v>42503</v>
      </c>
      <c r="B938">
        <v>1.4971174107562411</v>
      </c>
      <c r="C938">
        <v>7.2017707234271304</v>
      </c>
      <c r="D938">
        <v>8.18148033500397</v>
      </c>
      <c r="E938">
        <v>4.1028372231236974</v>
      </c>
      <c r="F938">
        <v>8.7260322075785108</v>
      </c>
      <c r="G938">
        <v>4.4558262254618519</v>
      </c>
      <c r="H938">
        <v>3.6090268052407795</v>
      </c>
      <c r="I938">
        <v>1.547996040732013</v>
      </c>
      <c r="J938">
        <v>3.0396506846576758</v>
      </c>
      <c r="K938">
        <v>1.3293609093525203</v>
      </c>
      <c r="L938">
        <v>4.9138251082907205</v>
      </c>
      <c r="M938">
        <v>2.5143012482586937</v>
      </c>
      <c r="N938">
        <v>20.087883351040343</v>
      </c>
      <c r="O938">
        <v>2.5782467310928259</v>
      </c>
      <c r="P938">
        <v>2.2348864023901482</v>
      </c>
      <c r="Q938">
        <v>15.91865</v>
      </c>
      <c r="R938">
        <v>15.46616936847118</v>
      </c>
    </row>
    <row r="939" spans="1:18" x14ac:dyDescent="0.4">
      <c r="A939" s="1">
        <v>42502</v>
      </c>
      <c r="B939">
        <v>1.4971174107562411</v>
      </c>
      <c r="C939">
        <v>7.2387787949760876</v>
      </c>
      <c r="D939">
        <v>8.4426810460082162</v>
      </c>
      <c r="E939">
        <v>4.1665176234826022</v>
      </c>
      <c r="F939">
        <v>8.8859798447846341</v>
      </c>
      <c r="G939">
        <v>4.672971753018472</v>
      </c>
      <c r="H939">
        <v>3.702363705376317</v>
      </c>
      <c r="I939">
        <v>1.5657890986714615</v>
      </c>
      <c r="J939">
        <v>3.1078722710963769</v>
      </c>
      <c r="K939">
        <v>1.3376694150359736</v>
      </c>
      <c r="L939">
        <v>5.1061470303373229</v>
      </c>
      <c r="M939">
        <v>2.5644202100180036</v>
      </c>
      <c r="N939">
        <v>20.504452360624128</v>
      </c>
      <c r="O939">
        <v>2.611949302741098</v>
      </c>
      <c r="P939">
        <v>2.2431945302800744</v>
      </c>
      <c r="Q939">
        <v>16.33756</v>
      </c>
      <c r="R939">
        <v>15.378888502960622</v>
      </c>
    </row>
    <row r="940" spans="1:18" x14ac:dyDescent="0.4">
      <c r="A940" s="1">
        <v>42501</v>
      </c>
      <c r="B940">
        <v>1.4971174107562411</v>
      </c>
      <c r="C940">
        <v>7.3868110811719188</v>
      </c>
      <c r="D940">
        <v>8.5774943162039552</v>
      </c>
      <c r="E940">
        <v>4.2665868240465947</v>
      </c>
      <c r="F940">
        <v>9.1525592401281735</v>
      </c>
      <c r="G940">
        <v>4.7598299640411206</v>
      </c>
      <c r="H940">
        <v>3.6401391052859586</v>
      </c>
      <c r="I940">
        <v>1.5568925697017373</v>
      </c>
      <c r="J940">
        <v>3.1988343863479782</v>
      </c>
      <c r="K940">
        <v>1.3625949320863331</v>
      </c>
      <c r="L940">
        <v>5.1734597030536342</v>
      </c>
      <c r="M940">
        <v>2.5560670497247853</v>
      </c>
      <c r="N940">
        <v>20.504452360624128</v>
      </c>
      <c r="O940">
        <v>2.611949302741098</v>
      </c>
      <c r="P940">
        <v>2.3096595533994839</v>
      </c>
      <c r="Q940">
        <v>16.301130000000001</v>
      </c>
      <c r="R940">
        <v>15.588362580185965</v>
      </c>
    </row>
    <row r="941" spans="1:18" x14ac:dyDescent="0.4">
      <c r="A941" s="1">
        <v>42500</v>
      </c>
      <c r="B941">
        <v>1.4971174107562411</v>
      </c>
      <c r="C941">
        <v>7.4164175384110838</v>
      </c>
      <c r="D941">
        <v>8.8471208565954367</v>
      </c>
      <c r="E941">
        <v>4.348461624508043</v>
      </c>
      <c r="F941">
        <v>8.97483964323248</v>
      </c>
      <c r="G941">
        <v>4.8553739961660334</v>
      </c>
      <c r="H941">
        <v>3.6245829552633695</v>
      </c>
      <c r="I941">
        <v>1.5302029827925647</v>
      </c>
      <c r="J941">
        <v>3.2291550914318452</v>
      </c>
      <c r="K941">
        <v>1.3376694150359736</v>
      </c>
      <c r="L941">
        <v>5.192691895258295</v>
      </c>
      <c r="M941">
        <v>2.5560670497247853</v>
      </c>
      <c r="N941">
        <v>20.68959414266137</v>
      </c>
      <c r="O941">
        <v>2.6035236598290297</v>
      </c>
      <c r="P941">
        <v>2.2764270418397792</v>
      </c>
      <c r="Q941">
        <v>16.282920000000001</v>
      </c>
      <c r="R941">
        <v>15.902573696023978</v>
      </c>
    </row>
    <row r="942" spans="1:18" x14ac:dyDescent="0.4">
      <c r="A942" s="1">
        <v>42499</v>
      </c>
      <c r="B942">
        <v>1.4971174107562411</v>
      </c>
      <c r="C942">
        <v>7.4756304528894155</v>
      </c>
      <c r="D942">
        <v>8.9313791504677731</v>
      </c>
      <c r="E942">
        <v>4.5122112254309403</v>
      </c>
      <c r="F942">
        <v>9.1170153207490348</v>
      </c>
      <c r="G942">
        <v>4.8901172805750921</v>
      </c>
      <c r="H942">
        <v>3.6712514053311378</v>
      </c>
      <c r="I942">
        <v>1.5568925697017373</v>
      </c>
      <c r="J942">
        <v>3.2518956202447455</v>
      </c>
      <c r="K942">
        <v>1.3293609093525203</v>
      </c>
      <c r="L942">
        <v>5.298468952383927</v>
      </c>
      <c r="M942">
        <v>2.5727733703112219</v>
      </c>
      <c r="N942">
        <v>20.587766183631572</v>
      </c>
      <c r="O942">
        <v>2.5866723740048934</v>
      </c>
      <c r="P942">
        <v>2.3013514255095577</v>
      </c>
      <c r="Q942">
        <v>16.392199999999999</v>
      </c>
      <c r="R942">
        <v>16.408802715985228</v>
      </c>
    </row>
    <row r="943" spans="1:18" x14ac:dyDescent="0.4">
      <c r="A943" s="1">
        <v>42498</v>
      </c>
      <c r="B943">
        <v>1.4971174107562411</v>
      </c>
      <c r="C943">
        <v>7.5496465959873307</v>
      </c>
      <c r="D943">
        <v>8.8976758329188392</v>
      </c>
      <c r="E943">
        <v>4.6304748260974762</v>
      </c>
      <c r="F943">
        <v>9.1525592401281735</v>
      </c>
      <c r="G943">
        <v>4.9596038493932113</v>
      </c>
      <c r="H943">
        <v>3.6945856303650224</v>
      </c>
      <c r="I943">
        <v>1.5657890986714615</v>
      </c>
      <c r="J943">
        <v>3.2746361490576463</v>
      </c>
      <c r="K943">
        <v>1.3293609093525203</v>
      </c>
      <c r="L943">
        <v>5.4427103939188797</v>
      </c>
      <c r="M943">
        <v>2.5978328511908764</v>
      </c>
      <c r="N943">
        <v>20.769556613509117</v>
      </c>
      <c r="O943">
        <v>2.6035236598290297</v>
      </c>
      <c r="P943">
        <v>2.3262758091793363</v>
      </c>
      <c r="Q943">
        <v>16.574339999999999</v>
      </c>
      <c r="R943">
        <v>16.338978023576779</v>
      </c>
    </row>
    <row r="944" spans="1:18" x14ac:dyDescent="0.4">
      <c r="A944" s="1">
        <v>42497</v>
      </c>
      <c r="B944">
        <v>1.4971174107562411</v>
      </c>
      <c r="C944">
        <v>7.5496465959873307</v>
      </c>
      <c r="D944">
        <v>8.8976758329188392</v>
      </c>
      <c r="E944">
        <v>4.6304748260974762</v>
      </c>
      <c r="F944">
        <v>9.1525592401281735</v>
      </c>
      <c r="G944">
        <v>4.9596038493932113</v>
      </c>
      <c r="H944">
        <v>3.6945856303650224</v>
      </c>
      <c r="I944">
        <v>1.5657890986714615</v>
      </c>
      <c r="J944">
        <v>3.2746361490576463</v>
      </c>
      <c r="K944">
        <v>1.3293609093525203</v>
      </c>
      <c r="L944">
        <v>5.4427103939188797</v>
      </c>
      <c r="M944">
        <v>2.5978328511908764</v>
      </c>
      <c r="N944">
        <v>20.769556613509117</v>
      </c>
      <c r="O944">
        <v>2.6035236598290297</v>
      </c>
      <c r="P944">
        <v>2.3262758091793363</v>
      </c>
      <c r="Q944">
        <v>16.574339999999999</v>
      </c>
      <c r="R944">
        <v>16.338978023576779</v>
      </c>
    </row>
    <row r="945" spans="1:18" x14ac:dyDescent="0.4">
      <c r="A945" s="1">
        <v>42496</v>
      </c>
      <c r="B945">
        <v>1.4971174107562411</v>
      </c>
      <c r="C945">
        <v>7.5496465959873307</v>
      </c>
      <c r="D945">
        <v>8.8976758329188392</v>
      </c>
      <c r="E945">
        <v>4.6304748260974762</v>
      </c>
      <c r="F945">
        <v>9.1525592401281735</v>
      </c>
      <c r="G945">
        <v>4.9596038493932113</v>
      </c>
      <c r="H945">
        <v>3.6945856303650224</v>
      </c>
      <c r="I945">
        <v>1.5657890986714615</v>
      </c>
      <c r="J945">
        <v>3.2746361490576463</v>
      </c>
      <c r="K945">
        <v>1.3293609093525203</v>
      </c>
      <c r="L945">
        <v>5.4427103939188797</v>
      </c>
      <c r="M945">
        <v>2.5978328511908764</v>
      </c>
      <c r="N945">
        <v>20.769556613509117</v>
      </c>
      <c r="O945">
        <v>2.6035236598290297</v>
      </c>
      <c r="P945">
        <v>2.3262758091793363</v>
      </c>
      <c r="Q945">
        <v>16.574339999999999</v>
      </c>
      <c r="R945">
        <v>16.338978023576779</v>
      </c>
    </row>
    <row r="946" spans="1:18" x14ac:dyDescent="0.4">
      <c r="A946" s="1">
        <v>42495</v>
      </c>
      <c r="B946">
        <v>1.4971174107562411</v>
      </c>
      <c r="C946">
        <v>7.8309079397594079</v>
      </c>
      <c r="D946">
        <v>8.9987857855656426</v>
      </c>
      <c r="E946">
        <v>4.6213776260462049</v>
      </c>
      <c r="F946">
        <v>9.5435423532986974</v>
      </c>
      <c r="G946">
        <v>4.9074889227796223</v>
      </c>
      <c r="H946">
        <v>3.8268129055570337</v>
      </c>
      <c r="I946">
        <v>1.5568925697017373</v>
      </c>
      <c r="J946">
        <v>3.3276973829544132</v>
      </c>
      <c r="K946">
        <v>1.3625949320863331</v>
      </c>
      <c r="L946">
        <v>5.5292552588398509</v>
      </c>
      <c r="M946">
        <v>2.6228923320705313</v>
      </c>
      <c r="N946">
        <v>21.360375510611128</v>
      </c>
      <c r="O946">
        <v>2.5950980169169617</v>
      </c>
      <c r="P946">
        <v>2.4093570880785982</v>
      </c>
      <c r="Q946">
        <v>16.99325</v>
      </c>
      <c r="R946">
        <v>16.478627408393674</v>
      </c>
    </row>
    <row r="947" spans="1:18" x14ac:dyDescent="0.4">
      <c r="A947" s="1">
        <v>42494</v>
      </c>
      <c r="B947">
        <v>1.4971174107562411</v>
      </c>
      <c r="C947">
        <v>7.9937434545748216</v>
      </c>
      <c r="D947">
        <v>9.0661924206635138</v>
      </c>
      <c r="E947">
        <v>4.5486000256360279</v>
      </c>
      <c r="F947">
        <v>9.7390339098839593</v>
      </c>
      <c r="G947">
        <v>4.9596038493932113</v>
      </c>
      <c r="H947">
        <v>3.8345909805683283</v>
      </c>
      <c r="I947">
        <v>1.5746856276411858</v>
      </c>
      <c r="J947">
        <v>3.3201172066834466</v>
      </c>
      <c r="K947">
        <v>1.3293609093525203</v>
      </c>
      <c r="L947">
        <v>5.5292552588398509</v>
      </c>
      <c r="M947">
        <v>2.6228923320705313</v>
      </c>
      <c r="N947">
        <v>21.542165940488669</v>
      </c>
      <c r="O947">
        <v>2.620374945653166</v>
      </c>
      <c r="P947">
        <v>2.4176652159685248</v>
      </c>
      <c r="Q947">
        <v>17.339310000000001</v>
      </c>
      <c r="R947">
        <v>16.775382351129576</v>
      </c>
    </row>
    <row r="948" spans="1:18" x14ac:dyDescent="0.4">
      <c r="A948" s="1">
        <v>42493</v>
      </c>
      <c r="B948">
        <v>1.4971174107562411</v>
      </c>
      <c r="C948">
        <v>7.9789402259552373</v>
      </c>
      <c r="D948">
        <v>8.9819341267911756</v>
      </c>
      <c r="E948">
        <v>4.5576972256873001</v>
      </c>
      <c r="F948">
        <v>9.7034899905048206</v>
      </c>
      <c r="G948">
        <v>4.9682896704954755</v>
      </c>
      <c r="H948">
        <v>3.8812594306360975</v>
      </c>
      <c r="I948">
        <v>1.5657890986714615</v>
      </c>
      <c r="J948">
        <v>3.3428577354963469</v>
      </c>
      <c r="K948">
        <v>1.3044353923021605</v>
      </c>
      <c r="L948">
        <v>5.6542645081701437</v>
      </c>
      <c r="M948">
        <v>2.5894796908976585</v>
      </c>
      <c r="N948">
        <v>21.99664201518252</v>
      </c>
      <c r="O948">
        <v>2.611949302741098</v>
      </c>
      <c r="P948">
        <v>2.4259733438584505</v>
      </c>
      <c r="Q948">
        <v>17.084320000000002</v>
      </c>
      <c r="R948">
        <v>16.653189139414792</v>
      </c>
    </row>
    <row r="949" spans="1:18" x14ac:dyDescent="0.4">
      <c r="A949" s="1">
        <v>42492</v>
      </c>
      <c r="B949">
        <v>1.4971174107562411</v>
      </c>
      <c r="C949">
        <v>8.03815314043357</v>
      </c>
      <c r="D949">
        <v>9.0661924206635138</v>
      </c>
      <c r="E949">
        <v>4.5304056255334846</v>
      </c>
      <c r="F949">
        <v>9.7034899905048206</v>
      </c>
      <c r="G949">
        <v>5.0030329549045351</v>
      </c>
      <c r="H949">
        <v>3.9201498056925712</v>
      </c>
      <c r="I949">
        <v>1.6013752145503584</v>
      </c>
      <c r="J949">
        <v>3.3504379117673135</v>
      </c>
      <c r="K949">
        <v>1.2795098752518006</v>
      </c>
      <c r="L949">
        <v>5.5677196432491716</v>
      </c>
      <c r="M949">
        <v>2.5644202100180036</v>
      </c>
      <c r="N949">
        <v>22.496565697345762</v>
      </c>
      <c r="O949">
        <v>2.7046313747738466</v>
      </c>
      <c r="P949">
        <v>2.4592058554181557</v>
      </c>
      <c r="Q949">
        <v>17.448589999999999</v>
      </c>
      <c r="R949">
        <v>16.967400255252809</v>
      </c>
    </row>
    <row r="950" spans="1:18" x14ac:dyDescent="0.4">
      <c r="A950" s="1">
        <v>42491</v>
      </c>
      <c r="B950">
        <v>1.4971174107562411</v>
      </c>
      <c r="C950">
        <v>8.03815314043357</v>
      </c>
      <c r="D950">
        <v>9.0661924206635138</v>
      </c>
      <c r="E950">
        <v>4.5304056255334846</v>
      </c>
      <c r="F950">
        <v>9.7034899905048206</v>
      </c>
      <c r="G950">
        <v>5.0030329549045351</v>
      </c>
      <c r="H950">
        <v>3.9201498056925712</v>
      </c>
      <c r="I950">
        <v>1.6013752145503584</v>
      </c>
      <c r="J950">
        <v>3.3504379117673135</v>
      </c>
      <c r="K950">
        <v>1.2795098752518006</v>
      </c>
      <c r="L950">
        <v>5.5677196432491716</v>
      </c>
      <c r="M950">
        <v>2.5644202100180036</v>
      </c>
      <c r="N950">
        <v>22.496565697345762</v>
      </c>
      <c r="O950">
        <v>2.7046313747738466</v>
      </c>
      <c r="P950">
        <v>2.4592058554181557</v>
      </c>
      <c r="Q950">
        <v>17.448589999999999</v>
      </c>
      <c r="R950">
        <v>16.967400255252809</v>
      </c>
    </row>
    <row r="951" spans="1:18" x14ac:dyDescent="0.4">
      <c r="A951" s="1">
        <v>42490</v>
      </c>
      <c r="B951">
        <v>1.4971174107562411</v>
      </c>
      <c r="C951">
        <v>8.03815314043357</v>
      </c>
      <c r="D951">
        <v>9.0661924206635138</v>
      </c>
      <c r="E951">
        <v>4.5304056255334846</v>
      </c>
      <c r="F951">
        <v>9.7034899905048206</v>
      </c>
      <c r="G951">
        <v>5.0030329549045351</v>
      </c>
      <c r="H951">
        <v>3.9201498056925712</v>
      </c>
      <c r="I951">
        <v>1.6013752145503584</v>
      </c>
      <c r="J951">
        <v>3.3504379117673135</v>
      </c>
      <c r="K951">
        <v>1.2795098752518006</v>
      </c>
      <c r="L951">
        <v>5.5677196432491716</v>
      </c>
      <c r="M951">
        <v>2.5644202100180036</v>
      </c>
      <c r="N951">
        <v>22.496565697345762</v>
      </c>
      <c r="O951">
        <v>2.7046313747738466</v>
      </c>
      <c r="P951">
        <v>2.4592058554181557</v>
      </c>
      <c r="Q951">
        <v>17.448589999999999</v>
      </c>
      <c r="R951">
        <v>16.967400255252809</v>
      </c>
    </row>
    <row r="952" spans="1:18" x14ac:dyDescent="0.4">
      <c r="A952" s="1">
        <v>42489</v>
      </c>
      <c r="B952">
        <v>1.4971174107562411</v>
      </c>
      <c r="C952">
        <v>8.03815314043357</v>
      </c>
      <c r="D952">
        <v>9.0661924206635138</v>
      </c>
      <c r="E952">
        <v>4.5304056255334846</v>
      </c>
      <c r="F952">
        <v>9.7034899905048206</v>
      </c>
      <c r="G952">
        <v>5.0030329549045351</v>
      </c>
      <c r="H952">
        <v>3.9201498056925712</v>
      </c>
      <c r="I952">
        <v>1.6013752145503584</v>
      </c>
      <c r="J952">
        <v>3.3504379117673135</v>
      </c>
      <c r="K952">
        <v>1.2795098752518006</v>
      </c>
      <c r="L952">
        <v>5.5677196432491716</v>
      </c>
      <c r="M952">
        <v>2.5644202100180036</v>
      </c>
      <c r="N952">
        <v>22.496565697345762</v>
      </c>
      <c r="O952">
        <v>2.7046313747738466</v>
      </c>
      <c r="P952">
        <v>2.4592058554181557</v>
      </c>
      <c r="Q952">
        <v>17.448589999999999</v>
      </c>
      <c r="R952">
        <v>16.967400255252809</v>
      </c>
    </row>
    <row r="953" spans="1:18" x14ac:dyDescent="0.4">
      <c r="A953" s="1">
        <v>42488</v>
      </c>
      <c r="B953">
        <v>1.4971174107562411</v>
      </c>
      <c r="C953">
        <v>8.1565789693902335</v>
      </c>
      <c r="D953">
        <v>9.1335990557613833</v>
      </c>
      <c r="E953">
        <v>4.5849888258411164</v>
      </c>
      <c r="F953">
        <v>9.774577829263098</v>
      </c>
      <c r="G953">
        <v>5.0985769870294479</v>
      </c>
      <c r="H953">
        <v>3.9434840307264558</v>
      </c>
      <c r="I953">
        <v>1.6547543856214411</v>
      </c>
      <c r="J953">
        <v>3.3428577354963469</v>
      </c>
      <c r="K953">
        <v>1.2795098752518006</v>
      </c>
      <c r="L953">
        <v>5.4907908744305303</v>
      </c>
      <c r="M953">
        <v>2.5894796908976585</v>
      </c>
      <c r="N953">
        <v>22.723803734692687</v>
      </c>
      <c r="O953">
        <v>2.6962057318617787</v>
      </c>
      <c r="P953">
        <v>2.4924383669778605</v>
      </c>
      <c r="Q953">
        <v>17.284669999999998</v>
      </c>
      <c r="R953">
        <v>17.246699024886599</v>
      </c>
    </row>
    <row r="954" spans="1:18" x14ac:dyDescent="0.4">
      <c r="A954" s="1">
        <v>42487</v>
      </c>
      <c r="B954">
        <v>1.4971174107562411</v>
      </c>
      <c r="C954">
        <v>8.0825628262923193</v>
      </c>
      <c r="D954">
        <v>9.0661924206635138</v>
      </c>
      <c r="E954">
        <v>4.6031832259436598</v>
      </c>
      <c r="F954">
        <v>9.774577829263098</v>
      </c>
      <c r="G954">
        <v>5.0985769870294479</v>
      </c>
      <c r="H954">
        <v>3.9434840307264558</v>
      </c>
      <c r="I954">
        <v>1.6631541540763723</v>
      </c>
      <c r="J954">
        <v>3.3655982643092477</v>
      </c>
      <c r="K954">
        <v>1.2961268866187072</v>
      </c>
      <c r="L954">
        <v>5.5581035471468416</v>
      </c>
      <c r="M954">
        <v>2.5811265306044398</v>
      </c>
      <c r="N954">
        <v>22.587460912284534</v>
      </c>
      <c r="O954">
        <v>2.6793544460376424</v>
      </c>
      <c r="P954">
        <v>2.4758221111980081</v>
      </c>
      <c r="Q954">
        <v>17.539660000000001</v>
      </c>
      <c r="R954">
        <v>17.141961986273927</v>
      </c>
    </row>
    <row r="955" spans="1:18" x14ac:dyDescent="0.4">
      <c r="A955" s="1">
        <v>42486</v>
      </c>
      <c r="B955">
        <v>1.4971174107562411</v>
      </c>
      <c r="C955">
        <v>8.008546683194405</v>
      </c>
      <c r="D955">
        <v>8.9313791504677731</v>
      </c>
      <c r="E955">
        <v>4.6395720261487483</v>
      </c>
      <c r="F955">
        <v>9.774577829263098</v>
      </c>
      <c r="G955">
        <v>5.2201784824611552</v>
      </c>
      <c r="H955">
        <v>3.9357059557151604</v>
      </c>
      <c r="I955">
        <v>1.64635461716651</v>
      </c>
      <c r="J955">
        <v>3.3655982643092477</v>
      </c>
      <c r="K955">
        <v>1.2878183809352539</v>
      </c>
      <c r="L955">
        <v>5.5292552588398509</v>
      </c>
      <c r="M955">
        <v>2.5978328511908764</v>
      </c>
      <c r="N955">
        <v>22.587460912284534</v>
      </c>
      <c r="O955">
        <v>2.7299083035100509</v>
      </c>
      <c r="P955">
        <v>2.5173627506476386</v>
      </c>
      <c r="Q955">
        <v>17.703579999999999</v>
      </c>
      <c r="R955">
        <v>17.037224947661255</v>
      </c>
    </row>
    <row r="956" spans="1:18" x14ac:dyDescent="0.4">
      <c r="A956" s="1">
        <v>42485</v>
      </c>
      <c r="B956">
        <v>1.4971174107562411</v>
      </c>
      <c r="C956">
        <v>8.1565789693902335</v>
      </c>
      <c r="D956">
        <v>9.2010056908592528</v>
      </c>
      <c r="E956">
        <v>4.7305440266614696</v>
      </c>
      <c r="F956">
        <v>9.8634376277109439</v>
      </c>
      <c r="G956">
        <v>5.1246344503362433</v>
      </c>
      <c r="H956">
        <v>3.9434840307264558</v>
      </c>
      <c r="I956">
        <v>1.6211553118017163</v>
      </c>
      <c r="J956">
        <v>3.3580180880382802</v>
      </c>
      <c r="K956">
        <v>1.3127438979856136</v>
      </c>
      <c r="L956">
        <v>5.615800123760823</v>
      </c>
      <c r="M956">
        <v>2.614539171777313</v>
      </c>
      <c r="N956">
        <v>22.496565697345762</v>
      </c>
      <c r="O956">
        <v>2.7551852322462547</v>
      </c>
      <c r="P956">
        <v>2.4841302390879343</v>
      </c>
      <c r="Q956">
        <v>17.84929</v>
      </c>
      <c r="R956">
        <v>17.002312601457032</v>
      </c>
    </row>
    <row r="957" spans="1:18" x14ac:dyDescent="0.4">
      <c r="A957" s="1">
        <v>42484</v>
      </c>
      <c r="B957">
        <v>1.4971174107562411</v>
      </c>
      <c r="C957">
        <v>8.1269725121510685</v>
      </c>
      <c r="D957">
        <v>9.1673023733103189</v>
      </c>
      <c r="E957">
        <v>4.7760300269178293</v>
      </c>
      <c r="F957">
        <v>9.8634376277109439</v>
      </c>
      <c r="G957">
        <v>4.9422322071886819</v>
      </c>
      <c r="H957">
        <v>3.974596330771635</v>
      </c>
      <c r="I957">
        <v>1.6379548487115787</v>
      </c>
      <c r="J957">
        <v>3.3655982643092477</v>
      </c>
      <c r="K957">
        <v>1.3044353923021605</v>
      </c>
      <c r="L957">
        <v>5.5869518354538323</v>
      </c>
      <c r="M957">
        <v>2.6395986526569679</v>
      </c>
      <c r="N957">
        <v>22.632908519753915</v>
      </c>
      <c r="O957">
        <v>2.7467595893341867</v>
      </c>
      <c r="P957">
        <v>2.4924383669778605</v>
      </c>
      <c r="Q957">
        <v>17.758220000000001</v>
      </c>
      <c r="R957">
        <v>16.98485642835492</v>
      </c>
    </row>
    <row r="958" spans="1:18" x14ac:dyDescent="0.4">
      <c r="A958" s="1">
        <v>42483</v>
      </c>
      <c r="B958">
        <v>1.4971174107562411</v>
      </c>
      <c r="C958">
        <v>8.1269725121510685</v>
      </c>
      <c r="D958">
        <v>9.1673023733103189</v>
      </c>
      <c r="E958">
        <v>4.7760300269178293</v>
      </c>
      <c r="F958">
        <v>9.8634376277109439</v>
      </c>
      <c r="G958">
        <v>4.9422322071886819</v>
      </c>
      <c r="H958">
        <v>3.974596330771635</v>
      </c>
      <c r="I958">
        <v>1.6379548487115787</v>
      </c>
      <c r="J958">
        <v>3.3655982643092477</v>
      </c>
      <c r="K958">
        <v>1.3044353923021605</v>
      </c>
      <c r="L958">
        <v>5.5869518354538323</v>
      </c>
      <c r="M958">
        <v>2.6395986526569679</v>
      </c>
      <c r="N958">
        <v>22.632908519753915</v>
      </c>
      <c r="O958">
        <v>2.7467595893341867</v>
      </c>
      <c r="P958">
        <v>2.4924383669778605</v>
      </c>
      <c r="Q958">
        <v>17.758220000000001</v>
      </c>
      <c r="R958">
        <v>16.98485642835492</v>
      </c>
    </row>
    <row r="959" spans="1:18" x14ac:dyDescent="0.4">
      <c r="A959" s="1">
        <v>42482</v>
      </c>
      <c r="B959">
        <v>1.4971174107562411</v>
      </c>
      <c r="C959">
        <v>8.1269725121510685</v>
      </c>
      <c r="D959">
        <v>9.1673023733103189</v>
      </c>
      <c r="E959">
        <v>4.7760300269178293</v>
      </c>
      <c r="F959">
        <v>9.8634376277109439</v>
      </c>
      <c r="G959">
        <v>4.9422322071886819</v>
      </c>
      <c r="H959">
        <v>3.974596330771635</v>
      </c>
      <c r="I959">
        <v>1.6379548487115787</v>
      </c>
      <c r="J959">
        <v>3.3655982643092477</v>
      </c>
      <c r="K959">
        <v>1.3044353923021605</v>
      </c>
      <c r="L959">
        <v>5.5869518354538323</v>
      </c>
      <c r="M959">
        <v>2.6395986526569679</v>
      </c>
      <c r="N959">
        <v>22.632908519753915</v>
      </c>
      <c r="O959">
        <v>2.7467595893341867</v>
      </c>
      <c r="P959">
        <v>2.4924383669778605</v>
      </c>
      <c r="Q959">
        <v>17.758220000000001</v>
      </c>
      <c r="R959">
        <v>16.98485642835492</v>
      </c>
    </row>
    <row r="960" spans="1:18" x14ac:dyDescent="0.4">
      <c r="A960" s="1">
        <v>42481</v>
      </c>
      <c r="B960">
        <v>1.4971174107562411</v>
      </c>
      <c r="C960">
        <v>8.171382198009816</v>
      </c>
      <c r="D960">
        <v>9.403225596152863</v>
      </c>
      <c r="E960">
        <v>4.8215160271741899</v>
      </c>
      <c r="F960">
        <v>10.130017023054483</v>
      </c>
      <c r="G960">
        <v>4.99434713380227</v>
      </c>
      <c r="H960">
        <v>4.0445990058732875</v>
      </c>
      <c r="I960">
        <v>1.6631541540763723</v>
      </c>
      <c r="J960">
        <v>3.4186594982060146</v>
      </c>
      <c r="K960">
        <v>1.321052403669067</v>
      </c>
      <c r="L960">
        <v>5.6542645081701437</v>
      </c>
      <c r="M960">
        <v>2.6395986526569679</v>
      </c>
      <c r="N960">
        <v>22.81469894963146</v>
      </c>
      <c r="O960">
        <v>2.6962057318617787</v>
      </c>
      <c r="P960">
        <v>2.4841302390879343</v>
      </c>
      <c r="Q960">
        <v>18.031420000000001</v>
      </c>
      <c r="R960">
        <v>17.421260755907721</v>
      </c>
    </row>
    <row r="961" spans="1:18" x14ac:dyDescent="0.4">
      <c r="A961" s="1">
        <v>42480</v>
      </c>
      <c r="B961">
        <v>1.4971174107562411</v>
      </c>
      <c r="C961">
        <v>8.2157918838685653</v>
      </c>
      <c r="D961">
        <v>9.3863739373783961</v>
      </c>
      <c r="E961">
        <v>4.7942244270203735</v>
      </c>
      <c r="F961">
        <v>9.9878413455379285</v>
      </c>
      <c r="G961">
        <v>4.99434713380227</v>
      </c>
      <c r="H961">
        <v>4.0834893809297617</v>
      </c>
      <c r="I961">
        <v>1.6547543856214411</v>
      </c>
      <c r="J961">
        <v>3.4414000270189149</v>
      </c>
      <c r="K961">
        <v>1.3044353923021605</v>
      </c>
      <c r="L961">
        <v>5.6446484120678138</v>
      </c>
      <c r="M961">
        <v>2.6228923320705313</v>
      </c>
      <c r="N961">
        <v>22.587460912284534</v>
      </c>
      <c r="O961">
        <v>2.7046313747738466</v>
      </c>
      <c r="P961">
        <v>2.4425895996383029</v>
      </c>
      <c r="Q961">
        <v>17.922139999999999</v>
      </c>
      <c r="R961">
        <v>17.543453967622504</v>
      </c>
    </row>
    <row r="962" spans="1:18" x14ac:dyDescent="0.4">
      <c r="A962" s="1">
        <v>42479</v>
      </c>
      <c r="B962">
        <v>1.4971174107562411</v>
      </c>
      <c r="C962">
        <v>8.2453983411077321</v>
      </c>
      <c r="D962">
        <v>9.3863739373783961</v>
      </c>
      <c r="E962">
        <v>4.7851272269691014</v>
      </c>
      <c r="F962">
        <v>10.076701143985774</v>
      </c>
      <c r="G962">
        <v>5.159377734745302</v>
      </c>
      <c r="H962">
        <v>4.137935906008825</v>
      </c>
      <c r="I962">
        <v>1.6547543856214411</v>
      </c>
      <c r="J962">
        <v>3.5020414371866493</v>
      </c>
      <c r="K962">
        <v>1.321052403669067</v>
      </c>
      <c r="L962">
        <v>5.7696576613981057</v>
      </c>
      <c r="M962">
        <v>2.6312454923637496</v>
      </c>
      <c r="N962">
        <v>22.678356127223303</v>
      </c>
      <c r="O962">
        <v>2.7636108751583226</v>
      </c>
      <c r="P962">
        <v>2.4675139833080819</v>
      </c>
      <c r="Q962">
        <v>17.922139999999999</v>
      </c>
      <c r="R962">
        <v>17.386348409703498</v>
      </c>
    </row>
    <row r="963" spans="1:18" x14ac:dyDescent="0.4">
      <c r="A963" s="1">
        <v>42478</v>
      </c>
      <c r="B963">
        <v>1.4971174107562411</v>
      </c>
      <c r="C963">
        <v>8.1565789693902335</v>
      </c>
      <c r="D963">
        <v>9.3189673022805266</v>
      </c>
      <c r="E963">
        <v>4.8033216270716457</v>
      </c>
      <c r="F963">
        <v>10.094473103675343</v>
      </c>
      <c r="G963">
        <v>5.2462359457679497</v>
      </c>
      <c r="H963">
        <v>4.122379755986235</v>
      </c>
      <c r="I963">
        <v>1.6127555433467853</v>
      </c>
      <c r="J963">
        <v>3.4717207321027823</v>
      </c>
      <c r="K963">
        <v>1.3044353923021605</v>
      </c>
      <c r="L963">
        <v>5.846586430216747</v>
      </c>
      <c r="M963">
        <v>2.6312454923637496</v>
      </c>
      <c r="N963">
        <v>22.587460912284534</v>
      </c>
      <c r="O963">
        <v>2.7636108751583226</v>
      </c>
      <c r="P963">
        <v>2.4508977275282295</v>
      </c>
      <c r="Q963">
        <v>17.994990000000001</v>
      </c>
      <c r="R963">
        <v>17.368892236601383</v>
      </c>
    </row>
    <row r="964" spans="1:18" x14ac:dyDescent="0.4">
      <c r="A964" s="1">
        <v>42477</v>
      </c>
      <c r="B964">
        <v>1.4971174107562411</v>
      </c>
      <c r="C964">
        <v>8.1565789693902335</v>
      </c>
      <c r="D964">
        <v>9.3526706198294605</v>
      </c>
      <c r="E964">
        <v>4.8306132272254612</v>
      </c>
      <c r="F964">
        <v>10.16556094243362</v>
      </c>
      <c r="G964">
        <v>5.1941210191543616</v>
      </c>
      <c r="H964">
        <v>4.1146016809749408</v>
      </c>
      <c r="I964">
        <v>1.6211553118017163</v>
      </c>
      <c r="J964">
        <v>3.4868810846447151</v>
      </c>
      <c r="K964">
        <v>1.321052403669067</v>
      </c>
      <c r="L964">
        <v>5.8850508146260676</v>
      </c>
      <c r="M964">
        <v>2.614539171777313</v>
      </c>
      <c r="N964">
        <v>22.769251342162075</v>
      </c>
      <c r="O964">
        <v>2.7804621609824589</v>
      </c>
      <c r="P964">
        <v>2.5090546227577128</v>
      </c>
      <c r="Q964">
        <v>18.104279999999999</v>
      </c>
      <c r="R964">
        <v>17.543453967622504</v>
      </c>
    </row>
    <row r="965" spans="1:18" x14ac:dyDescent="0.4">
      <c r="A965" s="1">
        <v>42476</v>
      </c>
      <c r="B965">
        <v>1.4971174107562411</v>
      </c>
      <c r="C965">
        <v>8.1565789693902335</v>
      </c>
      <c r="D965">
        <v>9.3526706198294605</v>
      </c>
      <c r="E965">
        <v>4.8306132272254612</v>
      </c>
      <c r="F965">
        <v>10.16556094243362</v>
      </c>
      <c r="G965">
        <v>5.1941210191543616</v>
      </c>
      <c r="H965">
        <v>4.1146016809749408</v>
      </c>
      <c r="I965">
        <v>1.6211553118017163</v>
      </c>
      <c r="J965">
        <v>3.4868810846447151</v>
      </c>
      <c r="K965">
        <v>1.321052403669067</v>
      </c>
      <c r="L965">
        <v>5.8850508146260676</v>
      </c>
      <c r="M965">
        <v>2.614539171777313</v>
      </c>
      <c r="N965">
        <v>22.769251342162075</v>
      </c>
      <c r="O965">
        <v>2.7804621609824589</v>
      </c>
      <c r="P965">
        <v>2.5090546227577128</v>
      </c>
      <c r="Q965">
        <v>18.104279999999999</v>
      </c>
      <c r="R965">
        <v>17.543453967622504</v>
      </c>
    </row>
    <row r="966" spans="1:18" x14ac:dyDescent="0.4">
      <c r="A966" s="1">
        <v>42475</v>
      </c>
      <c r="B966">
        <v>1.4971174107562411</v>
      </c>
      <c r="C966">
        <v>8.1565789693902335</v>
      </c>
      <c r="D966">
        <v>9.3526706198294605</v>
      </c>
      <c r="E966">
        <v>4.8306132272254612</v>
      </c>
      <c r="F966">
        <v>10.16556094243362</v>
      </c>
      <c r="G966">
        <v>5.1941210191543616</v>
      </c>
      <c r="H966">
        <v>4.1146016809749408</v>
      </c>
      <c r="I966">
        <v>1.6211553118017163</v>
      </c>
      <c r="J966">
        <v>3.4868810846447151</v>
      </c>
      <c r="K966">
        <v>1.321052403669067</v>
      </c>
      <c r="L966">
        <v>5.8850508146260676</v>
      </c>
      <c r="M966">
        <v>2.614539171777313</v>
      </c>
      <c r="N966">
        <v>22.769251342162075</v>
      </c>
      <c r="O966">
        <v>2.7804621609824589</v>
      </c>
      <c r="P966">
        <v>2.5090546227577128</v>
      </c>
      <c r="Q966">
        <v>18.104279999999999</v>
      </c>
      <c r="R966">
        <v>17.543453967622504</v>
      </c>
    </row>
    <row r="967" spans="1:18" x14ac:dyDescent="0.4">
      <c r="A967" s="1">
        <v>42474</v>
      </c>
      <c r="B967">
        <v>1.4971174107562411</v>
      </c>
      <c r="C967">
        <v>8.2750047983468971</v>
      </c>
      <c r="D967">
        <v>9.403225596152863</v>
      </c>
      <c r="E967">
        <v>4.8670020274305497</v>
      </c>
      <c r="F967">
        <v>10.16556094243362</v>
      </c>
      <c r="G967">
        <v>4.9856613127000058</v>
      </c>
      <c r="H967">
        <v>4.122379755986235</v>
      </c>
      <c r="I967">
        <v>1.6211553118017163</v>
      </c>
      <c r="J967">
        <v>3.4034991456640813</v>
      </c>
      <c r="K967">
        <v>1.3459779207194267</v>
      </c>
      <c r="L967">
        <v>5.9138991029330583</v>
      </c>
      <c r="M967">
        <v>2.614539171777313</v>
      </c>
      <c r="N967">
        <v>22.951041772039616</v>
      </c>
      <c r="O967">
        <v>2.7804621609824589</v>
      </c>
      <c r="P967">
        <v>2.5672115179871962</v>
      </c>
      <c r="Q967">
        <v>18.25909</v>
      </c>
      <c r="R967">
        <v>17.33397989039716</v>
      </c>
    </row>
    <row r="968" spans="1:18" x14ac:dyDescent="0.4">
      <c r="A968" s="1">
        <v>42473</v>
      </c>
      <c r="B968">
        <v>1.4971174107562411</v>
      </c>
      <c r="C968">
        <v>8.3490209414448131</v>
      </c>
      <c r="D968">
        <v>9.3189673022805266</v>
      </c>
      <c r="E968">
        <v>4.8670020274305497</v>
      </c>
      <c r="F968">
        <v>10.112245063364915</v>
      </c>
      <c r="G968">
        <v>4.9422322071886819</v>
      </c>
      <c r="H968">
        <v>4.1146016809749408</v>
      </c>
      <c r="I968">
        <v>1.6127555433467853</v>
      </c>
      <c r="J968">
        <v>3.4186594982060146</v>
      </c>
      <c r="K968">
        <v>1.321052403669067</v>
      </c>
      <c r="L968">
        <v>5.9331312951377182</v>
      </c>
      <c r="M968">
        <v>2.6312454923637496</v>
      </c>
      <c r="N968">
        <v>22.542013304815146</v>
      </c>
      <c r="O968">
        <v>2.7551852322462547</v>
      </c>
      <c r="P968">
        <v>2.5339790064274914</v>
      </c>
      <c r="Q968">
        <v>18.350159999999999</v>
      </c>
      <c r="R968">
        <v>17.089593466967589</v>
      </c>
    </row>
    <row r="969" spans="1:18" x14ac:dyDescent="0.4">
      <c r="A969" s="1">
        <v>42472</v>
      </c>
      <c r="B969">
        <v>1.4971174107562411</v>
      </c>
      <c r="C969">
        <v>8.2305951124881478</v>
      </c>
      <c r="D969">
        <v>9.1504507145358502</v>
      </c>
      <c r="E969">
        <v>4.7669328268665581</v>
      </c>
      <c r="F969">
        <v>10.058929184296206</v>
      </c>
      <c r="G969">
        <v>4.9161747438818875</v>
      </c>
      <c r="H969">
        <v>4.0523770808845825</v>
      </c>
      <c r="I969">
        <v>1.604355774891854</v>
      </c>
      <c r="J969">
        <v>3.3428577354963469</v>
      </c>
      <c r="K969">
        <v>1.2961268866187072</v>
      </c>
      <c r="L969">
        <v>5.7600415652957757</v>
      </c>
      <c r="M969">
        <v>2.5894796908976585</v>
      </c>
      <c r="N969">
        <v>21.814851585304979</v>
      </c>
      <c r="O969">
        <v>2.7130570176859146</v>
      </c>
      <c r="P969">
        <v>2.4841302390879343</v>
      </c>
      <c r="Q969">
        <v>17.976780000000002</v>
      </c>
      <c r="R969">
        <v>17.089593466967589</v>
      </c>
    </row>
    <row r="970" spans="1:18" x14ac:dyDescent="0.4">
      <c r="A970" s="1">
        <v>42471</v>
      </c>
      <c r="B970">
        <v>1.4971174107562411</v>
      </c>
      <c r="C970">
        <v>8.4082338559231449</v>
      </c>
      <c r="D970">
        <v>9.2178573496337197</v>
      </c>
      <c r="E970">
        <v>4.8488076273280063</v>
      </c>
      <c r="F970">
        <v>9.97006938584836</v>
      </c>
      <c r="G970">
        <v>4.9769754915977407</v>
      </c>
      <c r="H970">
        <v>4.1068236059636458</v>
      </c>
      <c r="I970">
        <v>1.5791564695270606</v>
      </c>
      <c r="J970">
        <v>3.3428577354963469</v>
      </c>
      <c r="K970">
        <v>1.2878183809352539</v>
      </c>
      <c r="L970">
        <v>5.846586430216747</v>
      </c>
      <c r="M970">
        <v>2.6061860114840947</v>
      </c>
      <c r="N970">
        <v>21.951194407713135</v>
      </c>
      <c r="O970">
        <v>2.6625031602135065</v>
      </c>
      <c r="P970">
        <v>2.4425895996383029</v>
      </c>
      <c r="Q970">
        <v>18.195340000000002</v>
      </c>
      <c r="R970">
        <v>16.949944082150697</v>
      </c>
    </row>
    <row r="971" spans="1:18" x14ac:dyDescent="0.4">
      <c r="A971" s="1">
        <v>42470</v>
      </c>
      <c r="B971">
        <v>1.4971174107562411</v>
      </c>
      <c r="C971">
        <v>8.1269725121510685</v>
      </c>
      <c r="D971">
        <v>9.285263984731591</v>
      </c>
      <c r="E971">
        <v>4.7305440266614696</v>
      </c>
      <c r="F971">
        <v>9.9878413455379285</v>
      </c>
      <c r="G971">
        <v>4.9248605649841517</v>
      </c>
      <c r="H971">
        <v>4.0290428558506974</v>
      </c>
      <c r="I971">
        <v>1.5707567010721295</v>
      </c>
      <c r="J971">
        <v>3.2746361490576463</v>
      </c>
      <c r="K971">
        <v>1.2878183809352539</v>
      </c>
      <c r="L971">
        <v>5.6061840276584931</v>
      </c>
      <c r="M971">
        <v>2.5894796908976585</v>
      </c>
      <c r="N971">
        <v>21.860299192774367</v>
      </c>
      <c r="O971">
        <v>2.6456518743893702</v>
      </c>
      <c r="P971">
        <v>2.3761245765188934</v>
      </c>
      <c r="Q971">
        <v>17.812860000000001</v>
      </c>
      <c r="R971">
        <v>16.286609504270441</v>
      </c>
    </row>
    <row r="972" spans="1:18" x14ac:dyDescent="0.4">
      <c r="A972" s="1">
        <v>42469</v>
      </c>
      <c r="B972">
        <v>1.4971174107562411</v>
      </c>
      <c r="C972">
        <v>8.1269725121510685</v>
      </c>
      <c r="D972">
        <v>9.285263984731591</v>
      </c>
      <c r="E972">
        <v>4.7305440266614696</v>
      </c>
      <c r="F972">
        <v>9.9878413455379285</v>
      </c>
      <c r="G972">
        <v>4.9248605649841517</v>
      </c>
      <c r="H972">
        <v>4.0290428558506974</v>
      </c>
      <c r="I972">
        <v>1.5707567010721295</v>
      </c>
      <c r="J972">
        <v>3.2746361490576463</v>
      </c>
      <c r="K972">
        <v>1.2878183809352539</v>
      </c>
      <c r="L972">
        <v>5.6061840276584931</v>
      </c>
      <c r="M972">
        <v>2.5894796908976585</v>
      </c>
      <c r="N972">
        <v>21.860299192774367</v>
      </c>
      <c r="O972">
        <v>2.6456518743893702</v>
      </c>
      <c r="P972">
        <v>2.3761245765188934</v>
      </c>
      <c r="Q972">
        <v>17.812860000000001</v>
      </c>
      <c r="R972">
        <v>16.286609504270441</v>
      </c>
    </row>
    <row r="973" spans="1:18" x14ac:dyDescent="0.4">
      <c r="A973" s="1">
        <v>42468</v>
      </c>
      <c r="B973">
        <v>1.4971174107562411</v>
      </c>
      <c r="C973">
        <v>8.1269725121510685</v>
      </c>
      <c r="D973">
        <v>9.285263984731591</v>
      </c>
      <c r="E973">
        <v>4.7305440266614696</v>
      </c>
      <c r="F973">
        <v>9.9878413455379285</v>
      </c>
      <c r="G973">
        <v>4.9248605649841517</v>
      </c>
      <c r="H973">
        <v>4.0290428558506974</v>
      </c>
      <c r="I973">
        <v>1.5707567010721295</v>
      </c>
      <c r="J973">
        <v>3.2746361490576463</v>
      </c>
      <c r="K973">
        <v>1.2878183809352539</v>
      </c>
      <c r="L973">
        <v>5.6061840276584931</v>
      </c>
      <c r="M973">
        <v>2.5894796908976585</v>
      </c>
      <c r="N973">
        <v>21.860299192774367</v>
      </c>
      <c r="O973">
        <v>2.6456518743893702</v>
      </c>
      <c r="P973">
        <v>2.3761245765188934</v>
      </c>
      <c r="Q973">
        <v>17.812860000000001</v>
      </c>
      <c r="R973">
        <v>16.286609504270441</v>
      </c>
    </row>
    <row r="974" spans="1:18" x14ac:dyDescent="0.4">
      <c r="A974" s="1">
        <v>42467</v>
      </c>
      <c r="B974">
        <v>1.4971174107562411</v>
      </c>
      <c r="C974">
        <v>7.9789402259552373</v>
      </c>
      <c r="D974">
        <v>9.0493407618890469</v>
      </c>
      <c r="E974">
        <v>4.7851272269691014</v>
      </c>
      <c r="F974">
        <v>9.97006938584836</v>
      </c>
      <c r="G974">
        <v>4.9074889227796223</v>
      </c>
      <c r="H974">
        <v>3.9434840307264558</v>
      </c>
      <c r="I974">
        <v>1.5959560064369229</v>
      </c>
      <c r="J974">
        <v>3.2594757965157122</v>
      </c>
      <c r="K974">
        <v>1.3127438979856136</v>
      </c>
      <c r="L974">
        <v>5.5773357393515024</v>
      </c>
      <c r="M974">
        <v>2.5393607291383486</v>
      </c>
      <c r="N974">
        <v>21.587613547958053</v>
      </c>
      <c r="O974">
        <v>2.620374945653166</v>
      </c>
      <c r="P974">
        <v>2.3678164486289672</v>
      </c>
      <c r="Q974">
        <v>17.739999999999998</v>
      </c>
      <c r="R974">
        <v>16.304065677372556</v>
      </c>
    </row>
    <row r="975" spans="1:18" x14ac:dyDescent="0.4">
      <c r="A975" s="1">
        <v>42466</v>
      </c>
      <c r="B975">
        <v>1.4971174107562411</v>
      </c>
      <c r="C975">
        <v>8.2602015697273146</v>
      </c>
      <c r="D975">
        <v>9.0661924206635138</v>
      </c>
      <c r="E975">
        <v>4.7214468266101974</v>
      </c>
      <c r="F975">
        <v>9.9522974261587898</v>
      </c>
      <c r="G975">
        <v>4.9074889227796223</v>
      </c>
      <c r="H975">
        <v>3.9434840307264558</v>
      </c>
      <c r="I975">
        <v>1.6379548487115787</v>
      </c>
      <c r="J975">
        <v>3.2670559727866788</v>
      </c>
      <c r="K975">
        <v>1.3044353923021605</v>
      </c>
      <c r="L975">
        <v>5.615800123760823</v>
      </c>
      <c r="M975">
        <v>2.5059480879654759</v>
      </c>
      <c r="N975">
        <v>21.633061155427441</v>
      </c>
      <c r="O975">
        <v>2.611949302741098</v>
      </c>
      <c r="P975">
        <v>2.3761245765188934</v>
      </c>
      <c r="Q975">
        <v>17.84929</v>
      </c>
      <c r="R975">
        <v>16.216784811861991</v>
      </c>
    </row>
    <row r="976" spans="1:18" x14ac:dyDescent="0.4">
      <c r="A976" s="1">
        <v>42465</v>
      </c>
      <c r="B976">
        <v>1.4971174107562411</v>
      </c>
      <c r="C976">
        <v>7.9937434545748216</v>
      </c>
      <c r="D976">
        <v>8.9819341267911756</v>
      </c>
      <c r="E976">
        <v>4.5576972256873001</v>
      </c>
      <c r="F976">
        <v>9.7923497889526665</v>
      </c>
      <c r="G976">
        <v>4.9682896704954755</v>
      </c>
      <c r="H976">
        <v>3.889037505647392</v>
      </c>
      <c r="I976">
        <v>1.5791564695270606</v>
      </c>
      <c r="J976">
        <v>3.282216325328613</v>
      </c>
      <c r="K976">
        <v>1.2795098752518006</v>
      </c>
      <c r="L976">
        <v>5.7215771808864551</v>
      </c>
      <c r="M976">
        <v>2.4975949276722575</v>
      </c>
      <c r="N976">
        <v>21.678508762896826</v>
      </c>
      <c r="O976">
        <v>2.5698210881807575</v>
      </c>
      <c r="P976">
        <v>2.3428920649591887</v>
      </c>
      <c r="Q976">
        <v>17.812860000000001</v>
      </c>
      <c r="R976">
        <v>16.42625888908734</v>
      </c>
    </row>
    <row r="977" spans="1:18" x14ac:dyDescent="0.4">
      <c r="A977" s="1">
        <v>42464</v>
      </c>
      <c r="B977">
        <v>1.4971174107562411</v>
      </c>
      <c r="C977">
        <v>8.0825628262923193</v>
      </c>
      <c r="D977">
        <v>9.2684123259571241</v>
      </c>
      <c r="E977">
        <v>4.5849888258411164</v>
      </c>
      <c r="F977">
        <v>9.810121748642235</v>
      </c>
      <c r="G977">
        <v>5.1159486292339773</v>
      </c>
      <c r="H977">
        <v>3.9201498056925712</v>
      </c>
      <c r="I977">
        <v>1.5455573957073361</v>
      </c>
      <c r="J977">
        <v>3.2443154439737789</v>
      </c>
      <c r="K977">
        <v>1.3044353923021605</v>
      </c>
      <c r="L977">
        <v>5.6446484120678138</v>
      </c>
      <c r="M977">
        <v>2.5310075688451303</v>
      </c>
      <c r="N977">
        <v>21.905746800243751</v>
      </c>
      <c r="O977">
        <v>2.6793544460376424</v>
      </c>
      <c r="P977">
        <v>2.3927408322987458</v>
      </c>
      <c r="Q977">
        <v>17.667149999999999</v>
      </c>
      <c r="R977">
        <v>16.164416292555657</v>
      </c>
    </row>
    <row r="978" spans="1:18" x14ac:dyDescent="0.4">
      <c r="A978" s="1">
        <v>42463</v>
      </c>
      <c r="B978">
        <v>1.4971174107562411</v>
      </c>
      <c r="C978">
        <v>8.0825628262923193</v>
      </c>
      <c r="D978">
        <v>9.2684123259571241</v>
      </c>
      <c r="E978">
        <v>4.5849888258411164</v>
      </c>
      <c r="F978">
        <v>9.810121748642235</v>
      </c>
      <c r="G978">
        <v>5.1159486292339773</v>
      </c>
      <c r="H978">
        <v>3.9201498056925712</v>
      </c>
      <c r="I978">
        <v>1.5455573957073361</v>
      </c>
      <c r="J978">
        <v>3.2443154439737789</v>
      </c>
      <c r="K978">
        <v>1.3044353923021605</v>
      </c>
      <c r="L978">
        <v>5.6446484120678138</v>
      </c>
      <c r="M978">
        <v>2.5310075688451303</v>
      </c>
      <c r="N978">
        <v>21.905746800243751</v>
      </c>
      <c r="O978">
        <v>2.6793544460376424</v>
      </c>
      <c r="P978">
        <v>2.3927408322987458</v>
      </c>
      <c r="Q978">
        <v>17.667149999999999</v>
      </c>
      <c r="R978">
        <v>16.164416292555657</v>
      </c>
    </row>
    <row r="979" spans="1:18" x14ac:dyDescent="0.4">
      <c r="A979" s="1">
        <v>42462</v>
      </c>
      <c r="B979">
        <v>1.4971174107562411</v>
      </c>
      <c r="C979">
        <v>8.0825628262923193</v>
      </c>
      <c r="D979">
        <v>9.2684123259571241</v>
      </c>
      <c r="E979">
        <v>4.5849888258411164</v>
      </c>
      <c r="F979">
        <v>9.810121748642235</v>
      </c>
      <c r="G979">
        <v>5.1159486292339773</v>
      </c>
      <c r="H979">
        <v>3.9201498056925712</v>
      </c>
      <c r="I979">
        <v>1.5455573957073361</v>
      </c>
      <c r="J979">
        <v>3.2443154439737789</v>
      </c>
      <c r="K979">
        <v>1.3044353923021605</v>
      </c>
      <c r="L979">
        <v>5.6446484120678138</v>
      </c>
      <c r="M979">
        <v>2.5310075688451303</v>
      </c>
      <c r="N979">
        <v>21.905746800243751</v>
      </c>
      <c r="O979">
        <v>2.6793544460376424</v>
      </c>
      <c r="P979">
        <v>2.3927408322987458</v>
      </c>
      <c r="Q979">
        <v>17.667149999999999</v>
      </c>
      <c r="R979">
        <v>16.164416292555657</v>
      </c>
    </row>
    <row r="980" spans="1:18" x14ac:dyDescent="0.4">
      <c r="A980" s="1">
        <v>42461</v>
      </c>
      <c r="B980">
        <v>1.4971174107562411</v>
      </c>
      <c r="C980">
        <v>8.0825628262923193</v>
      </c>
      <c r="D980">
        <v>9.2684123259571241</v>
      </c>
      <c r="E980">
        <v>4.5849888258411164</v>
      </c>
      <c r="F980">
        <v>9.810121748642235</v>
      </c>
      <c r="G980">
        <v>5.1159486292339773</v>
      </c>
      <c r="H980">
        <v>3.9201498056925712</v>
      </c>
      <c r="I980">
        <v>1.5455573957073361</v>
      </c>
      <c r="J980">
        <v>3.2443154439737789</v>
      </c>
      <c r="K980">
        <v>1.3044353923021605</v>
      </c>
      <c r="L980">
        <v>5.6446484120678138</v>
      </c>
      <c r="M980">
        <v>2.5310075688451303</v>
      </c>
      <c r="N980">
        <v>21.905746800243751</v>
      </c>
      <c r="O980">
        <v>2.6793544460376424</v>
      </c>
      <c r="P980">
        <v>2.3927408322987458</v>
      </c>
      <c r="Q980">
        <v>17.667149999999999</v>
      </c>
      <c r="R980">
        <v>16.164416292555657</v>
      </c>
    </row>
    <row r="981" spans="1:18" x14ac:dyDescent="0.4">
      <c r="A981" s="1">
        <v>42460</v>
      </c>
      <c r="B981">
        <v>1.4971174107562411</v>
      </c>
      <c r="C981">
        <v>8.2305951124881478</v>
      </c>
      <c r="D981">
        <v>9.6728521365443445</v>
      </c>
      <c r="E981">
        <v>4.7487384267640129</v>
      </c>
      <c r="F981">
        <v>9.8278937083318052</v>
      </c>
      <c r="G981">
        <v>5.2028068402566259</v>
      </c>
      <c r="H981">
        <v>3.9668182557603395</v>
      </c>
      <c r="I981">
        <v>1.5623569326171984</v>
      </c>
      <c r="J981">
        <v>3.282216325328613</v>
      </c>
      <c r="K981">
        <v>1.3127438979856136</v>
      </c>
      <c r="L981">
        <v>5.8754347185237377</v>
      </c>
      <c r="M981">
        <v>2.5727733703112219</v>
      </c>
      <c r="N981">
        <v>22.314775267468221</v>
      </c>
      <c r="O981">
        <v>2.670928803125574</v>
      </c>
      <c r="P981">
        <v>2.4010489601886724</v>
      </c>
      <c r="Q981">
        <v>18.122489999999999</v>
      </c>
      <c r="R981">
        <v>16.600820620108458</v>
      </c>
    </row>
    <row r="982" spans="1:18" x14ac:dyDescent="0.4">
      <c r="A982" s="1">
        <v>42459</v>
      </c>
      <c r="B982">
        <v>1.4971174107562411</v>
      </c>
      <c r="C982">
        <v>8.2305951124881478</v>
      </c>
      <c r="D982">
        <v>10.094143605906032</v>
      </c>
      <c r="E982">
        <v>4.7123496265589253</v>
      </c>
      <c r="F982">
        <v>9.6146301920569748</v>
      </c>
      <c r="G982">
        <v>5.2375501246656855</v>
      </c>
      <c r="H982">
        <v>3.974596330771635</v>
      </c>
      <c r="I982">
        <v>1.5371576272524048</v>
      </c>
      <c r="J982">
        <v>3.2291550914318452</v>
      </c>
      <c r="K982">
        <v>1.3127438979856136</v>
      </c>
      <c r="L982">
        <v>6.0100600639563604</v>
      </c>
      <c r="M982">
        <v>2.5644202100180036</v>
      </c>
      <c r="N982">
        <v>22.314775267468221</v>
      </c>
      <c r="O982">
        <v>2.6962057318617787</v>
      </c>
      <c r="P982">
        <v>2.3512001928491149</v>
      </c>
      <c r="Q982">
        <v>18.25909</v>
      </c>
      <c r="R982">
        <v>16.583364447006346</v>
      </c>
    </row>
    <row r="983" spans="1:18" x14ac:dyDescent="0.4">
      <c r="A983" s="1">
        <v>42458</v>
      </c>
      <c r="B983">
        <v>1.4971174107562411</v>
      </c>
      <c r="C983">
        <v>7.9197273114769056</v>
      </c>
      <c r="D983">
        <v>10.094143605906032</v>
      </c>
      <c r="E983">
        <v>4.8215160271741899</v>
      </c>
      <c r="F983">
        <v>9.3658227564030039</v>
      </c>
      <c r="G983">
        <v>5.211492661358891</v>
      </c>
      <c r="H983">
        <v>3.959040180749045</v>
      </c>
      <c r="I983">
        <v>1.5035585534326801</v>
      </c>
      <c r="J983">
        <v>3.183674033806045</v>
      </c>
      <c r="K983">
        <v>1.3044353923021605</v>
      </c>
      <c r="L983">
        <v>6.1062210249796616</v>
      </c>
      <c r="M983">
        <v>2.547713889431567</v>
      </c>
      <c r="N983">
        <v>21.769403977835594</v>
      </c>
      <c r="O983">
        <v>2.6877800889497103</v>
      </c>
      <c r="P983">
        <v>2.3179676812894101</v>
      </c>
      <c r="Q983">
        <v>17.739999999999998</v>
      </c>
      <c r="R983">
        <v>16.129503946351434</v>
      </c>
    </row>
    <row r="984" spans="1:18" x14ac:dyDescent="0.4">
      <c r="A984" s="1">
        <v>42457</v>
      </c>
      <c r="B984">
        <v>1.4971174107562411</v>
      </c>
      <c r="C984">
        <v>8.008546683194405</v>
      </c>
      <c r="D984">
        <v>10.144698582229433</v>
      </c>
      <c r="E984">
        <v>4.9943628281483594</v>
      </c>
      <c r="F984">
        <v>9.3302788370238652</v>
      </c>
      <c r="G984">
        <v>5.2549217668702148</v>
      </c>
      <c r="H984">
        <v>3.9823744057829296</v>
      </c>
      <c r="I984">
        <v>1.5119583218876114</v>
      </c>
      <c r="J984">
        <v>3.2518956202447455</v>
      </c>
      <c r="K984">
        <v>1.2961268866187072</v>
      </c>
      <c r="L984">
        <v>6.596641926198501</v>
      </c>
      <c r="M984">
        <v>2.5059480879654759</v>
      </c>
      <c r="N984">
        <v>22.087537230121292</v>
      </c>
      <c r="O984">
        <v>2.670928803125574</v>
      </c>
      <c r="P984">
        <v>2.4592058554181557</v>
      </c>
      <c r="Q984">
        <v>18.213560000000001</v>
      </c>
      <c r="R984">
        <v>16.146960119453546</v>
      </c>
    </row>
    <row r="985" spans="1:18" x14ac:dyDescent="0.4">
      <c r="A985" s="1">
        <v>42456</v>
      </c>
      <c r="B985">
        <v>1.4971174107562411</v>
      </c>
      <c r="C985">
        <v>8.008546683194405</v>
      </c>
      <c r="D985">
        <v>10.144698582229433</v>
      </c>
      <c r="E985">
        <v>4.9943628281483594</v>
      </c>
      <c r="F985">
        <v>9.3302788370238652</v>
      </c>
      <c r="G985">
        <v>5.2549217668702148</v>
      </c>
      <c r="H985">
        <v>3.9823744057829296</v>
      </c>
      <c r="I985">
        <v>1.5119583218876114</v>
      </c>
      <c r="J985">
        <v>3.2518956202447455</v>
      </c>
      <c r="K985">
        <v>1.2961268866187072</v>
      </c>
      <c r="L985">
        <v>6.596641926198501</v>
      </c>
      <c r="M985">
        <v>2.5059480879654759</v>
      </c>
      <c r="N985">
        <v>22.087537230121292</v>
      </c>
      <c r="O985">
        <v>2.670928803125574</v>
      </c>
      <c r="P985">
        <v>2.4592058554181557</v>
      </c>
      <c r="Q985">
        <v>18.213560000000001</v>
      </c>
      <c r="R985">
        <v>16.146960119453546</v>
      </c>
    </row>
    <row r="986" spans="1:18" x14ac:dyDescent="0.4">
      <c r="A986" s="1">
        <v>42455</v>
      </c>
      <c r="B986">
        <v>1.4971174107562411</v>
      </c>
      <c r="C986">
        <v>8.008546683194405</v>
      </c>
      <c r="D986">
        <v>10.144698582229433</v>
      </c>
      <c r="E986">
        <v>4.9943628281483594</v>
      </c>
      <c r="F986">
        <v>9.3302788370238652</v>
      </c>
      <c r="G986">
        <v>5.2549217668702148</v>
      </c>
      <c r="H986">
        <v>3.9823744057829296</v>
      </c>
      <c r="I986">
        <v>1.5119583218876114</v>
      </c>
      <c r="J986">
        <v>3.2518956202447455</v>
      </c>
      <c r="K986">
        <v>1.2961268866187072</v>
      </c>
      <c r="L986">
        <v>6.596641926198501</v>
      </c>
      <c r="M986">
        <v>2.5059480879654759</v>
      </c>
      <c r="N986">
        <v>22.087537230121292</v>
      </c>
      <c r="O986">
        <v>2.670928803125574</v>
      </c>
      <c r="P986">
        <v>2.4592058554181557</v>
      </c>
      <c r="Q986">
        <v>18.213560000000001</v>
      </c>
      <c r="R986">
        <v>16.146960119453546</v>
      </c>
    </row>
    <row r="987" spans="1:18" x14ac:dyDescent="0.4">
      <c r="A987" s="1">
        <v>42454</v>
      </c>
      <c r="B987">
        <v>1.4971174107562411</v>
      </c>
      <c r="C987">
        <v>8.008546683194405</v>
      </c>
      <c r="D987">
        <v>10.144698582229433</v>
      </c>
      <c r="E987">
        <v>4.9943628281483594</v>
      </c>
      <c r="F987">
        <v>9.3302788370238652</v>
      </c>
      <c r="G987">
        <v>5.2549217668702148</v>
      </c>
      <c r="H987">
        <v>3.9823744057829296</v>
      </c>
      <c r="I987">
        <v>1.5119583218876114</v>
      </c>
      <c r="J987">
        <v>3.2518956202447455</v>
      </c>
      <c r="K987">
        <v>1.2961268866187072</v>
      </c>
      <c r="L987">
        <v>6.596641926198501</v>
      </c>
      <c r="M987">
        <v>2.5059480879654759</v>
      </c>
      <c r="N987">
        <v>22.087537230121292</v>
      </c>
      <c r="O987">
        <v>2.670928803125574</v>
      </c>
      <c r="P987">
        <v>2.4592058554181557</v>
      </c>
      <c r="Q987">
        <v>18.213560000000001</v>
      </c>
      <c r="R987">
        <v>16.146960119453546</v>
      </c>
    </row>
    <row r="988" spans="1:18" x14ac:dyDescent="0.4">
      <c r="A988" s="1">
        <v>42453</v>
      </c>
      <c r="B988">
        <v>1.4971174107562411</v>
      </c>
      <c r="C988">
        <v>8.008546683194405</v>
      </c>
      <c r="D988">
        <v>10.144698582229433</v>
      </c>
      <c r="E988">
        <v>4.9943628281483594</v>
      </c>
      <c r="F988">
        <v>9.3302788370238652</v>
      </c>
      <c r="G988">
        <v>5.2549217668702148</v>
      </c>
      <c r="H988">
        <v>3.9823744057829296</v>
      </c>
      <c r="I988">
        <v>1.5119583218876114</v>
      </c>
      <c r="J988">
        <v>3.2518956202447455</v>
      </c>
      <c r="K988">
        <v>1.2961268866187072</v>
      </c>
      <c r="L988">
        <v>6.596641926198501</v>
      </c>
      <c r="M988">
        <v>2.5059480879654759</v>
      </c>
      <c r="N988">
        <v>22.087537230121292</v>
      </c>
      <c r="O988">
        <v>2.670928803125574</v>
      </c>
      <c r="P988">
        <v>2.4592058554181557</v>
      </c>
      <c r="Q988">
        <v>18.213560000000001</v>
      </c>
      <c r="R988">
        <v>16.146960119453546</v>
      </c>
    </row>
    <row r="989" spans="1:18" x14ac:dyDescent="0.4">
      <c r="A989" s="1">
        <v>42452</v>
      </c>
      <c r="B989">
        <v>1.4971174107562411</v>
      </c>
      <c r="C989">
        <v>8.141775740770651</v>
      </c>
      <c r="D989">
        <v>10.144698582229433</v>
      </c>
      <c r="E989">
        <v>5.2126956293788886</v>
      </c>
      <c r="F989">
        <v>9.4902264742299884</v>
      </c>
      <c r="G989">
        <v>5.2462359457679497</v>
      </c>
      <c r="H989">
        <v>4.0368209308619933</v>
      </c>
      <c r="I989">
        <v>1.5371576272524048</v>
      </c>
      <c r="J989">
        <v>3.2897965015995796</v>
      </c>
      <c r="K989">
        <v>1.2961268866187072</v>
      </c>
      <c r="L989">
        <v>6.7408833677334536</v>
      </c>
      <c r="M989">
        <v>2.5393607291383486</v>
      </c>
      <c r="N989">
        <v>22.269327659998833</v>
      </c>
      <c r="O989">
        <v>2.6793544460376424</v>
      </c>
      <c r="P989">
        <v>2.4592058554181557</v>
      </c>
      <c r="Q989">
        <v>18.71443</v>
      </c>
      <c r="R989">
        <v>16.496083581495785</v>
      </c>
    </row>
    <row r="990" spans="1:18" x14ac:dyDescent="0.4">
      <c r="A990" s="1">
        <v>42451</v>
      </c>
      <c r="B990">
        <v>1.4971174107562411</v>
      </c>
      <c r="C990">
        <v>8.2750047983468971</v>
      </c>
      <c r="D990">
        <v>10.363770146297512</v>
      </c>
      <c r="E990">
        <v>5.1308208289174395</v>
      </c>
      <c r="F990">
        <v>9.5257703936091289</v>
      </c>
      <c r="G990">
        <v>5.159377734745302</v>
      </c>
      <c r="H990">
        <v>4.0601551558958766</v>
      </c>
      <c r="I990">
        <v>1.5791564695270606</v>
      </c>
      <c r="J990">
        <v>3.1760938575350783</v>
      </c>
      <c r="K990">
        <v>1.3127438979856136</v>
      </c>
      <c r="L990">
        <v>6.8274282326544249</v>
      </c>
      <c r="M990">
        <v>2.5393607291383486</v>
      </c>
      <c r="N990">
        <v>22.860146557100844</v>
      </c>
      <c r="O990">
        <v>2.7467595893341867</v>
      </c>
      <c r="P990">
        <v>2.4342814717483772</v>
      </c>
      <c r="Q990">
        <v>18.668900000000001</v>
      </c>
      <c r="R990">
        <v>16.443715062189451</v>
      </c>
    </row>
    <row r="991" spans="1:18" x14ac:dyDescent="0.4">
      <c r="A991" s="1">
        <v>42450</v>
      </c>
      <c r="B991">
        <v>1.4971174107562411</v>
      </c>
      <c r="C991">
        <v>8.4526435417818941</v>
      </c>
      <c r="D991">
        <v>10.195253558552835</v>
      </c>
      <c r="E991">
        <v>5.2672788296865205</v>
      </c>
      <c r="F991">
        <v>9.5968582323674045</v>
      </c>
      <c r="G991">
        <v>5.2462359457679497</v>
      </c>
      <c r="H991">
        <v>4.1068236059636458</v>
      </c>
      <c r="I991">
        <v>1.5875562379819916</v>
      </c>
      <c r="J991">
        <v>3.2291550914318452</v>
      </c>
      <c r="K991">
        <v>1.3376694150359736</v>
      </c>
      <c r="L991">
        <v>7.0678306352126787</v>
      </c>
      <c r="M991">
        <v>2.547713889431567</v>
      </c>
      <c r="N991">
        <v>23.178279809386542</v>
      </c>
      <c r="O991">
        <v>2.7551852322462547</v>
      </c>
      <c r="P991">
        <v>2.4176652159685248</v>
      </c>
      <c r="Q991">
        <v>18.48676</v>
      </c>
      <c r="R991">
        <v>16.635732966312681</v>
      </c>
    </row>
    <row r="992" spans="1:18" x14ac:dyDescent="0.4">
      <c r="A992" s="1">
        <v>42449</v>
      </c>
      <c r="B992">
        <v>1.4971174107562411</v>
      </c>
      <c r="C992">
        <v>8.3934306273035624</v>
      </c>
      <c r="D992">
        <v>10.144698582229433</v>
      </c>
      <c r="E992">
        <v>5.3764452303017851</v>
      </c>
      <c r="F992">
        <v>9.5968582323674045</v>
      </c>
      <c r="G992">
        <v>5.1506919136430369</v>
      </c>
      <c r="H992">
        <v>4.1534920560314141</v>
      </c>
      <c r="I992">
        <v>1.5875562379819916</v>
      </c>
      <c r="J992">
        <v>3.1912542100770116</v>
      </c>
      <c r="K992">
        <v>1.3127438979856136</v>
      </c>
      <c r="L992">
        <v>7.1639915962359817</v>
      </c>
      <c r="M992">
        <v>2.5894796908976585</v>
      </c>
      <c r="N992">
        <v>23.769098706488549</v>
      </c>
      <c r="O992">
        <v>2.7636108751583226</v>
      </c>
      <c r="P992">
        <v>2.4093570880785982</v>
      </c>
      <c r="Q992">
        <v>18.9421</v>
      </c>
      <c r="R992">
        <v>17.037224947661255</v>
      </c>
    </row>
    <row r="993" spans="1:18" x14ac:dyDescent="0.4">
      <c r="A993" s="1">
        <v>42448</v>
      </c>
      <c r="B993">
        <v>1.4971174107562411</v>
      </c>
      <c r="C993">
        <v>8.3934306273035624</v>
      </c>
      <c r="D993">
        <v>10.144698582229433</v>
      </c>
      <c r="E993">
        <v>5.3764452303017851</v>
      </c>
      <c r="F993">
        <v>9.5968582323674045</v>
      </c>
      <c r="G993">
        <v>5.1506919136430369</v>
      </c>
      <c r="H993">
        <v>4.1534920560314141</v>
      </c>
      <c r="I993">
        <v>1.5875562379819916</v>
      </c>
      <c r="J993">
        <v>3.1912542100770116</v>
      </c>
      <c r="K993">
        <v>1.3127438979856136</v>
      </c>
      <c r="L993">
        <v>7.1639915962359817</v>
      </c>
      <c r="M993">
        <v>2.5894796908976585</v>
      </c>
      <c r="N993">
        <v>23.769098706488549</v>
      </c>
      <c r="O993">
        <v>2.7636108751583226</v>
      </c>
      <c r="P993">
        <v>2.4093570880785982</v>
      </c>
      <c r="Q993">
        <v>18.9421</v>
      </c>
      <c r="R993">
        <v>17.037224947661255</v>
      </c>
    </row>
    <row r="994" spans="1:18" x14ac:dyDescent="0.4">
      <c r="A994" s="1">
        <v>42447</v>
      </c>
      <c r="B994">
        <v>1.4971174107562411</v>
      </c>
      <c r="C994">
        <v>8.3934306273035624</v>
      </c>
      <c r="D994">
        <v>10.144698582229433</v>
      </c>
      <c r="E994">
        <v>5.3764452303017851</v>
      </c>
      <c r="F994">
        <v>9.5968582323674045</v>
      </c>
      <c r="G994">
        <v>5.1506919136430369</v>
      </c>
      <c r="H994">
        <v>4.1534920560314141</v>
      </c>
      <c r="I994">
        <v>1.5875562379819916</v>
      </c>
      <c r="J994">
        <v>3.1912542100770116</v>
      </c>
      <c r="K994">
        <v>1.3127438979856136</v>
      </c>
      <c r="L994">
        <v>7.1639915962359817</v>
      </c>
      <c r="M994">
        <v>2.5894796908976585</v>
      </c>
      <c r="N994">
        <v>23.769098706488549</v>
      </c>
      <c r="O994">
        <v>2.7636108751583226</v>
      </c>
      <c r="P994">
        <v>2.4093570880785982</v>
      </c>
      <c r="Q994">
        <v>18.9421</v>
      </c>
      <c r="R994">
        <v>17.037224947661255</v>
      </c>
    </row>
    <row r="995" spans="1:18" x14ac:dyDescent="0.4">
      <c r="A995" s="1">
        <v>42446</v>
      </c>
      <c r="B995">
        <v>1.4971174107562411</v>
      </c>
      <c r="C995">
        <v>8.0677595976727368</v>
      </c>
      <c r="D995">
        <v>9.9087753593868886</v>
      </c>
      <c r="E995">
        <v>5.1763068291738001</v>
      </c>
      <c r="F995">
        <v>9.3835947160925741</v>
      </c>
      <c r="G995">
        <v>5.0725195237226535</v>
      </c>
      <c r="H995">
        <v>4.0757113059184666</v>
      </c>
      <c r="I995">
        <v>1.5707567010721295</v>
      </c>
      <c r="J995">
        <v>3.1760938575350783</v>
      </c>
      <c r="K995">
        <v>1.321052403669067</v>
      </c>
      <c r="L995">
        <v>7.0582145391103488</v>
      </c>
      <c r="M995">
        <v>2.5393607291383486</v>
      </c>
      <c r="N995">
        <v>23.67820349154978</v>
      </c>
      <c r="O995">
        <v>2.7299083035100509</v>
      </c>
      <c r="P995">
        <v>2.3761245765188934</v>
      </c>
      <c r="Q995">
        <v>18.75996</v>
      </c>
      <c r="R995">
        <v>17.368892236601383</v>
      </c>
    </row>
    <row r="996" spans="1:18" x14ac:dyDescent="0.4">
      <c r="A996" s="1">
        <v>42445</v>
      </c>
      <c r="B996">
        <v>1.4971174107562411</v>
      </c>
      <c r="C996">
        <v>7.9049240828573231</v>
      </c>
      <c r="D996">
        <v>9.7234071128677453</v>
      </c>
      <c r="E996">
        <v>5.0762376286098077</v>
      </c>
      <c r="F996">
        <v>9.3835947160925741</v>
      </c>
      <c r="G996">
        <v>5.0290904182113296</v>
      </c>
      <c r="H996">
        <v>4.0212647808394033</v>
      </c>
      <c r="I996">
        <v>1.5539571641622671</v>
      </c>
      <c r="J996">
        <v>3.1078722710963769</v>
      </c>
      <c r="K996">
        <v>1.3127438979856136</v>
      </c>
      <c r="L996">
        <v>7.0101340585986982</v>
      </c>
      <c r="M996">
        <v>2.5143012482586937</v>
      </c>
      <c r="N996">
        <v>23.269175024325314</v>
      </c>
      <c r="O996">
        <v>2.7046313747738466</v>
      </c>
      <c r="P996">
        <v>2.3179676812894101</v>
      </c>
      <c r="Q996">
        <v>18.395689999999998</v>
      </c>
      <c r="R996">
        <v>16.862663216640136</v>
      </c>
    </row>
    <row r="997" spans="1:18" x14ac:dyDescent="0.4">
      <c r="A997" s="1">
        <v>42444</v>
      </c>
      <c r="B997">
        <v>1.4971174107562411</v>
      </c>
      <c r="C997">
        <v>7.9493337687160723</v>
      </c>
      <c r="D997">
        <v>9.9593303357102911</v>
      </c>
      <c r="E997">
        <v>5.2126956293788886</v>
      </c>
      <c r="F997">
        <v>9.6324021517465432</v>
      </c>
      <c r="G997">
        <v>5.1072628081317131</v>
      </c>
      <c r="H997">
        <v>4.0445990058732875</v>
      </c>
      <c r="I997">
        <v>1.5875562379819916</v>
      </c>
      <c r="J997">
        <v>3.1609335049931442</v>
      </c>
      <c r="K997">
        <v>1.3127438979856136</v>
      </c>
      <c r="L997">
        <v>7.1543755001336518</v>
      </c>
      <c r="M997">
        <v>2.6730112938298412</v>
      </c>
      <c r="N997">
        <v>23.450965454202855</v>
      </c>
      <c r="O997">
        <v>2.7299083035100509</v>
      </c>
      <c r="P997">
        <v>2.2764270418397792</v>
      </c>
      <c r="Q997">
        <v>18.48676</v>
      </c>
      <c r="R997">
        <v>16.949944082150697</v>
      </c>
    </row>
    <row r="998" spans="1:18" x14ac:dyDescent="0.4">
      <c r="A998" s="1">
        <v>42443</v>
      </c>
      <c r="B998">
        <v>1.4971174107562411</v>
      </c>
      <c r="C998">
        <v>8.2157918838685653</v>
      </c>
      <c r="D998">
        <v>10.262660193650706</v>
      </c>
      <c r="E998">
        <v>5.3673480302505139</v>
      </c>
      <c r="F998">
        <v>9.7568058695735278</v>
      </c>
      <c r="G998">
        <v>5.2028068402566259</v>
      </c>
      <c r="H998">
        <v>4.0990455309523508</v>
      </c>
      <c r="I998">
        <v>1.5875562379819916</v>
      </c>
      <c r="J998">
        <v>3.3125370304124799</v>
      </c>
      <c r="K998">
        <v>1.3127438979856136</v>
      </c>
      <c r="L998">
        <v>7.2601525572592829</v>
      </c>
      <c r="M998">
        <v>2.9403124232128248</v>
      </c>
      <c r="N998">
        <v>23.814546313957937</v>
      </c>
      <c r="O998">
        <v>2.7383339464221188</v>
      </c>
      <c r="P998">
        <v>2.2764270418397792</v>
      </c>
      <c r="Q998">
        <v>18.577829999999999</v>
      </c>
      <c r="R998">
        <v>17.587094400377779</v>
      </c>
    </row>
    <row r="999" spans="1:18" x14ac:dyDescent="0.4">
      <c r="A999" s="1">
        <v>42442</v>
      </c>
      <c r="B999">
        <v>1.4971174107562411</v>
      </c>
      <c r="C999">
        <v>7.697678882183161</v>
      </c>
      <c r="D999">
        <v>9.8750720418379547</v>
      </c>
      <c r="E999">
        <v>5.1763068291738001</v>
      </c>
      <c r="F999">
        <v>9.4013666757821426</v>
      </c>
      <c r="G999">
        <v>5.0985769870294479</v>
      </c>
      <c r="H999">
        <v>4.0134867058281083</v>
      </c>
      <c r="I999">
        <v>1.5707567010721295</v>
      </c>
      <c r="J999">
        <v>3.2291550914318452</v>
      </c>
      <c r="K999">
        <v>1.2878183809352539</v>
      </c>
      <c r="L999">
        <v>6.9812857702917075</v>
      </c>
      <c r="M999">
        <v>2.8150150188145511</v>
      </c>
      <c r="N999">
        <v>23.405517846733467</v>
      </c>
      <c r="O999">
        <v>2.7130570176859146</v>
      </c>
      <c r="P999">
        <v>2.0936482282614026</v>
      </c>
      <c r="Q999">
        <v>18.104279999999999</v>
      </c>
      <c r="R999">
        <v>15.989854561534539</v>
      </c>
    </row>
    <row r="1000" spans="1:18" x14ac:dyDescent="0.4">
      <c r="A1000" s="1">
        <v>42441</v>
      </c>
      <c r="B1000">
        <v>1.4971174107562411</v>
      </c>
      <c r="C1000">
        <v>7.697678882183161</v>
      </c>
      <c r="D1000">
        <v>9.8750720418379547</v>
      </c>
      <c r="E1000">
        <v>5.1763068291738001</v>
      </c>
      <c r="F1000">
        <v>9.4013666757821426</v>
      </c>
      <c r="G1000">
        <v>5.0985769870294479</v>
      </c>
      <c r="H1000">
        <v>4.0134867058281083</v>
      </c>
      <c r="I1000">
        <v>1.5707567010721295</v>
      </c>
      <c r="J1000">
        <v>3.2291550914318452</v>
      </c>
      <c r="K1000">
        <v>1.2878183809352539</v>
      </c>
      <c r="L1000">
        <v>6.9812857702917075</v>
      </c>
      <c r="M1000">
        <v>2.8150150188145511</v>
      </c>
      <c r="N1000">
        <v>23.405517846733467</v>
      </c>
      <c r="O1000">
        <v>2.7130570176859146</v>
      </c>
      <c r="P1000">
        <v>2.0936482282614026</v>
      </c>
      <c r="Q1000">
        <v>18.104279999999999</v>
      </c>
      <c r="R1000">
        <v>15.989854561534539</v>
      </c>
    </row>
    <row r="1001" spans="1:18" x14ac:dyDescent="0.4">
      <c r="A1001" s="1">
        <v>42440</v>
      </c>
      <c r="B1001">
        <v>1.4971174107562411</v>
      </c>
      <c r="C1001">
        <v>7.697678882183161</v>
      </c>
      <c r="D1001">
        <v>9.8750720418379547</v>
      </c>
      <c r="E1001">
        <v>5.1763068291738001</v>
      </c>
      <c r="F1001">
        <v>9.4013666757821426</v>
      </c>
      <c r="G1001">
        <v>5.0985769870294479</v>
      </c>
      <c r="H1001">
        <v>4.0134867058281083</v>
      </c>
      <c r="I1001">
        <v>1.5707567010721295</v>
      </c>
      <c r="J1001">
        <v>3.2291550914318452</v>
      </c>
      <c r="K1001">
        <v>1.2878183809352539</v>
      </c>
      <c r="L1001">
        <v>6.9812857702917075</v>
      </c>
      <c r="M1001">
        <v>2.8150150188145511</v>
      </c>
      <c r="N1001">
        <v>23.405517846733467</v>
      </c>
      <c r="O1001">
        <v>2.7130570176859146</v>
      </c>
      <c r="P1001">
        <v>2.0936482282614026</v>
      </c>
      <c r="Q1001">
        <v>18.104279999999999</v>
      </c>
      <c r="R1001">
        <v>15.989854561534539</v>
      </c>
    </row>
    <row r="1002" spans="1:18" x14ac:dyDescent="0.4">
      <c r="A1002" s="1">
        <v>42439</v>
      </c>
      <c r="B1002">
        <v>1.4971174107562411</v>
      </c>
      <c r="C1002">
        <v>7.3201965523837949</v>
      </c>
      <c r="D1002">
        <v>9.6054455014464732</v>
      </c>
      <c r="E1002">
        <v>4.967071227994543</v>
      </c>
      <c r="F1002">
        <v>9.1170153207490348</v>
      </c>
      <c r="G1002">
        <v>4.9161747438818875</v>
      </c>
      <c r="H1002">
        <v>3.9823744057829296</v>
      </c>
      <c r="I1002">
        <v>1.495158784977749</v>
      </c>
      <c r="J1002">
        <v>3.1230326236383106</v>
      </c>
      <c r="K1002">
        <v>1.2545843582014409</v>
      </c>
      <c r="L1002">
        <v>6.7793477521427743</v>
      </c>
      <c r="M1002">
        <v>2.7314834158823684</v>
      </c>
      <c r="N1002">
        <v>22.769251342162075</v>
      </c>
      <c r="O1002">
        <v>2.7130570176859146</v>
      </c>
      <c r="P1002">
        <v>2.0105669493621408</v>
      </c>
      <c r="Q1002">
        <v>17.758220000000001</v>
      </c>
      <c r="R1002">
        <v>15.79783665741131</v>
      </c>
    </row>
    <row r="1003" spans="1:18" x14ac:dyDescent="0.4">
      <c r="A1003" s="1">
        <v>42438</v>
      </c>
      <c r="B1003">
        <v>1.4971174107562411</v>
      </c>
      <c r="C1003">
        <v>7.3275981666935861</v>
      </c>
      <c r="D1003">
        <v>9.9087753593868886</v>
      </c>
      <c r="E1003">
        <v>5.1308208289174395</v>
      </c>
      <c r="F1003">
        <v>9.0992433610594645</v>
      </c>
      <c r="G1003">
        <v>4.9856613127000058</v>
      </c>
      <c r="H1003">
        <v>4.0134867058281083</v>
      </c>
      <c r="I1003">
        <v>1.4615597111580241</v>
      </c>
      <c r="J1003">
        <v>3.1230326236383106</v>
      </c>
      <c r="K1003">
        <v>1.2795098752518006</v>
      </c>
      <c r="L1003">
        <v>6.8658926170637455</v>
      </c>
      <c r="M1003">
        <v>2.7565428967620234</v>
      </c>
      <c r="N1003">
        <v>22.996489379509001</v>
      </c>
      <c r="O1003">
        <v>2.6877800889497103</v>
      </c>
      <c r="P1003">
        <v>2.0521075888117717</v>
      </c>
      <c r="Q1003">
        <v>18.06785</v>
      </c>
      <c r="R1003">
        <v>15.79783665741131</v>
      </c>
    </row>
    <row r="1004" spans="1:18" x14ac:dyDescent="0.4">
      <c r="A1004" s="1">
        <v>42437</v>
      </c>
      <c r="B1004">
        <v>1.4971174107562411</v>
      </c>
      <c r="C1004">
        <v>7.2831884808348368</v>
      </c>
      <c r="D1004">
        <v>9.993033653259225</v>
      </c>
      <c r="E1004">
        <v>5.0398488284047191</v>
      </c>
      <c r="F1004">
        <v>9.3658227564030039</v>
      </c>
      <c r="G1004">
        <v>5.0985769870294479</v>
      </c>
      <c r="H1004">
        <v>4.0134867058281083</v>
      </c>
      <c r="I1004">
        <v>1.453159942703093</v>
      </c>
      <c r="J1004">
        <v>3.1230326236383106</v>
      </c>
      <c r="K1004">
        <v>1.2961268866187072</v>
      </c>
      <c r="L1004">
        <v>6.8274282326544249</v>
      </c>
      <c r="M1004">
        <v>2.7565428967620234</v>
      </c>
      <c r="N1004">
        <v>22.542013304815146</v>
      </c>
      <c r="O1004">
        <v>2.6962057318617787</v>
      </c>
      <c r="P1004">
        <v>2.0936482282614026</v>
      </c>
      <c r="Q1004">
        <v>18.195340000000002</v>
      </c>
      <c r="R1004">
        <v>15.850205176717644</v>
      </c>
    </row>
    <row r="1005" spans="1:18" x14ac:dyDescent="0.4">
      <c r="A1005" s="1">
        <v>42436</v>
      </c>
      <c r="B1005">
        <v>1.4971174107562411</v>
      </c>
      <c r="C1005">
        <v>7.2461804092858788</v>
      </c>
      <c r="D1005">
        <v>10.026736970808161</v>
      </c>
      <c r="E1005">
        <v>5.1854040292250723</v>
      </c>
      <c r="F1005">
        <v>9.6501741114361117</v>
      </c>
      <c r="G1005">
        <v>5.1420060925407718</v>
      </c>
      <c r="H1005">
        <v>4.14571398102012</v>
      </c>
      <c r="I1005">
        <v>1.4615597111580241</v>
      </c>
      <c r="J1005">
        <v>3.085131742283477</v>
      </c>
      <c r="K1005">
        <v>1.3127438979856136</v>
      </c>
      <c r="L1005">
        <v>6.8274282326544249</v>
      </c>
      <c r="M1005">
        <v>2.748189736468805</v>
      </c>
      <c r="N1005">
        <v>23.041936986978389</v>
      </c>
      <c r="O1005">
        <v>2.7130570176859146</v>
      </c>
      <c r="P1005">
        <v>2.1185726119311812</v>
      </c>
      <c r="Q1005">
        <v>18.851030000000002</v>
      </c>
      <c r="R1005">
        <v>15.937486042228205</v>
      </c>
    </row>
    <row r="1006" spans="1:18" x14ac:dyDescent="0.4">
      <c r="A1006" s="1">
        <v>42435</v>
      </c>
      <c r="B1006">
        <v>1.4971174107562411</v>
      </c>
      <c r="C1006">
        <v>7.2165739520467138</v>
      </c>
      <c r="D1006">
        <v>9.7571104304166809</v>
      </c>
      <c r="E1006">
        <v>5.2035984293276156</v>
      </c>
      <c r="F1006">
        <v>9.3658227564030039</v>
      </c>
      <c r="G1006">
        <v>5.0725195237226535</v>
      </c>
      <c r="H1006">
        <v>4.0679332309071725</v>
      </c>
      <c r="I1006">
        <v>1.4363604057932307</v>
      </c>
      <c r="J1006">
        <v>3.0093299795738089</v>
      </c>
      <c r="K1006">
        <v>1.2961268866187072</v>
      </c>
      <c r="L1006">
        <v>6.8178121365520949</v>
      </c>
      <c r="M1006">
        <v>2.6228923320705313</v>
      </c>
      <c r="N1006">
        <v>22.632908519753915</v>
      </c>
      <c r="O1006">
        <v>2.6962057318617787</v>
      </c>
      <c r="P1006">
        <v>2.1019563561513288</v>
      </c>
      <c r="Q1006">
        <v>18.395689999999998</v>
      </c>
      <c r="R1006">
        <v>16.164416292555657</v>
      </c>
    </row>
    <row r="1007" spans="1:18" x14ac:dyDescent="0.4">
      <c r="A1007" s="1">
        <v>42434</v>
      </c>
      <c r="B1007">
        <v>1.4971174107562411</v>
      </c>
      <c r="C1007">
        <v>7.2165739520467138</v>
      </c>
      <c r="D1007">
        <v>9.7571104304166809</v>
      </c>
      <c r="E1007">
        <v>5.2035984293276156</v>
      </c>
      <c r="F1007">
        <v>9.3658227564030039</v>
      </c>
      <c r="G1007">
        <v>5.0725195237226535</v>
      </c>
      <c r="H1007">
        <v>4.0679332309071725</v>
      </c>
      <c r="I1007">
        <v>1.4363604057932307</v>
      </c>
      <c r="J1007">
        <v>3.0093299795738089</v>
      </c>
      <c r="K1007">
        <v>1.2961268866187072</v>
      </c>
      <c r="L1007">
        <v>6.8178121365520949</v>
      </c>
      <c r="M1007">
        <v>2.6228923320705313</v>
      </c>
      <c r="N1007">
        <v>22.632908519753915</v>
      </c>
      <c r="O1007">
        <v>2.6962057318617787</v>
      </c>
      <c r="P1007">
        <v>2.1019563561513288</v>
      </c>
      <c r="Q1007">
        <v>18.395689999999998</v>
      </c>
      <c r="R1007">
        <v>16.164416292555657</v>
      </c>
    </row>
    <row r="1008" spans="1:18" x14ac:dyDescent="0.4">
      <c r="A1008" s="1">
        <v>42433</v>
      </c>
      <c r="B1008">
        <v>1.4971174107562411</v>
      </c>
      <c r="C1008">
        <v>7.2165739520467138</v>
      </c>
      <c r="D1008">
        <v>9.7571104304166809</v>
      </c>
      <c r="E1008">
        <v>5.2035984293276156</v>
      </c>
      <c r="F1008">
        <v>9.3658227564030039</v>
      </c>
      <c r="G1008">
        <v>5.0725195237226535</v>
      </c>
      <c r="H1008">
        <v>4.0679332309071725</v>
      </c>
      <c r="I1008">
        <v>1.4363604057932307</v>
      </c>
      <c r="J1008">
        <v>3.0093299795738089</v>
      </c>
      <c r="K1008">
        <v>1.2961268866187072</v>
      </c>
      <c r="L1008">
        <v>6.8178121365520949</v>
      </c>
      <c r="M1008">
        <v>2.6228923320705313</v>
      </c>
      <c r="N1008">
        <v>22.632908519753915</v>
      </c>
      <c r="O1008">
        <v>2.6962057318617787</v>
      </c>
      <c r="P1008">
        <v>2.1019563561513288</v>
      </c>
      <c r="Q1008">
        <v>18.395689999999998</v>
      </c>
      <c r="R1008">
        <v>16.164416292555657</v>
      </c>
    </row>
    <row r="1009" spans="1:18" x14ac:dyDescent="0.4">
      <c r="A1009" s="1">
        <v>42432</v>
      </c>
      <c r="B1009">
        <v>1.4971174107562411</v>
      </c>
      <c r="C1009">
        <v>7.2239755663565051</v>
      </c>
      <c r="D1009">
        <v>9.5211872075741368</v>
      </c>
      <c r="E1009">
        <v>5.0489460284559913</v>
      </c>
      <c r="F1009">
        <v>9.2591909982655878</v>
      </c>
      <c r="G1009">
        <v>4.838002353961504</v>
      </c>
      <c r="H1009">
        <v>3.974596330771635</v>
      </c>
      <c r="I1009">
        <v>1.4363604057932307</v>
      </c>
      <c r="J1009">
        <v>2.9335282168641412</v>
      </c>
      <c r="K1009">
        <v>1.2545843582014409</v>
      </c>
      <c r="L1009">
        <v>6.7216511755287929</v>
      </c>
      <c r="M1009">
        <v>2.6312454923637496</v>
      </c>
      <c r="N1009">
        <v>22.178432445060061</v>
      </c>
      <c r="O1009">
        <v>2.7214826605979825</v>
      </c>
      <c r="P1009">
        <v>2.0604157167016979</v>
      </c>
      <c r="Q1009">
        <v>18.177129999999998</v>
      </c>
      <c r="R1009">
        <v>16.094591600147211</v>
      </c>
    </row>
    <row r="1010" spans="1:18" x14ac:dyDescent="0.4">
      <c r="A1010" s="1">
        <v>42431</v>
      </c>
      <c r="B1010">
        <v>1.4971174107562411</v>
      </c>
      <c r="C1010">
        <v>7.0759432801606756</v>
      </c>
      <c r="D1010">
        <v>9.3189673022805266</v>
      </c>
      <c r="E1010">
        <v>5.094432028712351</v>
      </c>
      <c r="F1010">
        <v>9.2414190385760193</v>
      </c>
      <c r="G1010">
        <v>4.8901172805750921</v>
      </c>
      <c r="H1010">
        <v>3.974596330771635</v>
      </c>
      <c r="I1010">
        <v>1.411161100428437</v>
      </c>
      <c r="J1010">
        <v>2.9638489219480082</v>
      </c>
      <c r="K1010">
        <v>1.2628928638848942</v>
      </c>
      <c r="L1010">
        <v>6.8370443287567557</v>
      </c>
      <c r="M1010">
        <v>2.5727733703112219</v>
      </c>
      <c r="N1010">
        <v>22.451118089876374</v>
      </c>
      <c r="O1010">
        <v>2.7299083035100509</v>
      </c>
      <c r="P1010">
        <v>2.1019563561513288</v>
      </c>
      <c r="Q1010">
        <v>18.623360000000002</v>
      </c>
      <c r="R1010">
        <v>16.373890369781005</v>
      </c>
    </row>
    <row r="1011" spans="1:18" x14ac:dyDescent="0.4">
      <c r="A1011" s="1">
        <v>42430</v>
      </c>
      <c r="B1011">
        <v>1.4971174107562411</v>
      </c>
      <c r="C1011">
        <v>6.8390916222473468</v>
      </c>
      <c r="D1011">
        <v>8.7797142214975654</v>
      </c>
      <c r="E1011">
        <v>4.7396412267127417</v>
      </c>
      <c r="F1011">
        <v>8.8060060261815725</v>
      </c>
      <c r="G1011">
        <v>4.6034851842003537</v>
      </c>
      <c r="H1011">
        <v>3.7334760054214962</v>
      </c>
      <c r="I1011">
        <v>1.3355631843340567</v>
      </c>
      <c r="J1011">
        <v>2.7440238100899719</v>
      </c>
      <c r="K1011">
        <v>1.1964248184172681</v>
      </c>
      <c r="L1011">
        <v>6.3370073314355855</v>
      </c>
      <c r="M1011">
        <v>2.4307696453265115</v>
      </c>
      <c r="N1011">
        <v>21.633061155427441</v>
      </c>
      <c r="O1011">
        <v>2.6540775173014381</v>
      </c>
      <c r="P1011">
        <v>2.0105669493621408</v>
      </c>
      <c r="Q1011">
        <v>17.466799999999999</v>
      </c>
      <c r="R1011">
        <v>15.483625541573291</v>
      </c>
    </row>
    <row r="1012" spans="1:18" x14ac:dyDescent="0.4">
      <c r="A1012" s="1">
        <v>42429</v>
      </c>
      <c r="B1012">
        <v>1.4971174107562411</v>
      </c>
      <c r="C1012">
        <v>6.7946819363885975</v>
      </c>
      <c r="D1012">
        <v>8.4763843635571519</v>
      </c>
      <c r="E1012">
        <v>4.5486000256360279</v>
      </c>
      <c r="F1012">
        <v>8.4861107517693259</v>
      </c>
      <c r="G1012">
        <v>4.4123971199505272</v>
      </c>
      <c r="H1012">
        <v>3.5623583551730111</v>
      </c>
      <c r="I1012">
        <v>1.3103638789692631</v>
      </c>
      <c r="J1012">
        <v>2.7212832812770715</v>
      </c>
      <c r="K1012">
        <v>1.1798078070503617</v>
      </c>
      <c r="L1012">
        <v>5.9812117756493697</v>
      </c>
      <c r="M1012">
        <v>2.3639443629807655</v>
      </c>
      <c r="N1012">
        <v>20.996794650856046</v>
      </c>
      <c r="O1012">
        <v>2.611949302741098</v>
      </c>
      <c r="P1012">
        <v>1.9191775425729525</v>
      </c>
      <c r="Q1012">
        <v>16.902180000000001</v>
      </c>
      <c r="R1012">
        <v>15.291607637450062</v>
      </c>
    </row>
    <row r="1013" spans="1:18" x14ac:dyDescent="0.4">
      <c r="A1013" s="1">
        <v>42428</v>
      </c>
      <c r="B1013">
        <v>1.4971174107562411</v>
      </c>
      <c r="C1013">
        <v>6.779878707769015</v>
      </c>
      <c r="D1013">
        <v>8.5774943162039552</v>
      </c>
      <c r="E1013">
        <v>4.4303364249694912</v>
      </c>
      <c r="F1013">
        <v>8.4861107517693259</v>
      </c>
      <c r="G1013">
        <v>4.4210829410527923</v>
      </c>
      <c r="H1013">
        <v>3.6090268052407795</v>
      </c>
      <c r="I1013">
        <v>1.3103638789692631</v>
      </c>
      <c r="J1013">
        <v>2.7364436338190048</v>
      </c>
      <c r="K1013">
        <v>1.1798078070503617</v>
      </c>
      <c r="L1013">
        <v>6.0004439678540304</v>
      </c>
      <c r="M1013">
        <v>2.4140633247400749</v>
      </c>
      <c r="N1013">
        <v>21.042242258325427</v>
      </c>
      <c r="O1013">
        <v>2.6372262314773018</v>
      </c>
      <c r="P1013">
        <v>1.8776369031233213</v>
      </c>
      <c r="Q1013">
        <v>17.284669999999998</v>
      </c>
      <c r="R1013">
        <v>15.221782945041616</v>
      </c>
    </row>
    <row r="1014" spans="1:18" x14ac:dyDescent="0.4">
      <c r="A1014" s="1">
        <v>42427</v>
      </c>
      <c r="B1014">
        <v>1.4971174107562411</v>
      </c>
      <c r="C1014">
        <v>6.779878707769015</v>
      </c>
      <c r="D1014">
        <v>8.5774943162039552</v>
      </c>
      <c r="E1014">
        <v>4.4303364249694912</v>
      </c>
      <c r="F1014">
        <v>8.4861107517693259</v>
      </c>
      <c r="G1014">
        <v>4.4210829410527923</v>
      </c>
      <c r="H1014">
        <v>3.6090268052407795</v>
      </c>
      <c r="I1014">
        <v>1.3103638789692631</v>
      </c>
      <c r="J1014">
        <v>2.7364436338190048</v>
      </c>
      <c r="K1014">
        <v>1.1798078070503617</v>
      </c>
      <c r="L1014">
        <v>6.0004439678540304</v>
      </c>
      <c r="M1014">
        <v>2.4140633247400749</v>
      </c>
      <c r="N1014">
        <v>21.042242258325427</v>
      </c>
      <c r="O1014">
        <v>2.6372262314773018</v>
      </c>
      <c r="P1014">
        <v>1.8776369031233213</v>
      </c>
      <c r="Q1014">
        <v>17.284669999999998</v>
      </c>
      <c r="R1014">
        <v>15.221782945041616</v>
      </c>
    </row>
    <row r="1015" spans="1:18" x14ac:dyDescent="0.4">
      <c r="A1015" s="1">
        <v>42426</v>
      </c>
      <c r="B1015">
        <v>1.4971174107562411</v>
      </c>
      <c r="C1015">
        <v>6.779878707769015</v>
      </c>
      <c r="D1015">
        <v>8.5774943162039552</v>
      </c>
      <c r="E1015">
        <v>4.4303364249694912</v>
      </c>
      <c r="F1015">
        <v>8.4861107517693259</v>
      </c>
      <c r="G1015">
        <v>4.4210829410527923</v>
      </c>
      <c r="H1015">
        <v>3.6090268052407795</v>
      </c>
      <c r="I1015">
        <v>1.3103638789692631</v>
      </c>
      <c r="J1015">
        <v>2.7364436338190048</v>
      </c>
      <c r="K1015">
        <v>1.1798078070503617</v>
      </c>
      <c r="L1015">
        <v>6.0004439678540304</v>
      </c>
      <c r="M1015">
        <v>2.4140633247400749</v>
      </c>
      <c r="N1015">
        <v>21.042242258325427</v>
      </c>
      <c r="O1015">
        <v>2.6372262314773018</v>
      </c>
      <c r="P1015">
        <v>1.8776369031233213</v>
      </c>
      <c r="Q1015">
        <v>17.284669999999998</v>
      </c>
      <c r="R1015">
        <v>15.221782945041616</v>
      </c>
    </row>
    <row r="1016" spans="1:18" x14ac:dyDescent="0.4">
      <c r="A1016" s="1">
        <v>42425</v>
      </c>
      <c r="B1016">
        <v>1.4971174107562411</v>
      </c>
      <c r="C1016">
        <v>6.5356254355458958</v>
      </c>
      <c r="D1016">
        <v>8.3078677758124755</v>
      </c>
      <c r="E1016">
        <v>4.2301980238415062</v>
      </c>
      <c r="F1016">
        <v>8.3617070339423414</v>
      </c>
      <c r="G1016">
        <v>4.3342247300301446</v>
      </c>
      <c r="H1016">
        <v>3.5234679801165374</v>
      </c>
      <c r="I1016">
        <v>1.2851645736044697</v>
      </c>
      <c r="J1016">
        <v>2.7212832812770715</v>
      </c>
      <c r="K1016">
        <v>1.1714993013669084</v>
      </c>
      <c r="L1016">
        <v>5.9042830068307275</v>
      </c>
      <c r="M1016">
        <v>2.3806506835672021</v>
      </c>
      <c r="N1016">
        <v>20.360528146284647</v>
      </c>
      <c r="O1016">
        <v>2.5866723740048934</v>
      </c>
      <c r="P1016">
        <v>1.8444043915636168</v>
      </c>
      <c r="Q1016">
        <v>16.483270000000001</v>
      </c>
      <c r="R1016">
        <v>14.959940348509935</v>
      </c>
    </row>
    <row r="1017" spans="1:18" x14ac:dyDescent="0.4">
      <c r="A1017" s="1">
        <v>42424</v>
      </c>
      <c r="B1017">
        <v>1.4971174107562411</v>
      </c>
      <c r="C1017">
        <v>6.7502722505298483</v>
      </c>
      <c r="D1017">
        <v>8.5943459749784239</v>
      </c>
      <c r="E1017">
        <v>4.3757532246618585</v>
      </c>
      <c r="F1017">
        <v>8.441680852545403</v>
      </c>
      <c r="G1017">
        <v>4.4992553309731758</v>
      </c>
      <c r="H1017">
        <v>3.6168048802520749</v>
      </c>
      <c r="I1017">
        <v>1.3103638789692631</v>
      </c>
      <c r="J1017">
        <v>2.9335282168641412</v>
      </c>
      <c r="K1017">
        <v>1.1631907956834551</v>
      </c>
      <c r="L1017">
        <v>6.058140544468011</v>
      </c>
      <c r="M1017">
        <v>2.4641822864993848</v>
      </c>
      <c r="N1017">
        <v>20.587766183631572</v>
      </c>
      <c r="O1017">
        <v>2.6288005885652339</v>
      </c>
      <c r="P1017">
        <v>1.8444043915636168</v>
      </c>
      <c r="Q1017">
        <v>16.792899999999999</v>
      </c>
      <c r="R1017">
        <v>14.977396521612047</v>
      </c>
    </row>
    <row r="1018" spans="1:18" x14ac:dyDescent="0.4">
      <c r="A1018" s="1">
        <v>42423</v>
      </c>
      <c r="B1018">
        <v>1.4971174107562411</v>
      </c>
      <c r="C1018">
        <v>6.7280674076004745</v>
      </c>
      <c r="D1018">
        <v>8.7460109039486316</v>
      </c>
      <c r="E1018">
        <v>4.3575588245593151</v>
      </c>
      <c r="F1018">
        <v>8.441680852545403</v>
      </c>
      <c r="G1018">
        <v>4.5339986153822345</v>
      </c>
      <c r="H1018">
        <v>3.7334760054214962</v>
      </c>
      <c r="I1018">
        <v>1.3103638789692631</v>
      </c>
      <c r="J1018">
        <v>2.9032075117802743</v>
      </c>
      <c r="K1018">
        <v>1.1798078070503617</v>
      </c>
      <c r="L1018">
        <v>6.1543015054913131</v>
      </c>
      <c r="M1018">
        <v>2.4892417673790392</v>
      </c>
      <c r="N1018">
        <v>20.860451828447886</v>
      </c>
      <c r="O1018">
        <v>2.6372262314773018</v>
      </c>
      <c r="P1018">
        <v>1.8693287752333954</v>
      </c>
      <c r="Q1018">
        <v>17.01146</v>
      </c>
      <c r="R1018">
        <v>15.204326771939504</v>
      </c>
    </row>
    <row r="1019" spans="1:18" x14ac:dyDescent="0.4">
      <c r="A1019" s="1">
        <v>42422</v>
      </c>
      <c r="B1019">
        <v>1.4971174107562411</v>
      </c>
      <c r="C1019">
        <v>6.8983045367256794</v>
      </c>
      <c r="D1019">
        <v>8.8976758329188392</v>
      </c>
      <c r="E1019">
        <v>4.4758224252258518</v>
      </c>
      <c r="F1019">
        <v>8.4949967316141102</v>
      </c>
      <c r="G1019">
        <v>4.5947993630980886</v>
      </c>
      <c r="H1019">
        <v>3.959040180749045</v>
      </c>
      <c r="I1019">
        <v>1.3439629527889878</v>
      </c>
      <c r="J1019">
        <v>2.9032075117802743</v>
      </c>
      <c r="K1019">
        <v>1.2047333241007214</v>
      </c>
      <c r="L1019">
        <v>6.2985429470262648</v>
      </c>
      <c r="M1019">
        <v>2.4975949276722575</v>
      </c>
      <c r="N1019">
        <v>21.133137473264199</v>
      </c>
      <c r="O1019">
        <v>2.6962057318617787</v>
      </c>
      <c r="P1019">
        <v>1.9108694146830261</v>
      </c>
      <c r="Q1019">
        <v>17.120740000000001</v>
      </c>
      <c r="R1019">
        <v>15.012308867816269</v>
      </c>
    </row>
    <row r="1020" spans="1:18" x14ac:dyDescent="0.4">
      <c r="A1020" s="1">
        <v>42421</v>
      </c>
      <c r="B1020">
        <v>1.4971174107562411</v>
      </c>
      <c r="C1020">
        <v>6.8909029224158882</v>
      </c>
      <c r="D1020">
        <v>8.7797142214975654</v>
      </c>
      <c r="E1020">
        <v>4.5213084254822116</v>
      </c>
      <c r="F1020">
        <v>8.5305406509932489</v>
      </c>
      <c r="G1020">
        <v>4.5513702575867647</v>
      </c>
      <c r="H1020">
        <v>4.0757113059184666</v>
      </c>
      <c r="I1020">
        <v>1.3187636474241944</v>
      </c>
      <c r="J1020">
        <v>2.9107876880512409</v>
      </c>
      <c r="K1020">
        <v>1.1881163127338148</v>
      </c>
      <c r="L1020">
        <v>6.3658556197425771</v>
      </c>
      <c r="M1020">
        <v>2.4892417673790392</v>
      </c>
      <c r="N1020">
        <v>21.405823118080512</v>
      </c>
      <c r="O1020">
        <v>2.6625031602135065</v>
      </c>
      <c r="P1020">
        <v>1.8360962636736904</v>
      </c>
      <c r="Q1020">
        <v>17.503229999999999</v>
      </c>
      <c r="R1020">
        <v>14.994852694714158</v>
      </c>
    </row>
    <row r="1021" spans="1:18" x14ac:dyDescent="0.4">
      <c r="A1021" s="1">
        <v>42420</v>
      </c>
      <c r="B1021">
        <v>1.4971174107562411</v>
      </c>
      <c r="C1021">
        <v>6.8909029224158882</v>
      </c>
      <c r="D1021">
        <v>8.7797142214975654</v>
      </c>
      <c r="E1021">
        <v>4.5213084254822116</v>
      </c>
      <c r="F1021">
        <v>8.5305406509932489</v>
      </c>
      <c r="G1021">
        <v>4.5513702575867647</v>
      </c>
      <c r="H1021">
        <v>4.0757113059184666</v>
      </c>
      <c r="I1021">
        <v>1.3187636474241944</v>
      </c>
      <c r="J1021">
        <v>2.9107876880512409</v>
      </c>
      <c r="K1021">
        <v>1.1881163127338148</v>
      </c>
      <c r="L1021">
        <v>6.3658556197425771</v>
      </c>
      <c r="M1021">
        <v>2.4892417673790392</v>
      </c>
      <c r="N1021">
        <v>21.405823118080512</v>
      </c>
      <c r="O1021">
        <v>2.6625031602135065</v>
      </c>
      <c r="P1021">
        <v>1.8360962636736904</v>
      </c>
      <c r="Q1021">
        <v>17.503229999999999</v>
      </c>
      <c r="R1021">
        <v>14.994852694714158</v>
      </c>
    </row>
    <row r="1022" spans="1:18" x14ac:dyDescent="0.4">
      <c r="A1022" s="1">
        <v>42419</v>
      </c>
      <c r="B1022">
        <v>1.4971174107562411</v>
      </c>
      <c r="C1022">
        <v>6.8909029224158882</v>
      </c>
      <c r="D1022">
        <v>8.7797142214975654</v>
      </c>
      <c r="E1022">
        <v>4.5213084254822116</v>
      </c>
      <c r="F1022">
        <v>8.5305406509932489</v>
      </c>
      <c r="G1022">
        <v>4.5513702575867647</v>
      </c>
      <c r="H1022">
        <v>4.0757113059184666</v>
      </c>
      <c r="I1022">
        <v>1.3187636474241944</v>
      </c>
      <c r="J1022">
        <v>2.9107876880512409</v>
      </c>
      <c r="K1022">
        <v>1.1881163127338148</v>
      </c>
      <c r="L1022">
        <v>6.3658556197425771</v>
      </c>
      <c r="M1022">
        <v>2.4892417673790392</v>
      </c>
      <c r="N1022">
        <v>21.405823118080512</v>
      </c>
      <c r="O1022">
        <v>2.6625031602135065</v>
      </c>
      <c r="P1022">
        <v>1.8360962636736904</v>
      </c>
      <c r="Q1022">
        <v>17.503229999999999</v>
      </c>
      <c r="R1022">
        <v>14.994852694714158</v>
      </c>
    </row>
    <row r="1023" spans="1:18" x14ac:dyDescent="0.4">
      <c r="A1023" s="1">
        <v>42418</v>
      </c>
      <c r="B1023">
        <v>1.4971174107562411</v>
      </c>
      <c r="C1023">
        <v>6.846493236557138</v>
      </c>
      <c r="D1023">
        <v>8.7123075863996959</v>
      </c>
      <c r="E1023">
        <v>4.412142024866947</v>
      </c>
      <c r="F1023">
        <v>8.4239088928558328</v>
      </c>
      <c r="G1023">
        <v>4.3776538355414685</v>
      </c>
      <c r="H1023">
        <v>3.974596330771635</v>
      </c>
      <c r="I1023">
        <v>1.301964110514332</v>
      </c>
      <c r="J1023">
        <v>2.8653066304254402</v>
      </c>
      <c r="K1023">
        <v>1.1881163127338148</v>
      </c>
      <c r="L1023">
        <v>6.1350693132866523</v>
      </c>
      <c r="M1023">
        <v>2.4808886070858214</v>
      </c>
      <c r="N1023">
        <v>20.996794650856046</v>
      </c>
      <c r="O1023">
        <v>2.6372262314773018</v>
      </c>
      <c r="P1023">
        <v>1.7862474963341333</v>
      </c>
      <c r="Q1023">
        <v>17.302879999999998</v>
      </c>
      <c r="R1023">
        <v>14.680641578876145</v>
      </c>
    </row>
    <row r="1024" spans="1:18" x14ac:dyDescent="0.4">
      <c r="A1024" s="1">
        <v>42417</v>
      </c>
      <c r="B1024">
        <v>1.4971174107562411</v>
      </c>
      <c r="C1024">
        <v>6.6614528788123506</v>
      </c>
      <c r="D1024">
        <v>8.5269393398805526</v>
      </c>
      <c r="E1024">
        <v>4.2574896239953217</v>
      </c>
      <c r="F1024">
        <v>8.3617070339423414</v>
      </c>
      <c r="G1024">
        <v>4.2647381612120254</v>
      </c>
      <c r="H1024">
        <v>3.9434840307264558</v>
      </c>
      <c r="I1024">
        <v>1.2935643420594007</v>
      </c>
      <c r="J1024">
        <v>2.8274057490706062</v>
      </c>
      <c r="K1024">
        <v>1.1881163127338148</v>
      </c>
      <c r="L1024">
        <v>6.0100600639563604</v>
      </c>
      <c r="M1024">
        <v>2.4808886070858214</v>
      </c>
      <c r="N1024">
        <v>20.542318576162192</v>
      </c>
      <c r="O1024">
        <v>2.620374945653166</v>
      </c>
      <c r="P1024">
        <v>1.811171880003912</v>
      </c>
      <c r="Q1024">
        <v>16.73826</v>
      </c>
      <c r="R1024">
        <v>14.209324905119121</v>
      </c>
    </row>
    <row r="1025" spans="1:18" x14ac:dyDescent="0.4">
      <c r="A1025" s="1">
        <v>42416</v>
      </c>
      <c r="B1025">
        <v>1.4971174107562411</v>
      </c>
      <c r="C1025">
        <v>6.6170431929536013</v>
      </c>
      <c r="D1025">
        <v>8.6449009513018265</v>
      </c>
      <c r="E1025">
        <v>4.4303364249694912</v>
      </c>
      <c r="F1025">
        <v>8.3705930137871256</v>
      </c>
      <c r="G1025">
        <v>4.4384545832573226</v>
      </c>
      <c r="H1025">
        <v>3.9512621057377504</v>
      </c>
      <c r="I1025">
        <v>1.2935643420594007</v>
      </c>
      <c r="J1025">
        <v>2.8198255727996395</v>
      </c>
      <c r="K1025">
        <v>1.1881163127338148</v>
      </c>
      <c r="L1025">
        <v>5.9908278717517005</v>
      </c>
      <c r="M1025">
        <v>2.4975949276722575</v>
      </c>
      <c r="N1025">
        <v>20.815004220978501</v>
      </c>
      <c r="O1025">
        <v>2.6288005885652339</v>
      </c>
      <c r="P1025">
        <v>1.8444043915636168</v>
      </c>
      <c r="Q1025">
        <v>16.77469</v>
      </c>
      <c r="R1025">
        <v>14.506079847855025</v>
      </c>
    </row>
    <row r="1026" spans="1:18" x14ac:dyDescent="0.4">
      <c r="A1026" s="1">
        <v>42415</v>
      </c>
      <c r="B1026">
        <v>1.4971174107562411</v>
      </c>
      <c r="C1026">
        <v>6.5208222069263124</v>
      </c>
      <c r="D1026">
        <v>8.3247194345869442</v>
      </c>
      <c r="E1026">
        <v>4.2301980238415062</v>
      </c>
      <c r="F1026">
        <v>8.2461892959601393</v>
      </c>
      <c r="G1026">
        <v>4.351596372234674</v>
      </c>
      <c r="H1026">
        <v>3.7801444554892654</v>
      </c>
      <c r="I1026">
        <v>1.2515654997847447</v>
      </c>
      <c r="J1026">
        <v>2.7364436338190048</v>
      </c>
      <c r="K1026">
        <v>1.1631907956834551</v>
      </c>
      <c r="L1026">
        <v>5.846586430216747</v>
      </c>
      <c r="M1026">
        <v>2.4725354467926026</v>
      </c>
      <c r="N1026">
        <v>19.76970924918264</v>
      </c>
      <c r="O1026">
        <v>2.6035236598290297</v>
      </c>
      <c r="P1026">
        <v>1.819480007893838</v>
      </c>
      <c r="Q1026">
        <v>15.91865</v>
      </c>
      <c r="R1026">
        <v>13.912569962383218</v>
      </c>
    </row>
    <row r="1027" spans="1:18" x14ac:dyDescent="0.4">
      <c r="A1027" s="1">
        <v>42414</v>
      </c>
      <c r="B1027">
        <v>1.4971174107562411</v>
      </c>
      <c r="C1027">
        <v>6.098930191268197</v>
      </c>
      <c r="D1027">
        <v>8.0129637472592954</v>
      </c>
      <c r="E1027">
        <v>4.0391568227647934</v>
      </c>
      <c r="F1027">
        <v>8.0773556789092318</v>
      </c>
      <c r="G1027">
        <v>4.1778799501893769</v>
      </c>
      <c r="H1027">
        <v>3.5779145051956003</v>
      </c>
      <c r="I1027">
        <v>1.21796642596502</v>
      </c>
      <c r="J1027">
        <v>2.6682220473803042</v>
      </c>
      <c r="K1027">
        <v>1.1133397615827356</v>
      </c>
      <c r="L1027">
        <v>5.413862105611889</v>
      </c>
      <c r="M1027">
        <v>2.4391228056197298</v>
      </c>
      <c r="N1027">
        <v>18.997099922203088</v>
      </c>
      <c r="O1027">
        <v>2.5192672307083495</v>
      </c>
      <c r="P1027">
        <v>1.7530149847744283</v>
      </c>
      <c r="Q1027">
        <v>15.64545</v>
      </c>
      <c r="R1027">
        <v>13.790376750668436</v>
      </c>
    </row>
    <row r="1028" spans="1:18" x14ac:dyDescent="0.4">
      <c r="A1028" s="1">
        <v>42413</v>
      </c>
      <c r="B1028">
        <v>1.4971174107562411</v>
      </c>
      <c r="C1028">
        <v>6.098930191268197</v>
      </c>
      <c r="D1028">
        <v>8.0129637472592954</v>
      </c>
      <c r="E1028">
        <v>4.0391568227647934</v>
      </c>
      <c r="F1028">
        <v>8.0773556789092318</v>
      </c>
      <c r="G1028">
        <v>4.1778799501893769</v>
      </c>
      <c r="H1028">
        <v>3.5779145051956003</v>
      </c>
      <c r="I1028">
        <v>1.21796642596502</v>
      </c>
      <c r="J1028">
        <v>2.6682220473803042</v>
      </c>
      <c r="K1028">
        <v>1.1133397615827356</v>
      </c>
      <c r="L1028">
        <v>5.413862105611889</v>
      </c>
      <c r="M1028">
        <v>2.4391228056197298</v>
      </c>
      <c r="N1028">
        <v>18.997099922203088</v>
      </c>
      <c r="O1028">
        <v>2.5192672307083495</v>
      </c>
      <c r="P1028">
        <v>1.7530149847744283</v>
      </c>
      <c r="Q1028">
        <v>15.64545</v>
      </c>
      <c r="R1028">
        <v>13.790376750668436</v>
      </c>
    </row>
    <row r="1029" spans="1:18" x14ac:dyDescent="0.4">
      <c r="A1029" s="1">
        <v>42412</v>
      </c>
      <c r="B1029">
        <v>1.4971174107562411</v>
      </c>
      <c r="C1029">
        <v>6.098930191268197</v>
      </c>
      <c r="D1029">
        <v>8.0129637472592954</v>
      </c>
      <c r="E1029">
        <v>4.0391568227647934</v>
      </c>
      <c r="F1029">
        <v>8.0773556789092318</v>
      </c>
      <c r="G1029">
        <v>4.1778799501893769</v>
      </c>
      <c r="H1029">
        <v>3.5779145051956003</v>
      </c>
      <c r="I1029">
        <v>1.21796642596502</v>
      </c>
      <c r="J1029">
        <v>2.6682220473803042</v>
      </c>
      <c r="K1029">
        <v>1.1133397615827356</v>
      </c>
      <c r="L1029">
        <v>5.413862105611889</v>
      </c>
      <c r="M1029">
        <v>2.4391228056197298</v>
      </c>
      <c r="N1029">
        <v>18.997099922203088</v>
      </c>
      <c r="O1029">
        <v>2.5192672307083495</v>
      </c>
      <c r="P1029">
        <v>1.7530149847744283</v>
      </c>
      <c r="Q1029">
        <v>15.64545</v>
      </c>
      <c r="R1029">
        <v>13.790376750668436</v>
      </c>
    </row>
    <row r="1030" spans="1:18" x14ac:dyDescent="0.4">
      <c r="A1030" s="1">
        <v>42411</v>
      </c>
      <c r="B1030">
        <v>1.4971174107562411</v>
      </c>
      <c r="C1030">
        <v>6.2025527916052781</v>
      </c>
      <c r="D1030">
        <v>8.2488869701018395</v>
      </c>
      <c r="E1030">
        <v>4.0664484229186089</v>
      </c>
      <c r="F1030">
        <v>8.2106453765810024</v>
      </c>
      <c r="G1030">
        <v>4.2126232345984365</v>
      </c>
      <c r="H1030">
        <v>3.6634733303198432</v>
      </c>
      <c r="I1030">
        <v>1.2431657313298137</v>
      </c>
      <c r="J1030">
        <v>2.6833823999222375</v>
      </c>
      <c r="K1030">
        <v>1.1299567729496423</v>
      </c>
      <c r="L1030">
        <v>5.4907908744305303</v>
      </c>
      <c r="M1030">
        <v>2.455829126206166</v>
      </c>
      <c r="N1030">
        <v>19.178890352080629</v>
      </c>
      <c r="O1030">
        <v>2.5192672307083495</v>
      </c>
      <c r="P1030">
        <v>1.7862474963341333</v>
      </c>
      <c r="Q1030">
        <v>15.845789999999999</v>
      </c>
      <c r="R1030">
        <v>14.122044039608561</v>
      </c>
    </row>
    <row r="1031" spans="1:18" x14ac:dyDescent="0.4">
      <c r="A1031" s="1">
        <v>42410</v>
      </c>
      <c r="B1031">
        <v>1.4971174107562411</v>
      </c>
      <c r="C1031">
        <v>6.3505850778011084</v>
      </c>
      <c r="D1031">
        <v>8.7628625627230985</v>
      </c>
      <c r="E1031">
        <v>4.212003623738962</v>
      </c>
      <c r="F1031">
        <v>8.432794872700617</v>
      </c>
      <c r="G1031">
        <v>4.3950254777459978</v>
      </c>
      <c r="H1031">
        <v>3.8657032806135074</v>
      </c>
      <c r="I1031">
        <v>1.2851645736044697</v>
      </c>
      <c r="J1031">
        <v>2.7743445151738388</v>
      </c>
      <c r="K1031">
        <v>1.1631907956834551</v>
      </c>
      <c r="L1031">
        <v>5.7696576613981057</v>
      </c>
      <c r="M1031">
        <v>2.5059480879654759</v>
      </c>
      <c r="N1031">
        <v>20.042394893998953</v>
      </c>
      <c r="O1031">
        <v>2.5950980169169617</v>
      </c>
      <c r="P1031">
        <v>1.8776369031233213</v>
      </c>
      <c r="Q1031">
        <v>16.446840000000002</v>
      </c>
      <c r="R1031">
        <v>15.46616936847118</v>
      </c>
    </row>
    <row r="1032" spans="1:18" x14ac:dyDescent="0.4">
      <c r="A1032" s="1">
        <v>42409</v>
      </c>
      <c r="B1032">
        <v>1.4971174107562411</v>
      </c>
      <c r="C1032">
        <v>6.3505850778011084</v>
      </c>
      <c r="D1032">
        <v>8.7628625627230985</v>
      </c>
      <c r="E1032">
        <v>4.212003623738962</v>
      </c>
      <c r="F1032">
        <v>8.432794872700617</v>
      </c>
      <c r="G1032">
        <v>4.3950254777459978</v>
      </c>
      <c r="H1032">
        <v>3.8657032806135074</v>
      </c>
      <c r="I1032">
        <v>1.2851645736044697</v>
      </c>
      <c r="J1032">
        <v>2.7743445151738388</v>
      </c>
      <c r="K1032">
        <v>1.1631907956834551</v>
      </c>
      <c r="L1032">
        <v>5.7696576613981057</v>
      </c>
      <c r="M1032">
        <v>2.5059480879654759</v>
      </c>
      <c r="N1032">
        <v>20.042394893998953</v>
      </c>
      <c r="O1032">
        <v>2.5950980169169617</v>
      </c>
      <c r="P1032">
        <v>1.8776369031233213</v>
      </c>
      <c r="Q1032">
        <v>16.446840000000002</v>
      </c>
      <c r="R1032">
        <v>15.46616936847118</v>
      </c>
    </row>
    <row r="1033" spans="1:18" x14ac:dyDescent="0.4">
      <c r="A1033" s="1">
        <v>42408</v>
      </c>
      <c r="B1033">
        <v>1.4971174107562411</v>
      </c>
      <c r="C1033">
        <v>6.3505850778011084</v>
      </c>
      <c r="D1033">
        <v>8.7628625627230985</v>
      </c>
      <c r="E1033">
        <v>4.212003623738962</v>
      </c>
      <c r="F1033">
        <v>8.432794872700617</v>
      </c>
      <c r="G1033">
        <v>4.3950254777459978</v>
      </c>
      <c r="H1033">
        <v>3.8657032806135074</v>
      </c>
      <c r="I1033">
        <v>1.2851645736044697</v>
      </c>
      <c r="J1033">
        <v>2.7743445151738388</v>
      </c>
      <c r="K1033">
        <v>1.1631907956834551</v>
      </c>
      <c r="L1033">
        <v>5.7696576613981057</v>
      </c>
      <c r="M1033">
        <v>2.5059480879654759</v>
      </c>
      <c r="N1033">
        <v>20.042394893998953</v>
      </c>
      <c r="O1033">
        <v>2.5950980169169617</v>
      </c>
      <c r="P1033">
        <v>1.8776369031233213</v>
      </c>
      <c r="Q1033">
        <v>16.446840000000002</v>
      </c>
      <c r="R1033">
        <v>15.46616936847118</v>
      </c>
    </row>
    <row r="1034" spans="1:18" x14ac:dyDescent="0.4">
      <c r="A1034" s="1">
        <v>42407</v>
      </c>
      <c r="B1034">
        <v>1.4971174107562411</v>
      </c>
      <c r="C1034">
        <v>6.3505850778011084</v>
      </c>
      <c r="D1034">
        <v>8.7628625627230985</v>
      </c>
      <c r="E1034">
        <v>4.212003623738962</v>
      </c>
      <c r="F1034">
        <v>8.432794872700617</v>
      </c>
      <c r="G1034">
        <v>4.3950254777459978</v>
      </c>
      <c r="H1034">
        <v>3.8657032806135074</v>
      </c>
      <c r="I1034">
        <v>1.2851645736044697</v>
      </c>
      <c r="J1034">
        <v>2.7743445151738388</v>
      </c>
      <c r="K1034">
        <v>1.1631907956834551</v>
      </c>
      <c r="L1034">
        <v>5.7696576613981057</v>
      </c>
      <c r="M1034">
        <v>2.5059480879654759</v>
      </c>
      <c r="N1034">
        <v>20.042394893998953</v>
      </c>
      <c r="O1034">
        <v>2.5950980169169617</v>
      </c>
      <c r="P1034">
        <v>1.8776369031233213</v>
      </c>
      <c r="Q1034">
        <v>16.446840000000002</v>
      </c>
      <c r="R1034">
        <v>15.46616936847118</v>
      </c>
    </row>
    <row r="1035" spans="1:18" x14ac:dyDescent="0.4">
      <c r="A1035" s="1">
        <v>42406</v>
      </c>
      <c r="B1035">
        <v>1.4971174107562411</v>
      </c>
      <c r="C1035">
        <v>6.3505850778011084</v>
      </c>
      <c r="D1035">
        <v>8.7628625627230985</v>
      </c>
      <c r="E1035">
        <v>4.212003623738962</v>
      </c>
      <c r="F1035">
        <v>8.432794872700617</v>
      </c>
      <c r="G1035">
        <v>4.3950254777459978</v>
      </c>
      <c r="H1035">
        <v>3.8657032806135074</v>
      </c>
      <c r="I1035">
        <v>1.2851645736044697</v>
      </c>
      <c r="J1035">
        <v>2.7743445151738388</v>
      </c>
      <c r="K1035">
        <v>1.1631907956834551</v>
      </c>
      <c r="L1035">
        <v>5.7696576613981057</v>
      </c>
      <c r="M1035">
        <v>2.5059480879654759</v>
      </c>
      <c r="N1035">
        <v>20.042394893998953</v>
      </c>
      <c r="O1035">
        <v>2.5950980169169617</v>
      </c>
      <c r="P1035">
        <v>1.8776369031233213</v>
      </c>
      <c r="Q1035">
        <v>16.446840000000002</v>
      </c>
      <c r="R1035">
        <v>15.46616936847118</v>
      </c>
    </row>
    <row r="1036" spans="1:18" x14ac:dyDescent="0.4">
      <c r="A1036" s="1">
        <v>42405</v>
      </c>
      <c r="B1036">
        <v>1.4971174107562411</v>
      </c>
      <c r="C1036">
        <v>6.3505850778011084</v>
      </c>
      <c r="D1036">
        <v>8.7628625627230985</v>
      </c>
      <c r="E1036">
        <v>4.212003623738962</v>
      </c>
      <c r="F1036">
        <v>8.432794872700617</v>
      </c>
      <c r="G1036">
        <v>4.3950254777459978</v>
      </c>
      <c r="H1036">
        <v>3.8657032806135074</v>
      </c>
      <c r="I1036">
        <v>1.2851645736044697</v>
      </c>
      <c r="J1036">
        <v>2.7743445151738388</v>
      </c>
      <c r="K1036">
        <v>1.1631907956834551</v>
      </c>
      <c r="L1036">
        <v>5.7696576613981057</v>
      </c>
      <c r="M1036">
        <v>2.5059480879654759</v>
      </c>
      <c r="N1036">
        <v>20.042394893998953</v>
      </c>
      <c r="O1036">
        <v>2.5950980169169617</v>
      </c>
      <c r="P1036">
        <v>1.8776369031233213</v>
      </c>
      <c r="Q1036">
        <v>16.446840000000002</v>
      </c>
      <c r="R1036">
        <v>15.46616936847118</v>
      </c>
    </row>
    <row r="1037" spans="1:18" x14ac:dyDescent="0.4">
      <c r="A1037" s="1">
        <v>42404</v>
      </c>
      <c r="B1037">
        <v>1.4971174107562411</v>
      </c>
      <c r="C1037">
        <v>6.2247576345346527</v>
      </c>
      <c r="D1037">
        <v>8.6617526100762934</v>
      </c>
      <c r="E1037">
        <v>4.2029064236876899</v>
      </c>
      <c r="F1037">
        <v>8.3439350742527711</v>
      </c>
      <c r="G1037">
        <v>4.3689680144392034</v>
      </c>
      <c r="H1037">
        <v>3.8268129055570337</v>
      </c>
      <c r="I1037">
        <v>1.259965268239676</v>
      </c>
      <c r="J1037">
        <v>2.7364436338190048</v>
      </c>
      <c r="K1037">
        <v>1.1631907956834551</v>
      </c>
      <c r="L1037">
        <v>5.6734967003748045</v>
      </c>
      <c r="M1037">
        <v>2.4975949276722575</v>
      </c>
      <c r="N1037">
        <v>19.815156856652024</v>
      </c>
      <c r="O1037">
        <v>2.5276928736204174</v>
      </c>
      <c r="P1037">
        <v>1.8776369031233213</v>
      </c>
      <c r="Q1037">
        <v>16.53791</v>
      </c>
      <c r="R1037">
        <v>15.448713195369068</v>
      </c>
    </row>
    <row r="1038" spans="1:18" x14ac:dyDescent="0.4">
      <c r="A1038" s="1">
        <v>42403</v>
      </c>
      <c r="B1038">
        <v>1.4971174107562411</v>
      </c>
      <c r="C1038">
        <v>5.9879059766213238</v>
      </c>
      <c r="D1038">
        <v>8.8976758329188392</v>
      </c>
      <c r="E1038">
        <v>4.212003623738962</v>
      </c>
      <c r="F1038">
        <v>8.2995051750288482</v>
      </c>
      <c r="G1038">
        <v>4.351596372234674</v>
      </c>
      <c r="H1038">
        <v>3.8034786805231491</v>
      </c>
      <c r="I1038">
        <v>1.2851645736044697</v>
      </c>
      <c r="J1038">
        <v>2.7212832812770715</v>
      </c>
      <c r="K1038">
        <v>1.1465737843165487</v>
      </c>
      <c r="L1038">
        <v>5.7888898536027655</v>
      </c>
      <c r="M1038">
        <v>2.4808886070858214</v>
      </c>
      <c r="N1038">
        <v>19.724261641713252</v>
      </c>
      <c r="O1038">
        <v>2.5108415877962811</v>
      </c>
      <c r="P1038">
        <v>1.8693287752333954</v>
      </c>
      <c r="Q1038">
        <v>16.446840000000002</v>
      </c>
      <c r="R1038">
        <v>14.959940348509935</v>
      </c>
    </row>
    <row r="1039" spans="1:18" x14ac:dyDescent="0.4">
      <c r="A1039" s="1">
        <v>42402</v>
      </c>
      <c r="B1039">
        <v>1.4971174107562411</v>
      </c>
      <c r="C1039">
        <v>6.2469624774640264</v>
      </c>
      <c r="D1039">
        <v>8.695455927625229</v>
      </c>
      <c r="E1039">
        <v>4.348461624508043</v>
      </c>
      <c r="F1039">
        <v>8.4594528122349715</v>
      </c>
      <c r="G1039">
        <v>4.4210829410527923</v>
      </c>
      <c r="H1039">
        <v>3.8657032806135074</v>
      </c>
      <c r="I1039">
        <v>1.2767648051495384</v>
      </c>
      <c r="J1039">
        <v>2.7819246914448055</v>
      </c>
      <c r="K1039">
        <v>1.1714993013669084</v>
      </c>
      <c r="L1039">
        <v>5.7215771808864551</v>
      </c>
      <c r="M1039">
        <v>2.5059480879654759</v>
      </c>
      <c r="N1039">
        <v>20.133290108937722</v>
      </c>
      <c r="O1039">
        <v>2.5950980169169617</v>
      </c>
      <c r="P1039">
        <v>1.8942531589031737</v>
      </c>
      <c r="Q1039">
        <v>16.829329999999999</v>
      </c>
      <c r="R1039">
        <v>15.09958973332683</v>
      </c>
    </row>
    <row r="1040" spans="1:18" x14ac:dyDescent="0.4">
      <c r="A1040" s="1">
        <v>42401</v>
      </c>
      <c r="B1040">
        <v>1.4971174107562411</v>
      </c>
      <c r="C1040">
        <v>6.2025527916052781</v>
      </c>
      <c r="D1040">
        <v>8.94823080924224</v>
      </c>
      <c r="E1040">
        <v>4.3666560246105872</v>
      </c>
      <c r="F1040">
        <v>8.6993742680441564</v>
      </c>
      <c r="G1040">
        <v>4.2907956245188208</v>
      </c>
      <c r="H1040">
        <v>3.8579252056022129</v>
      </c>
      <c r="I1040">
        <v>1.2011668890551577</v>
      </c>
      <c r="J1040">
        <v>2.7667643389028722</v>
      </c>
      <c r="K1040">
        <v>1.1631907956834551</v>
      </c>
      <c r="L1040">
        <v>5.8081220458074263</v>
      </c>
      <c r="M1040">
        <v>2.5059480879654759</v>
      </c>
      <c r="N1040">
        <v>20.360528146284647</v>
      </c>
      <c r="O1040">
        <v>2.5698210881807575</v>
      </c>
      <c r="P1040">
        <v>1.8693287752333954</v>
      </c>
      <c r="Q1040">
        <v>17.066099999999999</v>
      </c>
      <c r="R1040">
        <v>15.047221214020492</v>
      </c>
    </row>
    <row r="1041" spans="1:18" x14ac:dyDescent="0.4">
      <c r="A1041" s="1">
        <v>42400</v>
      </c>
      <c r="B1041">
        <v>1.4971174107562411</v>
      </c>
      <c r="C1041">
        <v>6.1581431057465288</v>
      </c>
      <c r="D1041">
        <v>9.0998957382124495</v>
      </c>
      <c r="E1041">
        <v>4.348461624508043</v>
      </c>
      <c r="F1041">
        <v>8.7615761269576478</v>
      </c>
      <c r="G1041">
        <v>4.4210829410527923</v>
      </c>
      <c r="H1041">
        <v>3.7879225305005599</v>
      </c>
      <c r="I1041">
        <v>1.2263661944199513</v>
      </c>
      <c r="J1041">
        <v>2.8122453965286729</v>
      </c>
      <c r="K1041">
        <v>1.1798078070503617</v>
      </c>
      <c r="L1041">
        <v>5.615800123760823</v>
      </c>
      <c r="M1041">
        <v>2.4892417673790392</v>
      </c>
      <c r="N1041">
        <v>20.360528146284647</v>
      </c>
      <c r="O1041">
        <v>2.5950980169169617</v>
      </c>
      <c r="P1041">
        <v>1.9108694146830261</v>
      </c>
      <c r="Q1041">
        <v>17.248239999999999</v>
      </c>
      <c r="R1041">
        <v>15.361432329858511</v>
      </c>
    </row>
    <row r="1042" spans="1:18" x14ac:dyDescent="0.4">
      <c r="A1042" s="1">
        <v>42399</v>
      </c>
      <c r="B1042">
        <v>1.4971174107562411</v>
      </c>
      <c r="C1042">
        <v>6.1581431057465288</v>
      </c>
      <c r="D1042">
        <v>9.0998957382124495</v>
      </c>
      <c r="E1042">
        <v>4.348461624508043</v>
      </c>
      <c r="F1042">
        <v>8.7615761269576478</v>
      </c>
      <c r="G1042">
        <v>4.4210829410527923</v>
      </c>
      <c r="H1042">
        <v>3.7879225305005599</v>
      </c>
      <c r="I1042">
        <v>1.2263661944199513</v>
      </c>
      <c r="J1042">
        <v>2.8122453965286729</v>
      </c>
      <c r="K1042">
        <v>1.1798078070503617</v>
      </c>
      <c r="L1042">
        <v>5.615800123760823</v>
      </c>
      <c r="M1042">
        <v>2.4892417673790392</v>
      </c>
      <c r="N1042">
        <v>20.360528146284647</v>
      </c>
      <c r="O1042">
        <v>2.5950980169169617</v>
      </c>
      <c r="P1042">
        <v>1.9108694146830261</v>
      </c>
      <c r="Q1042">
        <v>17.248239999999999</v>
      </c>
      <c r="R1042">
        <v>15.361432329858511</v>
      </c>
    </row>
    <row r="1043" spans="1:18" x14ac:dyDescent="0.4">
      <c r="A1043" s="1">
        <v>42398</v>
      </c>
      <c r="B1043">
        <v>1.4971174107562411</v>
      </c>
      <c r="C1043">
        <v>6.1581431057465288</v>
      </c>
      <c r="D1043">
        <v>9.0998957382124495</v>
      </c>
      <c r="E1043">
        <v>4.348461624508043</v>
      </c>
      <c r="F1043">
        <v>8.7615761269576478</v>
      </c>
      <c r="G1043">
        <v>4.4210829410527923</v>
      </c>
      <c r="H1043">
        <v>3.7879225305005599</v>
      </c>
      <c r="I1043">
        <v>1.2263661944199513</v>
      </c>
      <c r="J1043">
        <v>2.8122453965286729</v>
      </c>
      <c r="K1043">
        <v>1.1798078070503617</v>
      </c>
      <c r="L1043">
        <v>5.615800123760823</v>
      </c>
      <c r="M1043">
        <v>2.4892417673790392</v>
      </c>
      <c r="N1043">
        <v>20.360528146284647</v>
      </c>
      <c r="O1043">
        <v>2.5950980169169617</v>
      </c>
      <c r="P1043">
        <v>1.9108694146830261</v>
      </c>
      <c r="Q1043">
        <v>17.248239999999999</v>
      </c>
      <c r="R1043">
        <v>15.361432329858511</v>
      </c>
    </row>
    <row r="1044" spans="1:18" x14ac:dyDescent="0.4">
      <c r="A1044" s="1">
        <v>42397</v>
      </c>
      <c r="B1044">
        <v>1.4971174107562411</v>
      </c>
      <c r="C1044">
        <v>5.8990866049038262</v>
      </c>
      <c r="D1044">
        <v>8.813417539046501</v>
      </c>
      <c r="E1044">
        <v>4.1483232233800571</v>
      </c>
      <c r="F1044">
        <v>8.5305406509932489</v>
      </c>
      <c r="G1044">
        <v>4.2299948768029667</v>
      </c>
      <c r="H1044">
        <v>3.6323610302746641</v>
      </c>
      <c r="I1044">
        <v>1.1591680467805019</v>
      </c>
      <c r="J1044">
        <v>2.6379013422964368</v>
      </c>
      <c r="K1044">
        <v>1.1299567729496423</v>
      </c>
      <c r="L1044">
        <v>5.1830757991559642</v>
      </c>
      <c r="M1044">
        <v>2.455829126206166</v>
      </c>
      <c r="N1044">
        <v>19.542471211835711</v>
      </c>
      <c r="O1044">
        <v>2.5698210881807575</v>
      </c>
      <c r="P1044">
        <v>1.8693287752333954</v>
      </c>
      <c r="Q1044">
        <v>16.465060000000001</v>
      </c>
      <c r="R1044">
        <v>15.151958252633166</v>
      </c>
    </row>
    <row r="1045" spans="1:18" x14ac:dyDescent="0.4">
      <c r="A1045" s="1">
        <v>42396</v>
      </c>
      <c r="B1045">
        <v>1.4971174107562411</v>
      </c>
      <c r="C1045">
        <v>5.9360946764527833</v>
      </c>
      <c r="D1045">
        <v>8.7123075863996959</v>
      </c>
      <c r="E1045">
        <v>4.1483232233800571</v>
      </c>
      <c r="F1045">
        <v>8.4861107517693259</v>
      </c>
      <c r="G1045">
        <v>4.2386806979052309</v>
      </c>
      <c r="H1045">
        <v>3.531246055127832</v>
      </c>
      <c r="I1045">
        <v>1.1591680467805019</v>
      </c>
      <c r="J1045">
        <v>2.6303211660254706</v>
      </c>
      <c r="K1045">
        <v>1.1299567729496423</v>
      </c>
      <c r="L1045">
        <v>5.2215401835652857</v>
      </c>
      <c r="M1045">
        <v>2.4307696453265115</v>
      </c>
      <c r="N1045">
        <v>19.451575996896938</v>
      </c>
      <c r="O1045">
        <v>2.5698210881807575</v>
      </c>
      <c r="P1045">
        <v>1.9191775425729525</v>
      </c>
      <c r="Q1045">
        <v>16.33756</v>
      </c>
      <c r="R1045">
        <v>14.767922444386706</v>
      </c>
    </row>
    <row r="1046" spans="1:18" x14ac:dyDescent="0.4">
      <c r="A1046" s="1">
        <v>42395</v>
      </c>
      <c r="B1046">
        <v>1.4971174107562411</v>
      </c>
      <c r="C1046">
        <v>5.7436527043982046</v>
      </c>
      <c r="D1046">
        <v>8.6617526100762934</v>
      </c>
      <c r="E1046">
        <v>4.011865222610977</v>
      </c>
      <c r="F1046">
        <v>8.4239088928558328</v>
      </c>
      <c r="G1046">
        <v>4.2560523401097612</v>
      </c>
      <c r="H1046">
        <v>3.4767995300487682</v>
      </c>
      <c r="I1046">
        <v>1.1759675836903642</v>
      </c>
      <c r="J1046">
        <v>2.6151608134835369</v>
      </c>
      <c r="K1046">
        <v>1.1299567729496423</v>
      </c>
      <c r="L1046">
        <v>5.2503884718722764</v>
      </c>
      <c r="M1046">
        <v>2.4307696453265115</v>
      </c>
      <c r="N1046">
        <v>19.042547529672472</v>
      </c>
      <c r="O1046">
        <v>2.4855646590600773</v>
      </c>
      <c r="P1046">
        <v>1.8776369031233213</v>
      </c>
      <c r="Q1046">
        <v>15.77294</v>
      </c>
      <c r="R1046">
        <v>14.750466271284591</v>
      </c>
    </row>
    <row r="1047" spans="1:18" x14ac:dyDescent="0.4">
      <c r="A1047" s="1">
        <v>42394</v>
      </c>
      <c r="B1047">
        <v>1.4971174107562411</v>
      </c>
      <c r="C1047">
        <v>5.9582995193821588</v>
      </c>
      <c r="D1047">
        <v>9.0156374443401113</v>
      </c>
      <c r="E1047">
        <v>4.2938784242004102</v>
      </c>
      <c r="F1047">
        <v>8.6105144695963105</v>
      </c>
      <c r="G1047">
        <v>4.4818836887686464</v>
      </c>
      <c r="H1047">
        <v>3.6712514053311378</v>
      </c>
      <c r="I1047">
        <v>1.21796642596502</v>
      </c>
      <c r="J1047">
        <v>2.7819246914448055</v>
      </c>
      <c r="K1047">
        <v>1.1714993013669084</v>
      </c>
      <c r="L1047">
        <v>5.5484874510445108</v>
      </c>
      <c r="M1047">
        <v>2.4975949276722575</v>
      </c>
      <c r="N1047">
        <v>19.497023604366326</v>
      </c>
      <c r="O1047">
        <v>2.4855646590600773</v>
      </c>
      <c r="P1047">
        <v>1.9357937983528049</v>
      </c>
      <c r="Q1047">
        <v>16.446840000000002</v>
      </c>
      <c r="R1047">
        <v>15.448713195369068</v>
      </c>
    </row>
    <row r="1048" spans="1:18" x14ac:dyDescent="0.4">
      <c r="A1048" s="1">
        <v>42393</v>
      </c>
      <c r="B1048">
        <v>1.4971174107562411</v>
      </c>
      <c r="C1048">
        <v>6.0397172767898653</v>
      </c>
      <c r="D1048">
        <v>8.8976758329188392</v>
      </c>
      <c r="E1048">
        <v>4.3029756242516832</v>
      </c>
      <c r="F1048">
        <v>8.5749705502171718</v>
      </c>
      <c r="G1048">
        <v>4.4731978676663813</v>
      </c>
      <c r="H1048">
        <v>3.6556952553085487</v>
      </c>
      <c r="I1048">
        <v>1.2347659628748824</v>
      </c>
      <c r="J1048">
        <v>2.8198255727996395</v>
      </c>
      <c r="K1048">
        <v>1.1465737843165487</v>
      </c>
      <c r="L1048">
        <v>5.5581035471468416</v>
      </c>
      <c r="M1048">
        <v>2.4975949276722575</v>
      </c>
      <c r="N1048">
        <v>19.678814034243867</v>
      </c>
      <c r="O1048">
        <v>2.367605658291124</v>
      </c>
      <c r="P1048">
        <v>1.8776369031233213</v>
      </c>
      <c r="Q1048">
        <v>16.373989999999999</v>
      </c>
      <c r="R1048">
        <v>15.378888502960622</v>
      </c>
    </row>
    <row r="1049" spans="1:18" x14ac:dyDescent="0.4">
      <c r="A1049" s="1">
        <v>42392</v>
      </c>
      <c r="B1049">
        <v>1.4971174107562411</v>
      </c>
      <c r="C1049">
        <v>6.0397172767898653</v>
      </c>
      <c r="D1049">
        <v>8.8976758329188392</v>
      </c>
      <c r="E1049">
        <v>4.3029756242516832</v>
      </c>
      <c r="F1049">
        <v>8.5749705502171718</v>
      </c>
      <c r="G1049">
        <v>4.4731978676663813</v>
      </c>
      <c r="H1049">
        <v>3.6556952553085487</v>
      </c>
      <c r="I1049">
        <v>1.2347659628748824</v>
      </c>
      <c r="J1049">
        <v>2.8198255727996395</v>
      </c>
      <c r="K1049">
        <v>1.1465737843165487</v>
      </c>
      <c r="L1049">
        <v>5.5581035471468416</v>
      </c>
      <c r="M1049">
        <v>2.4975949276722575</v>
      </c>
      <c r="N1049">
        <v>19.678814034243867</v>
      </c>
      <c r="O1049">
        <v>2.367605658291124</v>
      </c>
      <c r="P1049">
        <v>1.8776369031233213</v>
      </c>
      <c r="Q1049">
        <v>16.373989999999999</v>
      </c>
      <c r="R1049">
        <v>15.378888502960622</v>
      </c>
    </row>
    <row r="1050" spans="1:18" x14ac:dyDescent="0.4">
      <c r="A1050" s="1">
        <v>42391</v>
      </c>
      <c r="B1050">
        <v>1.4971174107562411</v>
      </c>
      <c r="C1050">
        <v>6.0397172767898653</v>
      </c>
      <c r="D1050">
        <v>8.8976758329188392</v>
      </c>
      <c r="E1050">
        <v>4.3029756242516832</v>
      </c>
      <c r="F1050">
        <v>8.5749705502171718</v>
      </c>
      <c r="G1050">
        <v>4.4731978676663813</v>
      </c>
      <c r="H1050">
        <v>3.6556952553085487</v>
      </c>
      <c r="I1050">
        <v>1.2347659628748824</v>
      </c>
      <c r="J1050">
        <v>2.8198255727996395</v>
      </c>
      <c r="K1050">
        <v>1.1465737843165487</v>
      </c>
      <c r="L1050">
        <v>5.5581035471468416</v>
      </c>
      <c r="M1050">
        <v>2.4975949276722575</v>
      </c>
      <c r="N1050">
        <v>19.678814034243867</v>
      </c>
      <c r="O1050">
        <v>2.367605658291124</v>
      </c>
      <c r="P1050">
        <v>1.8776369031233213</v>
      </c>
      <c r="Q1050">
        <v>16.373989999999999</v>
      </c>
      <c r="R1050">
        <v>15.378888502960622</v>
      </c>
    </row>
    <row r="1051" spans="1:18" x14ac:dyDescent="0.4">
      <c r="A1051" s="1">
        <v>42390</v>
      </c>
      <c r="B1051">
        <v>1.4971174107562411</v>
      </c>
      <c r="C1051">
        <v>5.6326284897513323</v>
      </c>
      <c r="D1051">
        <v>8.6617526100762934</v>
      </c>
      <c r="E1051">
        <v>4.1847120235851456</v>
      </c>
      <c r="F1051">
        <v>8.3617070339423414</v>
      </c>
      <c r="G1051">
        <v>4.2299948768029667</v>
      </c>
      <c r="H1051">
        <v>3.4223530049697053</v>
      </c>
      <c r="I1051">
        <v>1.2263661944199513</v>
      </c>
      <c r="J1051">
        <v>2.7440238100899719</v>
      </c>
      <c r="K1051">
        <v>1.1216482672661889</v>
      </c>
      <c r="L1051">
        <v>5.3465494328955776</v>
      </c>
      <c r="M1051">
        <v>2.3973570041536387</v>
      </c>
      <c r="N1051">
        <v>18.769861884856159</v>
      </c>
      <c r="O1051">
        <v>2.2664979433463075</v>
      </c>
      <c r="P1051">
        <v>1.811171880003912</v>
      </c>
      <c r="Q1051">
        <v>15.48152</v>
      </c>
      <c r="R1051">
        <v>14.82029096369304</v>
      </c>
    </row>
    <row r="1052" spans="1:18" x14ac:dyDescent="0.4">
      <c r="A1052" s="1">
        <v>42389</v>
      </c>
      <c r="B1052">
        <v>1.4971174107562411</v>
      </c>
      <c r="C1052">
        <v>5.9138898335234096</v>
      </c>
      <c r="D1052">
        <v>9.2347090084081884</v>
      </c>
      <c r="E1052">
        <v>4.2574896239953217</v>
      </c>
      <c r="F1052">
        <v>8.7615761269576478</v>
      </c>
      <c r="G1052">
        <v>4.4731978676663813</v>
      </c>
      <c r="H1052">
        <v>3.6090268052407795</v>
      </c>
      <c r="I1052">
        <v>1.2347659628748824</v>
      </c>
      <c r="J1052">
        <v>2.8198255727996395</v>
      </c>
      <c r="K1052">
        <v>1.1714993013669084</v>
      </c>
      <c r="L1052">
        <v>5.6927288925794644</v>
      </c>
      <c r="M1052">
        <v>2.4725354467926026</v>
      </c>
      <c r="N1052">
        <v>19.724261641713252</v>
      </c>
      <c r="O1052">
        <v>2.2917748720825117</v>
      </c>
      <c r="P1052">
        <v>1.8277881357837644</v>
      </c>
      <c r="Q1052">
        <v>16.009720000000002</v>
      </c>
      <c r="R1052">
        <v>15.256695291245839</v>
      </c>
    </row>
    <row r="1053" spans="1:18" x14ac:dyDescent="0.4">
      <c r="A1053" s="1">
        <v>42388</v>
      </c>
      <c r="B1053">
        <v>1.4971174107562411</v>
      </c>
      <c r="C1053">
        <v>6.098930191268197</v>
      </c>
      <c r="D1053">
        <v>9.7908137479656148</v>
      </c>
      <c r="E1053">
        <v>4.4485308250720355</v>
      </c>
      <c r="F1053">
        <v>9.0281555223011889</v>
      </c>
      <c r="G1053">
        <v>4.8206307117569738</v>
      </c>
      <c r="H1053">
        <v>3.717919855398907</v>
      </c>
      <c r="I1053">
        <v>1.2683650366946073</v>
      </c>
      <c r="J1053">
        <v>2.9107876880512409</v>
      </c>
      <c r="K1053">
        <v>1.2047333241007214</v>
      </c>
      <c r="L1053">
        <v>5.9715956795470397</v>
      </c>
      <c r="M1053">
        <v>2.5059480879654759</v>
      </c>
      <c r="N1053">
        <v>20.905899435917274</v>
      </c>
      <c r="O1053">
        <v>2.2917748720825117</v>
      </c>
      <c r="P1053">
        <v>1.9025612867931001</v>
      </c>
      <c r="Q1053">
        <v>16.883970000000001</v>
      </c>
      <c r="R1053">
        <v>15.675643445696526</v>
      </c>
    </row>
    <row r="1054" spans="1:18" x14ac:dyDescent="0.4">
      <c r="A1054" s="1">
        <v>42387</v>
      </c>
      <c r="B1054">
        <v>1.4971174107562411</v>
      </c>
      <c r="C1054">
        <v>5.7806607759471618</v>
      </c>
      <c r="D1054">
        <v>9.3526706198294605</v>
      </c>
      <c r="E1054">
        <v>4.1665176234826022</v>
      </c>
      <c r="F1054">
        <v>8.9570676835429115</v>
      </c>
      <c r="G1054">
        <v>4.5339986153822345</v>
      </c>
      <c r="H1054">
        <v>3.4534653050148845</v>
      </c>
      <c r="I1054">
        <v>1.21796642596502</v>
      </c>
      <c r="J1054">
        <v>2.8198255727996395</v>
      </c>
      <c r="K1054">
        <v>1.1548822900000018</v>
      </c>
      <c r="L1054">
        <v>5.5869518354538323</v>
      </c>
      <c r="M1054">
        <v>2.4474759659129481</v>
      </c>
      <c r="N1054">
        <v>19.996947286529565</v>
      </c>
      <c r="O1054">
        <v>2.2496466575221712</v>
      </c>
      <c r="P1054">
        <v>1.8527125194535428</v>
      </c>
      <c r="Q1054">
        <v>16.31935</v>
      </c>
      <c r="R1054">
        <v>15.204326771939504</v>
      </c>
    </row>
    <row r="1055" spans="1:18" x14ac:dyDescent="0.4">
      <c r="A1055" s="1">
        <v>42386</v>
      </c>
      <c r="B1055">
        <v>1.4971174107562411</v>
      </c>
      <c r="C1055">
        <v>6.032315662480074</v>
      </c>
      <c r="D1055">
        <v>9.4200772549273299</v>
      </c>
      <c r="E1055">
        <v>4.1028372231236974</v>
      </c>
      <c r="F1055">
        <v>8.97483964323248</v>
      </c>
      <c r="G1055">
        <v>4.6469142897116775</v>
      </c>
      <c r="H1055">
        <v>3.5156899051052419</v>
      </c>
      <c r="I1055">
        <v>1.2263661944199513</v>
      </c>
      <c r="J1055">
        <v>2.8804669829673735</v>
      </c>
      <c r="K1055">
        <v>1.1714993013669084</v>
      </c>
      <c r="L1055">
        <v>5.836970334114417</v>
      </c>
      <c r="M1055">
        <v>2.4641822864993848</v>
      </c>
      <c r="N1055">
        <v>20.087842501468337</v>
      </c>
      <c r="O1055">
        <v>2.2664979433463075</v>
      </c>
      <c r="P1055">
        <v>1.8693287752333954</v>
      </c>
      <c r="Q1055">
        <v>16.119</v>
      </c>
      <c r="R1055">
        <v>15.256695291245839</v>
      </c>
    </row>
    <row r="1056" spans="1:18" x14ac:dyDescent="0.4">
      <c r="A1056" s="1">
        <v>42385</v>
      </c>
      <c r="B1056">
        <v>1.4971174107562411</v>
      </c>
      <c r="C1056">
        <v>6.032315662480074</v>
      </c>
      <c r="D1056">
        <v>9.4200772549273299</v>
      </c>
      <c r="E1056">
        <v>4.1028372231236974</v>
      </c>
      <c r="F1056">
        <v>8.97483964323248</v>
      </c>
      <c r="G1056">
        <v>4.6469142897116775</v>
      </c>
      <c r="H1056">
        <v>3.5156899051052419</v>
      </c>
      <c r="I1056">
        <v>1.2263661944199513</v>
      </c>
      <c r="J1056">
        <v>2.8804669829673735</v>
      </c>
      <c r="K1056">
        <v>1.1714993013669084</v>
      </c>
      <c r="L1056">
        <v>5.836970334114417</v>
      </c>
      <c r="M1056">
        <v>2.4641822864993848</v>
      </c>
      <c r="N1056">
        <v>20.087842501468337</v>
      </c>
      <c r="O1056">
        <v>2.2664979433463075</v>
      </c>
      <c r="P1056">
        <v>1.8693287752333954</v>
      </c>
      <c r="Q1056">
        <v>16.119</v>
      </c>
      <c r="R1056">
        <v>15.256695291245839</v>
      </c>
    </row>
    <row r="1057" spans="1:18" x14ac:dyDescent="0.4">
      <c r="A1057" s="1">
        <v>42384</v>
      </c>
      <c r="B1057">
        <v>1.4971174107562411</v>
      </c>
      <c r="C1057">
        <v>6.032315662480074</v>
      </c>
      <c r="D1057">
        <v>9.4200772549273299</v>
      </c>
      <c r="E1057">
        <v>4.1028372231236974</v>
      </c>
      <c r="F1057">
        <v>8.97483964323248</v>
      </c>
      <c r="G1057">
        <v>4.6469142897116775</v>
      </c>
      <c r="H1057">
        <v>3.5156899051052419</v>
      </c>
      <c r="I1057">
        <v>1.2263661944199513</v>
      </c>
      <c r="J1057">
        <v>2.8804669829673735</v>
      </c>
      <c r="K1057">
        <v>1.1714993013669084</v>
      </c>
      <c r="L1057">
        <v>5.836970334114417</v>
      </c>
      <c r="M1057">
        <v>2.4641822864993848</v>
      </c>
      <c r="N1057">
        <v>20.087842501468337</v>
      </c>
      <c r="O1057">
        <v>2.2664979433463075</v>
      </c>
      <c r="P1057">
        <v>1.8693287752333954</v>
      </c>
      <c r="Q1057">
        <v>16.119</v>
      </c>
      <c r="R1057">
        <v>15.256695291245839</v>
      </c>
    </row>
    <row r="1058" spans="1:18" x14ac:dyDescent="0.4">
      <c r="A1058" s="1">
        <v>42383</v>
      </c>
      <c r="B1058">
        <v>1.4971174107562411</v>
      </c>
      <c r="C1058">
        <v>6.1951511772954859</v>
      </c>
      <c r="D1058">
        <v>9.6391488189954089</v>
      </c>
      <c r="E1058">
        <v>4.3757532246618585</v>
      </c>
      <c r="F1058">
        <v>9.1525592401281735</v>
      </c>
      <c r="G1058">
        <v>4.7772016062456499</v>
      </c>
      <c r="H1058">
        <v>3.6323610302746641</v>
      </c>
      <c r="I1058">
        <v>1.2347659628748824</v>
      </c>
      <c r="J1058">
        <v>2.9259480405931741</v>
      </c>
      <c r="K1058">
        <v>1.2130418297841747</v>
      </c>
      <c r="L1058">
        <v>6.0292922561610203</v>
      </c>
      <c r="M1058">
        <v>2.5226544085519125</v>
      </c>
      <c r="N1058">
        <v>20.360528146284647</v>
      </c>
      <c r="O1058">
        <v>2.2749235862583759</v>
      </c>
      <c r="P1058">
        <v>1.9357937983528049</v>
      </c>
      <c r="Q1058">
        <v>16.446840000000002</v>
      </c>
      <c r="R1058">
        <v>15.780380484309195</v>
      </c>
    </row>
    <row r="1059" spans="1:18" x14ac:dyDescent="0.4">
      <c r="A1059" s="1">
        <v>42382</v>
      </c>
      <c r="B1059">
        <v>1.4971174107562411</v>
      </c>
      <c r="C1059">
        <v>6.1359382628171542</v>
      </c>
      <c r="D1059">
        <v>9.6054455014464732</v>
      </c>
      <c r="E1059">
        <v>4.1847120235851456</v>
      </c>
      <c r="F1059">
        <v>9.2414190385760193</v>
      </c>
      <c r="G1059">
        <v>4.8466881750637683</v>
      </c>
      <c r="H1059">
        <v>3.6945856303650224</v>
      </c>
      <c r="I1059">
        <v>1.259965268239676</v>
      </c>
      <c r="J1059">
        <v>2.9107876880512409</v>
      </c>
      <c r="K1059">
        <v>1.2047333241007214</v>
      </c>
      <c r="L1059">
        <v>6.048524448365681</v>
      </c>
      <c r="M1059">
        <v>2.4892417673790392</v>
      </c>
      <c r="N1059">
        <v>20.315080538815263</v>
      </c>
      <c r="O1059">
        <v>2.2075184429618311</v>
      </c>
      <c r="P1059">
        <v>1.944101926242731</v>
      </c>
      <c r="Q1059">
        <v>16.665400000000002</v>
      </c>
      <c r="R1059">
        <v>15.867661349819755</v>
      </c>
    </row>
    <row r="1060" spans="1:18" x14ac:dyDescent="0.4">
      <c r="A1060" s="1">
        <v>42381</v>
      </c>
      <c r="B1060">
        <v>1.4971174107562411</v>
      </c>
      <c r="C1060">
        <v>6.1951511772954859</v>
      </c>
      <c r="D1060">
        <v>9.5211872075741368</v>
      </c>
      <c r="E1060">
        <v>4.1938092236364186</v>
      </c>
      <c r="F1060">
        <v>9.1347872804386032</v>
      </c>
      <c r="G1060">
        <v>4.8466881750637683</v>
      </c>
      <c r="H1060">
        <v>3.717919855398907</v>
      </c>
      <c r="I1060">
        <v>1.2767648051495384</v>
      </c>
      <c r="J1060">
        <v>2.9107876880512409</v>
      </c>
      <c r="K1060">
        <v>1.2130418297841747</v>
      </c>
      <c r="L1060">
        <v>6.048524448365681</v>
      </c>
      <c r="M1060">
        <v>2.5059480879654759</v>
      </c>
      <c r="N1060">
        <v>20.042394893998953</v>
      </c>
      <c r="O1060">
        <v>2.1906671571376952</v>
      </c>
      <c r="P1060">
        <v>1.9274856704628784</v>
      </c>
      <c r="Q1060">
        <v>16.301130000000001</v>
      </c>
      <c r="R1060">
        <v>15.79783665741131</v>
      </c>
    </row>
    <row r="1061" spans="1:18" x14ac:dyDescent="0.4">
      <c r="A1061" s="1">
        <v>42380</v>
      </c>
      <c r="B1061">
        <v>1.4971174107562411</v>
      </c>
      <c r="C1061">
        <v>6.1803479486759034</v>
      </c>
      <c r="D1061">
        <v>9.7065554540932784</v>
      </c>
      <c r="E1061">
        <v>4.2483924239440505</v>
      </c>
      <c r="F1061">
        <v>9.1170153207490348</v>
      </c>
      <c r="G1061">
        <v>4.99434713380227</v>
      </c>
      <c r="H1061">
        <v>3.8268129055570337</v>
      </c>
      <c r="I1061">
        <v>1.2515654997847447</v>
      </c>
      <c r="J1061">
        <v>2.9183678643222075</v>
      </c>
      <c r="K1061">
        <v>1.2047333241007214</v>
      </c>
      <c r="L1061">
        <v>6.3466234275379163</v>
      </c>
      <c r="M1061">
        <v>2.5143012482586937</v>
      </c>
      <c r="N1061">
        <v>20.542318576162192</v>
      </c>
      <c r="O1061">
        <v>2.215944085873899</v>
      </c>
      <c r="P1061">
        <v>1.9191775425729525</v>
      </c>
      <c r="Q1061">
        <v>17.01146</v>
      </c>
      <c r="R1061">
        <v>15.378888502960622</v>
      </c>
    </row>
    <row r="1062" spans="1:18" x14ac:dyDescent="0.4">
      <c r="A1062" s="1">
        <v>42379</v>
      </c>
      <c r="B1062">
        <v>1.4971174107562411</v>
      </c>
      <c r="C1062">
        <v>6.5208222069263124</v>
      </c>
      <c r="D1062">
        <v>10.144698582229433</v>
      </c>
      <c r="E1062">
        <v>4.5213084254822116</v>
      </c>
      <c r="F1062">
        <v>9.4546825548508515</v>
      </c>
      <c r="G1062">
        <v>5.2983508723815387</v>
      </c>
      <c r="H1062">
        <v>3.9668182557603395</v>
      </c>
      <c r="I1062">
        <v>1.3187636474241944</v>
      </c>
      <c r="J1062">
        <v>3.0548110371996096</v>
      </c>
      <c r="K1062">
        <v>1.2628928638848942</v>
      </c>
      <c r="L1062">
        <v>6.7985799443474351</v>
      </c>
      <c r="M1062">
        <v>2.547713889431567</v>
      </c>
      <c r="N1062">
        <v>21.587613547958053</v>
      </c>
      <c r="O1062">
        <v>2.2580723004342396</v>
      </c>
      <c r="P1062">
        <v>2.0022588214722146</v>
      </c>
      <c r="Q1062">
        <v>18.140699999999999</v>
      </c>
      <c r="R1062">
        <v>17.211786678682376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2"/>
  <sheetViews>
    <sheetView workbookViewId="0">
      <selection activeCell="B3" sqref="B3"/>
    </sheetView>
  </sheetViews>
  <sheetFormatPr defaultRowHeight="13.9" x14ac:dyDescent="0.4"/>
  <cols>
    <col min="1" max="1" width="10.6640625" customWidth="1"/>
  </cols>
  <sheetData>
    <row r="1" spans="1:8" x14ac:dyDescent="0.4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</row>
    <row r="2" spans="1:8" x14ac:dyDescent="0.4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</row>
    <row r="3" spans="1:8" x14ac:dyDescent="0.4">
      <c r="A3" s="1">
        <v>43438</v>
      </c>
      <c r="B3">
        <v>3.44</v>
      </c>
      <c r="C3">
        <v>35.9</v>
      </c>
      <c r="D3">
        <v>77.849999999999994</v>
      </c>
      <c r="E3">
        <v>8.32</v>
      </c>
      <c r="F3">
        <v>28.9</v>
      </c>
      <c r="G3">
        <v>67</v>
      </c>
      <c r="H3">
        <v>17.52</v>
      </c>
    </row>
    <row r="4" spans="1:8" x14ac:dyDescent="0.4">
      <c r="A4" s="1">
        <v>43437</v>
      </c>
      <c r="B4">
        <v>3.41</v>
      </c>
      <c r="C4">
        <v>35.6</v>
      </c>
      <c r="D4">
        <v>77.55</v>
      </c>
      <c r="E4">
        <v>8.31</v>
      </c>
      <c r="F4">
        <v>28.85</v>
      </c>
      <c r="G4">
        <v>66.25</v>
      </c>
      <c r="H4">
        <v>17.62</v>
      </c>
    </row>
    <row r="5" spans="1:8" x14ac:dyDescent="0.4">
      <c r="A5" s="1">
        <v>43436</v>
      </c>
      <c r="B5">
        <v>3.37</v>
      </c>
      <c r="C5">
        <v>34.25</v>
      </c>
      <c r="D5">
        <v>75.7</v>
      </c>
      <c r="E5">
        <v>8.0299999999999994</v>
      </c>
      <c r="F5">
        <v>27.7</v>
      </c>
      <c r="G5">
        <v>63.85</v>
      </c>
      <c r="H5">
        <v>16.8</v>
      </c>
    </row>
    <row r="6" spans="1:8" x14ac:dyDescent="0.4">
      <c r="A6" s="1">
        <v>43435</v>
      </c>
      <c r="B6">
        <v>3.37</v>
      </c>
      <c r="C6">
        <v>34.25</v>
      </c>
      <c r="D6">
        <v>75.7</v>
      </c>
      <c r="E6">
        <v>8.0299999999999994</v>
      </c>
      <c r="F6">
        <v>27.7</v>
      </c>
      <c r="G6">
        <v>63.85</v>
      </c>
      <c r="H6">
        <v>16.8</v>
      </c>
    </row>
    <row r="7" spans="1:8" x14ac:dyDescent="0.4">
      <c r="A7" s="1">
        <v>43434</v>
      </c>
      <c r="B7">
        <v>3.37</v>
      </c>
      <c r="C7">
        <v>34.25</v>
      </c>
      <c r="D7">
        <v>75.7</v>
      </c>
      <c r="E7">
        <v>8.0299999999999994</v>
      </c>
      <c r="F7">
        <v>27.7</v>
      </c>
      <c r="G7">
        <v>63.85</v>
      </c>
      <c r="H7">
        <v>16.8</v>
      </c>
    </row>
    <row r="8" spans="1:8" x14ac:dyDescent="0.4">
      <c r="A8" s="1">
        <v>43433</v>
      </c>
      <c r="B8">
        <v>3.36</v>
      </c>
      <c r="C8">
        <v>34.5</v>
      </c>
      <c r="D8">
        <v>75.8</v>
      </c>
      <c r="E8">
        <v>8.0399999999999991</v>
      </c>
      <c r="F8">
        <v>27.8</v>
      </c>
      <c r="G8">
        <v>64.400000000000006</v>
      </c>
      <c r="H8">
        <v>16.78</v>
      </c>
    </row>
    <row r="9" spans="1:8" x14ac:dyDescent="0.4">
      <c r="A9" s="1">
        <v>43432</v>
      </c>
      <c r="B9">
        <v>3.37</v>
      </c>
      <c r="C9">
        <v>34.75</v>
      </c>
      <c r="D9">
        <v>76.05</v>
      </c>
      <c r="E9">
        <v>7.9</v>
      </c>
      <c r="F9">
        <v>27.75</v>
      </c>
      <c r="G9">
        <v>64.7</v>
      </c>
      <c r="H9">
        <v>16.68</v>
      </c>
    </row>
    <row r="10" spans="1:8" x14ac:dyDescent="0.4">
      <c r="A10" s="1">
        <v>43431</v>
      </c>
      <c r="B10">
        <v>3.32</v>
      </c>
      <c r="C10">
        <v>34.75</v>
      </c>
      <c r="D10">
        <v>75.25</v>
      </c>
      <c r="E10">
        <v>7.82</v>
      </c>
      <c r="F10">
        <v>27.65</v>
      </c>
      <c r="G10">
        <v>64.349999999999994</v>
      </c>
      <c r="H10">
        <v>16.579999999999998</v>
      </c>
    </row>
    <row r="11" spans="1:8" x14ac:dyDescent="0.4">
      <c r="A11" s="1">
        <v>43430</v>
      </c>
      <c r="B11">
        <v>3.36</v>
      </c>
      <c r="C11">
        <v>34.9</v>
      </c>
      <c r="D11">
        <v>75.3</v>
      </c>
      <c r="E11">
        <v>7.9</v>
      </c>
      <c r="F11">
        <v>28.15</v>
      </c>
      <c r="G11">
        <v>64.900000000000006</v>
      </c>
      <c r="H11">
        <v>16.66</v>
      </c>
    </row>
    <row r="12" spans="1:8" x14ac:dyDescent="0.4">
      <c r="A12" s="1">
        <v>43429</v>
      </c>
      <c r="B12">
        <v>3.35</v>
      </c>
      <c r="C12">
        <v>34.6</v>
      </c>
      <c r="D12">
        <v>74.45</v>
      </c>
      <c r="E12">
        <v>7.88</v>
      </c>
      <c r="F12">
        <v>28.1</v>
      </c>
      <c r="G12">
        <v>63.75</v>
      </c>
      <c r="H12">
        <v>16.34</v>
      </c>
    </row>
    <row r="13" spans="1:8" x14ac:dyDescent="0.4">
      <c r="A13" s="1">
        <v>43428</v>
      </c>
      <c r="B13">
        <v>3.35</v>
      </c>
      <c r="C13">
        <v>34.6</v>
      </c>
      <c r="D13">
        <v>74.45</v>
      </c>
      <c r="E13">
        <v>7.88</v>
      </c>
      <c r="F13">
        <v>28.1</v>
      </c>
      <c r="G13">
        <v>63.75</v>
      </c>
      <c r="H13">
        <v>16.34</v>
      </c>
    </row>
    <row r="14" spans="1:8" x14ac:dyDescent="0.4">
      <c r="A14" s="1">
        <v>43427</v>
      </c>
      <c r="B14">
        <v>3.35</v>
      </c>
      <c r="C14">
        <v>34.6</v>
      </c>
      <c r="D14">
        <v>74.45</v>
      </c>
      <c r="E14">
        <v>7.88</v>
      </c>
      <c r="F14">
        <v>28.1</v>
      </c>
      <c r="G14">
        <v>63.75</v>
      </c>
      <c r="H14">
        <v>16.34</v>
      </c>
    </row>
    <row r="15" spans="1:8" x14ac:dyDescent="0.4">
      <c r="A15" s="1">
        <v>43426</v>
      </c>
      <c r="B15">
        <v>3.38</v>
      </c>
      <c r="C15">
        <v>34.950000000000003</v>
      </c>
      <c r="D15">
        <v>74.900000000000006</v>
      </c>
      <c r="E15">
        <v>7.96</v>
      </c>
      <c r="F15">
        <v>28.2</v>
      </c>
      <c r="G15">
        <v>63.65</v>
      </c>
      <c r="H15">
        <v>16.399999999999999</v>
      </c>
    </row>
    <row r="16" spans="1:8" x14ac:dyDescent="0.4">
      <c r="A16" s="1">
        <v>43425</v>
      </c>
      <c r="B16">
        <v>3.44</v>
      </c>
      <c r="C16">
        <v>36.049999999999997</v>
      </c>
      <c r="D16">
        <v>75.3</v>
      </c>
      <c r="E16">
        <v>8.11</v>
      </c>
      <c r="F16">
        <v>29.1</v>
      </c>
      <c r="G16">
        <v>63.45</v>
      </c>
      <c r="H16">
        <v>16.5</v>
      </c>
    </row>
    <row r="17" spans="1:8" x14ac:dyDescent="0.4">
      <c r="A17" s="1">
        <v>43424</v>
      </c>
      <c r="B17">
        <v>3.44</v>
      </c>
      <c r="C17">
        <v>36.1</v>
      </c>
      <c r="D17">
        <v>75.2</v>
      </c>
      <c r="E17">
        <v>8.0399999999999991</v>
      </c>
      <c r="F17">
        <v>29.3</v>
      </c>
      <c r="G17">
        <v>62.75</v>
      </c>
      <c r="H17">
        <v>16.5</v>
      </c>
    </row>
    <row r="18" spans="1:8" x14ac:dyDescent="0.4">
      <c r="A18" s="1">
        <v>43423</v>
      </c>
      <c r="B18">
        <v>3.5</v>
      </c>
      <c r="C18">
        <v>36.5</v>
      </c>
      <c r="D18">
        <v>76.8</v>
      </c>
      <c r="E18">
        <v>8.1999999999999993</v>
      </c>
      <c r="F18">
        <v>30.2</v>
      </c>
      <c r="G18">
        <v>65.55</v>
      </c>
      <c r="H18">
        <v>16.88</v>
      </c>
    </row>
    <row r="19" spans="1:8" x14ac:dyDescent="0.4">
      <c r="A19" s="1">
        <v>43422</v>
      </c>
      <c r="B19">
        <v>3.5</v>
      </c>
      <c r="C19">
        <v>37.35</v>
      </c>
      <c r="D19">
        <v>76.95</v>
      </c>
      <c r="E19">
        <v>8.17</v>
      </c>
      <c r="F19">
        <v>30.65</v>
      </c>
      <c r="G19">
        <v>64.599999999999994</v>
      </c>
      <c r="H19">
        <v>17</v>
      </c>
    </row>
    <row r="20" spans="1:8" x14ac:dyDescent="0.4">
      <c r="A20" s="1">
        <v>43421</v>
      </c>
      <c r="B20">
        <v>3.5</v>
      </c>
      <c r="C20">
        <v>37.35</v>
      </c>
      <c r="D20">
        <v>76.95</v>
      </c>
      <c r="E20">
        <v>8.17</v>
      </c>
      <c r="F20">
        <v>30.65</v>
      </c>
      <c r="G20">
        <v>64.599999999999994</v>
      </c>
      <c r="H20">
        <v>17</v>
      </c>
    </row>
    <row r="21" spans="1:8" x14ac:dyDescent="0.4">
      <c r="A21" s="1">
        <v>43420</v>
      </c>
      <c r="B21">
        <v>3.5</v>
      </c>
      <c r="C21">
        <v>37.35</v>
      </c>
      <c r="D21">
        <v>76.95</v>
      </c>
      <c r="E21">
        <v>8.17</v>
      </c>
      <c r="F21">
        <v>30.65</v>
      </c>
      <c r="G21">
        <v>64.599999999999994</v>
      </c>
      <c r="H21">
        <v>17</v>
      </c>
    </row>
    <row r="22" spans="1:8" x14ac:dyDescent="0.4">
      <c r="A22" s="1">
        <v>43419</v>
      </c>
      <c r="B22">
        <v>3.55</v>
      </c>
      <c r="C22">
        <v>36.950000000000003</v>
      </c>
      <c r="D22">
        <v>77.099999999999994</v>
      </c>
      <c r="E22">
        <v>8.34</v>
      </c>
      <c r="F22">
        <v>30.45</v>
      </c>
      <c r="G22">
        <v>64.2</v>
      </c>
      <c r="H22">
        <v>16.760000000000002</v>
      </c>
    </row>
    <row r="23" spans="1:8" x14ac:dyDescent="0.4">
      <c r="A23" s="1">
        <v>43418</v>
      </c>
      <c r="B23">
        <v>3.44</v>
      </c>
      <c r="C23">
        <v>36.700000000000003</v>
      </c>
      <c r="D23">
        <v>76.55</v>
      </c>
      <c r="E23">
        <v>8.25</v>
      </c>
      <c r="F23">
        <v>30.3</v>
      </c>
      <c r="G23">
        <v>63.5</v>
      </c>
      <c r="H23">
        <v>16.34</v>
      </c>
    </row>
    <row r="24" spans="1:8" x14ac:dyDescent="0.4">
      <c r="A24" s="1">
        <v>43417</v>
      </c>
      <c r="B24">
        <v>3.42</v>
      </c>
      <c r="C24">
        <v>37.25</v>
      </c>
      <c r="D24">
        <v>77.400000000000006</v>
      </c>
      <c r="E24">
        <v>8.33</v>
      </c>
      <c r="F24">
        <v>30.5</v>
      </c>
      <c r="G24">
        <v>64.75</v>
      </c>
      <c r="H24">
        <v>16.46</v>
      </c>
    </row>
    <row r="25" spans="1:8" x14ac:dyDescent="0.4">
      <c r="A25" s="1">
        <v>43416</v>
      </c>
      <c r="B25">
        <v>3.4</v>
      </c>
      <c r="C25">
        <v>36.35</v>
      </c>
      <c r="D25">
        <v>76.8</v>
      </c>
      <c r="E25">
        <v>8.1999999999999993</v>
      </c>
      <c r="F25">
        <v>30.2</v>
      </c>
      <c r="G25">
        <v>63.65</v>
      </c>
      <c r="H25">
        <v>16.32</v>
      </c>
    </row>
    <row r="26" spans="1:8" x14ac:dyDescent="0.4">
      <c r="A26" s="1">
        <v>43415</v>
      </c>
      <c r="B26">
        <v>3.4</v>
      </c>
      <c r="C26">
        <v>36.75</v>
      </c>
      <c r="D26">
        <v>77.150000000000006</v>
      </c>
      <c r="E26">
        <v>8.0299999999999994</v>
      </c>
      <c r="F26">
        <v>30.5</v>
      </c>
      <c r="G26">
        <v>62.65</v>
      </c>
      <c r="H26">
        <v>16.28</v>
      </c>
    </row>
    <row r="27" spans="1:8" x14ac:dyDescent="0.4">
      <c r="A27" s="1">
        <v>43414</v>
      </c>
      <c r="B27">
        <v>3.4</v>
      </c>
      <c r="C27">
        <v>36.75</v>
      </c>
      <c r="D27">
        <v>77.150000000000006</v>
      </c>
      <c r="E27">
        <v>8.0299999999999994</v>
      </c>
      <c r="F27">
        <v>30.5</v>
      </c>
      <c r="G27">
        <v>62.65</v>
      </c>
      <c r="H27">
        <v>16.28</v>
      </c>
    </row>
    <row r="28" spans="1:8" x14ac:dyDescent="0.4">
      <c r="A28" s="1">
        <v>43413</v>
      </c>
      <c r="B28">
        <v>3.4</v>
      </c>
      <c r="C28">
        <v>36.75</v>
      </c>
      <c r="D28">
        <v>77.150000000000006</v>
      </c>
      <c r="E28">
        <v>8.0299999999999994</v>
      </c>
      <c r="F28">
        <v>30.5</v>
      </c>
      <c r="G28">
        <v>62.65</v>
      </c>
      <c r="H28">
        <v>16.28</v>
      </c>
    </row>
    <row r="29" spans="1:8" x14ac:dyDescent="0.4">
      <c r="A29" s="1">
        <v>43412</v>
      </c>
      <c r="B29">
        <v>3.42</v>
      </c>
      <c r="C29">
        <v>37.700000000000003</v>
      </c>
      <c r="D29">
        <v>78.7</v>
      </c>
      <c r="E29">
        <v>8.0399999999999991</v>
      </c>
      <c r="F29">
        <v>31.3</v>
      </c>
      <c r="G29">
        <v>63.35</v>
      </c>
      <c r="H29">
        <v>16.54</v>
      </c>
    </row>
    <row r="30" spans="1:8" x14ac:dyDescent="0.4">
      <c r="A30" s="1">
        <v>43411</v>
      </c>
      <c r="B30">
        <v>3.41</v>
      </c>
      <c r="C30">
        <v>38.4</v>
      </c>
      <c r="D30">
        <v>78.55</v>
      </c>
      <c r="E30">
        <v>7.93</v>
      </c>
      <c r="F30">
        <v>31.6</v>
      </c>
      <c r="G30">
        <v>63.6</v>
      </c>
      <c r="H30">
        <v>16.420000000000002</v>
      </c>
    </row>
    <row r="31" spans="1:8" x14ac:dyDescent="0.4">
      <c r="A31" s="1">
        <v>43410</v>
      </c>
      <c r="B31">
        <v>3.43</v>
      </c>
      <c r="C31">
        <v>39.049999999999997</v>
      </c>
      <c r="D31">
        <v>78.650000000000006</v>
      </c>
      <c r="E31">
        <v>7.91</v>
      </c>
      <c r="F31">
        <v>31.3</v>
      </c>
      <c r="G31">
        <v>62.5</v>
      </c>
      <c r="H31">
        <v>16.440000000000001</v>
      </c>
    </row>
    <row r="32" spans="1:8" x14ac:dyDescent="0.4">
      <c r="A32" s="1">
        <v>43409</v>
      </c>
      <c r="B32">
        <v>3.37</v>
      </c>
      <c r="C32">
        <v>38.799999999999997</v>
      </c>
      <c r="D32">
        <v>78</v>
      </c>
      <c r="E32">
        <v>7.87</v>
      </c>
      <c r="F32">
        <v>31.3</v>
      </c>
      <c r="G32">
        <v>62.2</v>
      </c>
      <c r="H32">
        <v>16.38</v>
      </c>
    </row>
    <row r="33" spans="1:8" x14ac:dyDescent="0.4">
      <c r="A33" s="1">
        <v>43408</v>
      </c>
      <c r="B33">
        <v>3.46</v>
      </c>
      <c r="C33">
        <v>39.5</v>
      </c>
      <c r="D33">
        <v>79.05</v>
      </c>
      <c r="E33">
        <v>7.89</v>
      </c>
      <c r="F33">
        <v>31.4</v>
      </c>
      <c r="G33">
        <v>64.25</v>
      </c>
      <c r="H33">
        <v>16.739999999999998</v>
      </c>
    </row>
    <row r="34" spans="1:8" x14ac:dyDescent="0.4">
      <c r="A34" s="1">
        <v>43407</v>
      </c>
      <c r="B34">
        <v>3.46</v>
      </c>
      <c r="C34">
        <v>39.5</v>
      </c>
      <c r="D34">
        <v>79.05</v>
      </c>
      <c r="E34">
        <v>7.89</v>
      </c>
      <c r="F34">
        <v>31.4</v>
      </c>
      <c r="G34">
        <v>64.25</v>
      </c>
      <c r="H34">
        <v>16.739999999999998</v>
      </c>
    </row>
    <row r="35" spans="1:8" x14ac:dyDescent="0.4">
      <c r="A35" s="1">
        <v>43406</v>
      </c>
      <c r="B35">
        <v>3.46</v>
      </c>
      <c r="C35">
        <v>39.5</v>
      </c>
      <c r="D35">
        <v>79.05</v>
      </c>
      <c r="E35">
        <v>7.89</v>
      </c>
      <c r="F35">
        <v>31.4</v>
      </c>
      <c r="G35">
        <v>64.25</v>
      </c>
      <c r="H35">
        <v>16.739999999999998</v>
      </c>
    </row>
    <row r="36" spans="1:8" x14ac:dyDescent="0.4">
      <c r="A36" s="1">
        <v>43405</v>
      </c>
      <c r="B36">
        <v>3.21</v>
      </c>
      <c r="C36">
        <v>37.15</v>
      </c>
      <c r="D36">
        <v>74.95</v>
      </c>
      <c r="E36">
        <v>7.54</v>
      </c>
      <c r="F36">
        <v>29.7</v>
      </c>
      <c r="G36">
        <v>61.3</v>
      </c>
      <c r="H36">
        <v>15.72</v>
      </c>
    </row>
    <row r="37" spans="1:8" x14ac:dyDescent="0.4">
      <c r="A37" s="1">
        <v>43404</v>
      </c>
      <c r="B37">
        <v>3.2</v>
      </c>
      <c r="C37">
        <v>36.65</v>
      </c>
      <c r="D37">
        <v>73.849999999999994</v>
      </c>
      <c r="E37">
        <v>7.6</v>
      </c>
      <c r="F37">
        <v>29.2</v>
      </c>
      <c r="G37">
        <v>59.35</v>
      </c>
      <c r="H37">
        <v>15.62</v>
      </c>
    </row>
    <row r="38" spans="1:8" x14ac:dyDescent="0.4">
      <c r="A38" s="1">
        <v>43403</v>
      </c>
      <c r="B38">
        <v>3.42</v>
      </c>
      <c r="C38">
        <v>36.15</v>
      </c>
      <c r="D38">
        <v>72.55</v>
      </c>
      <c r="E38">
        <v>8.65</v>
      </c>
      <c r="F38">
        <v>28.5</v>
      </c>
      <c r="G38">
        <v>58.25</v>
      </c>
      <c r="H38">
        <v>15.5</v>
      </c>
    </row>
    <row r="39" spans="1:8" x14ac:dyDescent="0.4">
      <c r="A39" s="1">
        <v>43402</v>
      </c>
      <c r="B39">
        <v>3.28</v>
      </c>
      <c r="C39">
        <v>36.299999999999997</v>
      </c>
      <c r="D39">
        <v>72.75</v>
      </c>
      <c r="E39">
        <v>8.69</v>
      </c>
      <c r="F39">
        <v>28.9</v>
      </c>
      <c r="G39">
        <v>59.55</v>
      </c>
      <c r="H39">
        <v>15.8</v>
      </c>
    </row>
    <row r="40" spans="1:8" x14ac:dyDescent="0.4">
      <c r="A40" s="1">
        <v>43401</v>
      </c>
      <c r="B40">
        <v>3.32</v>
      </c>
      <c r="C40">
        <v>37.450000000000003</v>
      </c>
      <c r="D40">
        <v>74.400000000000006</v>
      </c>
      <c r="E40">
        <v>8.56</v>
      </c>
      <c r="F40">
        <v>29.7</v>
      </c>
      <c r="G40">
        <v>59.4</v>
      </c>
      <c r="H40">
        <v>15.96</v>
      </c>
    </row>
    <row r="41" spans="1:8" x14ac:dyDescent="0.4">
      <c r="A41" s="1">
        <v>43400</v>
      </c>
      <c r="B41">
        <v>3.32</v>
      </c>
      <c r="C41">
        <v>37.450000000000003</v>
      </c>
      <c r="D41">
        <v>74.400000000000006</v>
      </c>
      <c r="E41">
        <v>8.56</v>
      </c>
      <c r="F41">
        <v>29.7</v>
      </c>
      <c r="G41">
        <v>59.4</v>
      </c>
      <c r="H41">
        <v>15.96</v>
      </c>
    </row>
    <row r="42" spans="1:8" x14ac:dyDescent="0.4">
      <c r="A42" s="1">
        <v>43399</v>
      </c>
      <c r="B42">
        <v>3.32</v>
      </c>
      <c r="C42">
        <v>37.450000000000003</v>
      </c>
      <c r="D42">
        <v>74.400000000000006</v>
      </c>
      <c r="E42">
        <v>8.56</v>
      </c>
      <c r="F42">
        <v>29.7</v>
      </c>
      <c r="G42">
        <v>59.4</v>
      </c>
      <c r="H42">
        <v>15.96</v>
      </c>
    </row>
    <row r="43" spans="1:8" x14ac:dyDescent="0.4">
      <c r="A43" s="1">
        <v>43398</v>
      </c>
      <c r="B43">
        <v>3.44</v>
      </c>
      <c r="C43">
        <v>38.85</v>
      </c>
      <c r="D43">
        <v>75.400000000000006</v>
      </c>
      <c r="E43">
        <v>8.8000000000000007</v>
      </c>
      <c r="F43">
        <v>30.2</v>
      </c>
      <c r="G43">
        <v>59.35</v>
      </c>
      <c r="H43">
        <v>17.100000000000001</v>
      </c>
    </row>
    <row r="44" spans="1:8" x14ac:dyDescent="0.4">
      <c r="A44" s="1">
        <v>43397</v>
      </c>
      <c r="B44">
        <v>3.46</v>
      </c>
      <c r="C44">
        <v>39.200000000000003</v>
      </c>
      <c r="D44">
        <v>75.900000000000006</v>
      </c>
      <c r="E44">
        <v>8.6300000000000008</v>
      </c>
      <c r="F44">
        <v>30.1</v>
      </c>
      <c r="G44">
        <v>60.7</v>
      </c>
      <c r="H44">
        <v>17.2</v>
      </c>
    </row>
    <row r="45" spans="1:8" x14ac:dyDescent="0.4">
      <c r="A45" s="1">
        <v>43396</v>
      </c>
      <c r="B45">
        <v>3.55</v>
      </c>
      <c r="C45">
        <v>38.950000000000003</v>
      </c>
      <c r="D45">
        <v>75.900000000000006</v>
      </c>
      <c r="E45">
        <v>9.1</v>
      </c>
      <c r="F45">
        <v>29.9</v>
      </c>
      <c r="G45">
        <v>61.65</v>
      </c>
      <c r="H45">
        <v>17.36</v>
      </c>
    </row>
    <row r="46" spans="1:8" x14ac:dyDescent="0.4">
      <c r="A46" s="1">
        <v>43395</v>
      </c>
      <c r="B46">
        <v>3.68</v>
      </c>
      <c r="C46">
        <v>39.9</v>
      </c>
      <c r="D46">
        <v>76.5</v>
      </c>
      <c r="E46">
        <v>9.17</v>
      </c>
      <c r="F46">
        <v>30.1</v>
      </c>
      <c r="G46">
        <v>64.650000000000006</v>
      </c>
      <c r="H46">
        <v>17.82</v>
      </c>
    </row>
    <row r="47" spans="1:8" x14ac:dyDescent="0.4">
      <c r="A47" s="1">
        <v>43394</v>
      </c>
      <c r="B47">
        <v>3.76</v>
      </c>
      <c r="C47">
        <v>37.950000000000003</v>
      </c>
      <c r="D47">
        <v>74.05</v>
      </c>
      <c r="E47">
        <v>9.1199999999999992</v>
      </c>
      <c r="F47">
        <v>28.7</v>
      </c>
      <c r="G47">
        <v>62.3</v>
      </c>
      <c r="H47">
        <v>17.239999999999998</v>
      </c>
    </row>
    <row r="48" spans="1:8" x14ac:dyDescent="0.4">
      <c r="A48" s="1">
        <v>43393</v>
      </c>
      <c r="B48">
        <v>3.76</v>
      </c>
      <c r="C48">
        <v>37.950000000000003</v>
      </c>
      <c r="D48">
        <v>74.05</v>
      </c>
      <c r="E48">
        <v>9.1199999999999992</v>
      </c>
      <c r="F48">
        <v>28.7</v>
      </c>
      <c r="G48">
        <v>62.3</v>
      </c>
      <c r="H48">
        <v>17.239999999999998</v>
      </c>
    </row>
    <row r="49" spans="1:8" x14ac:dyDescent="0.4">
      <c r="A49" s="1">
        <v>43392</v>
      </c>
      <c r="B49">
        <v>3.76</v>
      </c>
      <c r="C49">
        <v>37.950000000000003</v>
      </c>
      <c r="D49">
        <v>74.05</v>
      </c>
      <c r="E49">
        <v>9.1199999999999992</v>
      </c>
      <c r="F49">
        <v>28.7</v>
      </c>
      <c r="G49">
        <v>62.3</v>
      </c>
      <c r="H49">
        <v>17.239999999999998</v>
      </c>
    </row>
    <row r="50" spans="1:8" x14ac:dyDescent="0.4">
      <c r="A50" s="1">
        <v>43391</v>
      </c>
      <c r="B50">
        <v>3.76</v>
      </c>
      <c r="C50">
        <v>36.65</v>
      </c>
      <c r="D50">
        <v>72.7</v>
      </c>
      <c r="E50">
        <v>8.92</v>
      </c>
      <c r="F50">
        <v>28</v>
      </c>
      <c r="G50">
        <v>61.85</v>
      </c>
      <c r="H50">
        <v>16.98</v>
      </c>
    </row>
    <row r="51" spans="1:8" x14ac:dyDescent="0.4">
      <c r="A51" s="1">
        <v>43390</v>
      </c>
      <c r="B51">
        <v>3.65</v>
      </c>
      <c r="C51">
        <v>36.9</v>
      </c>
      <c r="D51">
        <v>73.3</v>
      </c>
      <c r="E51">
        <v>8.7100000000000009</v>
      </c>
      <c r="F51">
        <v>28.45</v>
      </c>
      <c r="G51">
        <v>61.45</v>
      </c>
      <c r="H51">
        <v>17.02</v>
      </c>
    </row>
    <row r="52" spans="1:8" x14ac:dyDescent="0.4">
      <c r="A52" s="1">
        <v>43389</v>
      </c>
      <c r="B52">
        <v>3.65</v>
      </c>
      <c r="C52">
        <v>36.9</v>
      </c>
      <c r="D52">
        <v>73.3</v>
      </c>
      <c r="E52">
        <v>8.7100000000000009</v>
      </c>
      <c r="F52">
        <v>28.45</v>
      </c>
      <c r="G52">
        <v>61.45</v>
      </c>
      <c r="H52">
        <v>17.02</v>
      </c>
    </row>
    <row r="53" spans="1:8" x14ac:dyDescent="0.4">
      <c r="A53" s="1">
        <v>43388</v>
      </c>
      <c r="B53">
        <v>3.55</v>
      </c>
      <c r="C53">
        <v>36.85</v>
      </c>
      <c r="D53">
        <v>73.25</v>
      </c>
      <c r="E53">
        <v>8.75</v>
      </c>
      <c r="F53">
        <v>28.1</v>
      </c>
      <c r="G53">
        <v>62.4</v>
      </c>
      <c r="H53">
        <v>16.86</v>
      </c>
    </row>
    <row r="54" spans="1:8" x14ac:dyDescent="0.4">
      <c r="A54" s="1">
        <v>43387</v>
      </c>
      <c r="B54">
        <v>3.5</v>
      </c>
      <c r="C54">
        <v>37</v>
      </c>
      <c r="D54">
        <v>73.7</v>
      </c>
      <c r="E54">
        <v>8.99</v>
      </c>
      <c r="F54">
        <v>28.35</v>
      </c>
      <c r="G54">
        <v>62.95</v>
      </c>
      <c r="H54">
        <v>17.12</v>
      </c>
    </row>
    <row r="55" spans="1:8" x14ac:dyDescent="0.4">
      <c r="A55" s="1">
        <v>43386</v>
      </c>
      <c r="B55">
        <v>3.5</v>
      </c>
      <c r="C55">
        <v>37</v>
      </c>
      <c r="D55">
        <v>73.7</v>
      </c>
      <c r="E55">
        <v>8.99</v>
      </c>
      <c r="F55">
        <v>28.35</v>
      </c>
      <c r="G55">
        <v>62.95</v>
      </c>
      <c r="H55">
        <v>17.12</v>
      </c>
    </row>
    <row r="56" spans="1:8" x14ac:dyDescent="0.4">
      <c r="A56" s="1">
        <v>43385</v>
      </c>
      <c r="B56">
        <v>3.5</v>
      </c>
      <c r="C56">
        <v>37</v>
      </c>
      <c r="D56">
        <v>73.7</v>
      </c>
      <c r="E56">
        <v>8.99</v>
      </c>
      <c r="F56">
        <v>28.35</v>
      </c>
      <c r="G56">
        <v>62.95</v>
      </c>
      <c r="H56">
        <v>17.12</v>
      </c>
    </row>
    <row r="57" spans="1:8" x14ac:dyDescent="0.4">
      <c r="A57" s="1">
        <v>43384</v>
      </c>
      <c r="B57">
        <v>3.39</v>
      </c>
      <c r="C57">
        <v>35.200000000000003</v>
      </c>
      <c r="D57">
        <v>72.099999999999994</v>
      </c>
      <c r="E57">
        <v>8.59</v>
      </c>
      <c r="F57">
        <v>27.5</v>
      </c>
      <c r="G57">
        <v>60.5</v>
      </c>
      <c r="H57">
        <v>16.66</v>
      </c>
    </row>
    <row r="58" spans="1:8" x14ac:dyDescent="0.4">
      <c r="A58" s="1">
        <v>43383</v>
      </c>
      <c r="B58">
        <v>3.57</v>
      </c>
      <c r="C58">
        <v>36.4</v>
      </c>
      <c r="D58">
        <v>74.75</v>
      </c>
      <c r="E58">
        <v>8.77</v>
      </c>
      <c r="F58">
        <v>28.1</v>
      </c>
      <c r="G58">
        <v>63.2</v>
      </c>
      <c r="H58">
        <v>17.14</v>
      </c>
    </row>
    <row r="59" spans="1:8" x14ac:dyDescent="0.4">
      <c r="A59" s="1">
        <v>43382</v>
      </c>
      <c r="B59">
        <v>3.52</v>
      </c>
      <c r="C59">
        <v>36.4</v>
      </c>
      <c r="D59">
        <v>74.599999999999994</v>
      </c>
      <c r="E59">
        <v>8.75</v>
      </c>
      <c r="F59">
        <v>28.1</v>
      </c>
      <c r="G59">
        <v>63</v>
      </c>
      <c r="H59">
        <v>17.04</v>
      </c>
    </row>
    <row r="60" spans="1:8" x14ac:dyDescent="0.4">
      <c r="A60" s="1">
        <v>43381</v>
      </c>
      <c r="B60">
        <v>3.51</v>
      </c>
      <c r="C60">
        <v>35.6</v>
      </c>
      <c r="D60">
        <v>74.75</v>
      </c>
      <c r="E60">
        <v>8.77</v>
      </c>
      <c r="F60">
        <v>28.15</v>
      </c>
      <c r="G60">
        <v>63.55</v>
      </c>
      <c r="H60">
        <v>16.98</v>
      </c>
    </row>
    <row r="61" spans="1:8" x14ac:dyDescent="0.4">
      <c r="A61" s="1">
        <v>43380</v>
      </c>
      <c r="B61">
        <v>3.57</v>
      </c>
      <c r="C61">
        <v>36.25</v>
      </c>
      <c r="D61">
        <v>76.5</v>
      </c>
      <c r="E61">
        <v>8.82</v>
      </c>
      <c r="F61">
        <v>28.55</v>
      </c>
      <c r="G61">
        <v>63.75</v>
      </c>
      <c r="H61">
        <v>17.079999999999998</v>
      </c>
    </row>
    <row r="62" spans="1:8" x14ac:dyDescent="0.4">
      <c r="A62" s="1">
        <v>43379</v>
      </c>
      <c r="B62">
        <v>3.57</v>
      </c>
      <c r="C62">
        <v>36.25</v>
      </c>
      <c r="D62">
        <v>76.5</v>
      </c>
      <c r="E62">
        <v>8.82</v>
      </c>
      <c r="F62">
        <v>28.55</v>
      </c>
      <c r="G62">
        <v>63.75</v>
      </c>
      <c r="H62">
        <v>17.079999999999998</v>
      </c>
    </row>
    <row r="63" spans="1:8" x14ac:dyDescent="0.4">
      <c r="A63" s="1">
        <v>43378</v>
      </c>
      <c r="B63">
        <v>3.57</v>
      </c>
      <c r="C63">
        <v>36.25</v>
      </c>
      <c r="D63">
        <v>76.5</v>
      </c>
      <c r="E63">
        <v>8.82</v>
      </c>
      <c r="F63">
        <v>28.55</v>
      </c>
      <c r="G63">
        <v>63.75</v>
      </c>
      <c r="H63">
        <v>17.079999999999998</v>
      </c>
    </row>
    <row r="64" spans="1:8" x14ac:dyDescent="0.4">
      <c r="A64" s="1">
        <v>43377</v>
      </c>
      <c r="B64">
        <v>3.6</v>
      </c>
      <c r="C64">
        <v>36.25</v>
      </c>
      <c r="D64">
        <v>76.55</v>
      </c>
      <c r="E64">
        <v>8.9499999999999993</v>
      </c>
      <c r="F64">
        <v>28.6</v>
      </c>
      <c r="G64">
        <v>63.95</v>
      </c>
      <c r="H64">
        <v>17.16</v>
      </c>
    </row>
    <row r="65" spans="1:8" x14ac:dyDescent="0.4">
      <c r="A65" s="1">
        <v>43376</v>
      </c>
      <c r="B65">
        <v>3.64</v>
      </c>
      <c r="C65">
        <v>36.9</v>
      </c>
      <c r="D65">
        <v>77.3</v>
      </c>
      <c r="E65">
        <v>9.1999999999999993</v>
      </c>
      <c r="F65">
        <v>29.35</v>
      </c>
      <c r="G65">
        <v>65.8</v>
      </c>
      <c r="H65">
        <v>17.48</v>
      </c>
    </row>
    <row r="66" spans="1:8" x14ac:dyDescent="0.4">
      <c r="A66" s="1">
        <v>43375</v>
      </c>
      <c r="B66">
        <v>3.59</v>
      </c>
      <c r="C66">
        <v>36.549999999999997</v>
      </c>
      <c r="D66">
        <v>77.3</v>
      </c>
      <c r="E66">
        <v>9.09</v>
      </c>
      <c r="F66">
        <v>29.3</v>
      </c>
      <c r="G66">
        <v>67.55</v>
      </c>
      <c r="H66">
        <v>17.38</v>
      </c>
    </row>
    <row r="67" spans="1:8" x14ac:dyDescent="0.4">
      <c r="A67" s="1">
        <v>43374</v>
      </c>
      <c r="B67">
        <v>3.52</v>
      </c>
      <c r="C67">
        <v>37.549999999999997</v>
      </c>
      <c r="D67">
        <v>79.5</v>
      </c>
      <c r="E67">
        <v>9.24</v>
      </c>
      <c r="F67">
        <v>30.2</v>
      </c>
      <c r="G67">
        <v>69.900000000000006</v>
      </c>
      <c r="H67">
        <v>17.78</v>
      </c>
    </row>
    <row r="68" spans="1:8" x14ac:dyDescent="0.4">
      <c r="A68" s="1">
        <v>43373</v>
      </c>
      <c r="B68">
        <v>3.52</v>
      </c>
      <c r="C68">
        <v>37.549999999999997</v>
      </c>
      <c r="D68">
        <v>79.5</v>
      </c>
      <c r="E68">
        <v>9.24</v>
      </c>
      <c r="F68">
        <v>30.2</v>
      </c>
      <c r="G68">
        <v>69.900000000000006</v>
      </c>
      <c r="H68">
        <v>17.78</v>
      </c>
    </row>
    <row r="69" spans="1:8" x14ac:dyDescent="0.4">
      <c r="A69" s="1">
        <v>43372</v>
      </c>
      <c r="B69">
        <v>3.52</v>
      </c>
      <c r="C69">
        <v>37.549999999999997</v>
      </c>
      <c r="D69">
        <v>79.5</v>
      </c>
      <c r="E69">
        <v>9.24</v>
      </c>
      <c r="F69">
        <v>30.2</v>
      </c>
      <c r="G69">
        <v>69.900000000000006</v>
      </c>
      <c r="H69">
        <v>17.78</v>
      </c>
    </row>
    <row r="70" spans="1:8" x14ac:dyDescent="0.4">
      <c r="A70" s="1">
        <v>43371</v>
      </c>
      <c r="B70">
        <v>3.52</v>
      </c>
      <c r="C70">
        <v>37.549999999999997</v>
      </c>
      <c r="D70">
        <v>79.5</v>
      </c>
      <c r="E70">
        <v>9.24</v>
      </c>
      <c r="F70">
        <v>30.2</v>
      </c>
      <c r="G70">
        <v>69.900000000000006</v>
      </c>
      <c r="H70">
        <v>17.78</v>
      </c>
    </row>
    <row r="71" spans="1:8" x14ac:dyDescent="0.4">
      <c r="A71" s="1">
        <v>43370</v>
      </c>
      <c r="B71">
        <v>3.47</v>
      </c>
      <c r="C71">
        <v>38.049999999999997</v>
      </c>
      <c r="D71">
        <v>78.849999999999994</v>
      </c>
      <c r="E71">
        <v>9.09</v>
      </c>
      <c r="F71">
        <v>30</v>
      </c>
      <c r="G71">
        <v>69</v>
      </c>
      <c r="H71">
        <v>17.7</v>
      </c>
    </row>
    <row r="72" spans="1:8" x14ac:dyDescent="0.4">
      <c r="A72" s="1">
        <v>43369</v>
      </c>
      <c r="B72">
        <v>3.49</v>
      </c>
      <c r="C72">
        <v>37.65</v>
      </c>
      <c r="D72">
        <v>79.150000000000006</v>
      </c>
      <c r="E72">
        <v>9.06</v>
      </c>
      <c r="F72">
        <v>29.85</v>
      </c>
      <c r="G72">
        <v>68.099999999999994</v>
      </c>
      <c r="H72">
        <v>17.7</v>
      </c>
    </row>
    <row r="73" spans="1:8" x14ac:dyDescent="0.4">
      <c r="A73" s="1">
        <v>43368</v>
      </c>
      <c r="B73">
        <v>3.41</v>
      </c>
      <c r="C73">
        <v>36.549999999999997</v>
      </c>
      <c r="D73">
        <v>78.45</v>
      </c>
      <c r="E73">
        <v>8.7899999999999991</v>
      </c>
      <c r="F73">
        <v>28.9</v>
      </c>
      <c r="G73">
        <v>66.900000000000006</v>
      </c>
      <c r="H73">
        <v>17.559999999999999</v>
      </c>
    </row>
    <row r="74" spans="1:8" x14ac:dyDescent="0.4">
      <c r="A74" s="1">
        <v>43367</v>
      </c>
      <c r="B74">
        <v>3.41</v>
      </c>
      <c r="C74">
        <v>36.549999999999997</v>
      </c>
      <c r="D74">
        <v>78.45</v>
      </c>
      <c r="E74">
        <v>8.7899999999999991</v>
      </c>
      <c r="F74">
        <v>28.9</v>
      </c>
      <c r="G74">
        <v>66.900000000000006</v>
      </c>
      <c r="H74">
        <v>17.559999999999999</v>
      </c>
    </row>
    <row r="75" spans="1:8" x14ac:dyDescent="0.4">
      <c r="A75" s="1">
        <v>43366</v>
      </c>
      <c r="B75">
        <v>3.47</v>
      </c>
      <c r="C75">
        <v>37.6</v>
      </c>
      <c r="D75">
        <v>78.900000000000006</v>
      </c>
      <c r="E75">
        <v>9.07</v>
      </c>
      <c r="F75">
        <v>29.65</v>
      </c>
      <c r="G75">
        <v>67.8</v>
      </c>
      <c r="H75">
        <v>17.940000000000001</v>
      </c>
    </row>
    <row r="76" spans="1:8" x14ac:dyDescent="0.4">
      <c r="A76" s="1">
        <v>43365</v>
      </c>
      <c r="B76">
        <v>3.47</v>
      </c>
      <c r="C76">
        <v>37.6</v>
      </c>
      <c r="D76">
        <v>78.900000000000006</v>
      </c>
      <c r="E76">
        <v>9.07</v>
      </c>
      <c r="F76">
        <v>29.65</v>
      </c>
      <c r="G76">
        <v>67.8</v>
      </c>
      <c r="H76">
        <v>17.940000000000001</v>
      </c>
    </row>
    <row r="77" spans="1:8" x14ac:dyDescent="0.4">
      <c r="A77" s="1">
        <v>43364</v>
      </c>
      <c r="B77">
        <v>3.47</v>
      </c>
      <c r="C77">
        <v>37.6</v>
      </c>
      <c r="D77">
        <v>78.900000000000006</v>
      </c>
      <c r="E77">
        <v>9.07</v>
      </c>
      <c r="F77">
        <v>29.65</v>
      </c>
      <c r="G77">
        <v>67.8</v>
      </c>
      <c r="H77">
        <v>17.940000000000001</v>
      </c>
    </row>
    <row r="78" spans="1:8" x14ac:dyDescent="0.4">
      <c r="A78" s="1">
        <v>43363</v>
      </c>
      <c r="B78">
        <v>3.33</v>
      </c>
      <c r="C78">
        <v>36.549999999999997</v>
      </c>
      <c r="D78">
        <v>77.55</v>
      </c>
      <c r="E78">
        <v>8.89</v>
      </c>
      <c r="F78">
        <v>28.85</v>
      </c>
      <c r="G78">
        <v>65.5</v>
      </c>
      <c r="H78">
        <v>17.48</v>
      </c>
    </row>
    <row r="79" spans="1:8" x14ac:dyDescent="0.4">
      <c r="A79" s="1">
        <v>43362</v>
      </c>
      <c r="B79">
        <v>3.3</v>
      </c>
      <c r="C79">
        <v>36.049999999999997</v>
      </c>
      <c r="D79">
        <v>77.150000000000006</v>
      </c>
      <c r="E79">
        <v>8.75</v>
      </c>
      <c r="F79">
        <v>28.6</v>
      </c>
      <c r="G79">
        <v>65.75</v>
      </c>
      <c r="H79">
        <v>17.28</v>
      </c>
    </row>
    <row r="80" spans="1:8" x14ac:dyDescent="0.4">
      <c r="A80" s="1">
        <v>43361</v>
      </c>
      <c r="B80">
        <v>3.25</v>
      </c>
      <c r="C80">
        <v>35.200000000000003</v>
      </c>
      <c r="D80">
        <v>75.349999999999994</v>
      </c>
      <c r="E80">
        <v>8.5399999999999991</v>
      </c>
      <c r="F80">
        <v>27.7</v>
      </c>
      <c r="G80">
        <v>65.150000000000006</v>
      </c>
      <c r="H80">
        <v>17.059999999999999</v>
      </c>
    </row>
    <row r="81" spans="1:8" x14ac:dyDescent="0.4">
      <c r="A81" s="1">
        <v>43360</v>
      </c>
      <c r="B81">
        <v>3.22</v>
      </c>
      <c r="C81">
        <v>34.4</v>
      </c>
      <c r="D81">
        <v>74.55</v>
      </c>
      <c r="E81">
        <v>8.4</v>
      </c>
      <c r="F81">
        <v>27.45</v>
      </c>
      <c r="G81">
        <v>64.349999999999994</v>
      </c>
      <c r="H81">
        <v>16.899999999999999</v>
      </c>
    </row>
    <row r="82" spans="1:8" x14ac:dyDescent="0.4">
      <c r="A82" s="1">
        <v>43359</v>
      </c>
      <c r="B82">
        <v>3.24</v>
      </c>
      <c r="C82">
        <v>34.75</v>
      </c>
      <c r="D82">
        <v>75.150000000000006</v>
      </c>
      <c r="E82">
        <v>8.52</v>
      </c>
      <c r="F82">
        <v>27.8</v>
      </c>
      <c r="G82">
        <v>64.8</v>
      </c>
      <c r="H82">
        <v>16.940000000000001</v>
      </c>
    </row>
    <row r="83" spans="1:8" x14ac:dyDescent="0.4">
      <c r="A83" s="1">
        <v>43358</v>
      </c>
      <c r="B83">
        <v>3.24</v>
      </c>
      <c r="C83">
        <v>34.75</v>
      </c>
      <c r="D83">
        <v>75.150000000000006</v>
      </c>
      <c r="E83">
        <v>8.52</v>
      </c>
      <c r="F83">
        <v>27.8</v>
      </c>
      <c r="G83">
        <v>64.8</v>
      </c>
      <c r="H83">
        <v>16.940000000000001</v>
      </c>
    </row>
    <row r="84" spans="1:8" x14ac:dyDescent="0.4">
      <c r="A84" s="1">
        <v>43357</v>
      </c>
      <c r="B84">
        <v>3.24</v>
      </c>
      <c r="C84">
        <v>34.75</v>
      </c>
      <c r="D84">
        <v>75.150000000000006</v>
      </c>
      <c r="E84">
        <v>8.52</v>
      </c>
      <c r="F84">
        <v>27.8</v>
      </c>
      <c r="G84">
        <v>64.8</v>
      </c>
      <c r="H84">
        <v>16.940000000000001</v>
      </c>
    </row>
    <row r="85" spans="1:8" x14ac:dyDescent="0.4">
      <c r="A85" s="1">
        <v>43356</v>
      </c>
      <c r="B85">
        <v>3.2</v>
      </c>
      <c r="C85">
        <v>33.950000000000003</v>
      </c>
      <c r="D85">
        <v>74.2</v>
      </c>
      <c r="E85">
        <v>8.64</v>
      </c>
      <c r="F85">
        <v>27.55</v>
      </c>
      <c r="G85">
        <v>64</v>
      </c>
      <c r="H85">
        <v>16.899999999999999</v>
      </c>
    </row>
    <row r="86" spans="1:8" x14ac:dyDescent="0.4">
      <c r="A86" s="1">
        <v>43355</v>
      </c>
      <c r="B86">
        <v>3.18</v>
      </c>
      <c r="C86">
        <v>32.65</v>
      </c>
      <c r="D86">
        <v>72.25</v>
      </c>
      <c r="E86">
        <v>8.5399999999999991</v>
      </c>
      <c r="F86">
        <v>26.85</v>
      </c>
      <c r="G86">
        <v>62.8</v>
      </c>
      <c r="H86">
        <v>16.62</v>
      </c>
    </row>
    <row r="87" spans="1:8" x14ac:dyDescent="0.4">
      <c r="A87" s="1">
        <v>43354</v>
      </c>
      <c r="B87">
        <v>3.18</v>
      </c>
      <c r="C87">
        <v>32.9</v>
      </c>
      <c r="D87">
        <v>73.25</v>
      </c>
      <c r="E87">
        <v>8.51</v>
      </c>
      <c r="F87">
        <v>27.4</v>
      </c>
      <c r="G87">
        <v>62</v>
      </c>
      <c r="H87">
        <v>16.68</v>
      </c>
    </row>
    <row r="88" spans="1:8" x14ac:dyDescent="0.4">
      <c r="A88" s="1">
        <v>43353</v>
      </c>
      <c r="B88">
        <v>3.21</v>
      </c>
      <c r="C88">
        <v>33.549999999999997</v>
      </c>
      <c r="D88">
        <v>73.75</v>
      </c>
      <c r="E88">
        <v>8.4499999999999993</v>
      </c>
      <c r="F88">
        <v>27.8</v>
      </c>
      <c r="G88">
        <v>61.85</v>
      </c>
      <c r="H88">
        <v>16.78</v>
      </c>
    </row>
    <row r="89" spans="1:8" x14ac:dyDescent="0.4">
      <c r="A89" s="1">
        <v>43352</v>
      </c>
      <c r="B89">
        <v>3.26</v>
      </c>
      <c r="C89">
        <v>33.950000000000003</v>
      </c>
      <c r="D89">
        <v>74.55</v>
      </c>
      <c r="E89">
        <v>8.57</v>
      </c>
      <c r="F89">
        <v>28.2</v>
      </c>
      <c r="G89">
        <v>63.758000204338963</v>
      </c>
      <c r="H89">
        <v>16.899999999999999</v>
      </c>
    </row>
    <row r="90" spans="1:8" x14ac:dyDescent="0.4">
      <c r="A90" s="1">
        <v>43351</v>
      </c>
      <c r="B90">
        <v>3.26</v>
      </c>
      <c r="C90">
        <v>33.950000000000003</v>
      </c>
      <c r="D90">
        <v>74.55</v>
      </c>
      <c r="E90">
        <v>8.57</v>
      </c>
      <c r="F90">
        <v>28.2</v>
      </c>
      <c r="G90">
        <v>63.758000204338963</v>
      </c>
      <c r="H90">
        <v>16.899999999999999</v>
      </c>
    </row>
    <row r="91" spans="1:8" x14ac:dyDescent="0.4">
      <c r="A91" s="1">
        <v>43350</v>
      </c>
      <c r="B91">
        <v>3.26</v>
      </c>
      <c r="C91">
        <v>33.950000000000003</v>
      </c>
      <c r="D91">
        <v>74.55</v>
      </c>
      <c r="E91">
        <v>8.57</v>
      </c>
      <c r="F91">
        <v>28.2</v>
      </c>
      <c r="G91">
        <v>63.758000204338963</v>
      </c>
      <c r="H91">
        <v>16.899999999999999</v>
      </c>
    </row>
    <row r="92" spans="1:8" x14ac:dyDescent="0.4">
      <c r="A92" s="1">
        <v>43349</v>
      </c>
      <c r="B92">
        <v>3.28</v>
      </c>
      <c r="C92">
        <v>34.200000000000003</v>
      </c>
      <c r="D92">
        <v>74.900000000000006</v>
      </c>
      <c r="E92">
        <v>8.6</v>
      </c>
      <c r="F92">
        <v>28.15</v>
      </c>
      <c r="G92">
        <v>64.205948683526358</v>
      </c>
      <c r="H92">
        <v>17.04</v>
      </c>
    </row>
    <row r="93" spans="1:8" x14ac:dyDescent="0.4">
      <c r="A93" s="1">
        <v>43348</v>
      </c>
      <c r="B93">
        <v>3.3</v>
      </c>
      <c r="C93">
        <v>34.450000000000003</v>
      </c>
      <c r="D93">
        <v>75.292800041621575</v>
      </c>
      <c r="E93">
        <v>8.7200000000000006</v>
      </c>
      <c r="F93">
        <v>28.55</v>
      </c>
      <c r="G93">
        <v>65.500022067845492</v>
      </c>
      <c r="H93">
        <v>17.38</v>
      </c>
    </row>
    <row r="94" spans="1:8" x14ac:dyDescent="0.4">
      <c r="A94" s="1">
        <v>43347</v>
      </c>
      <c r="B94">
        <v>3.38</v>
      </c>
      <c r="C94">
        <v>35.1</v>
      </c>
      <c r="D94">
        <v>76.085355831533391</v>
      </c>
      <c r="E94">
        <v>8.84</v>
      </c>
      <c r="F94">
        <v>29.25</v>
      </c>
      <c r="G94">
        <v>67.689992410539418</v>
      </c>
      <c r="H94">
        <v>17.86</v>
      </c>
    </row>
    <row r="95" spans="1:8" x14ac:dyDescent="0.4">
      <c r="A95" s="1">
        <v>43346</v>
      </c>
      <c r="B95">
        <v>3.35</v>
      </c>
      <c r="C95">
        <v>35.299999999999997</v>
      </c>
      <c r="D95">
        <v>75.144195831013107</v>
      </c>
      <c r="E95">
        <v>8.83</v>
      </c>
      <c r="F95">
        <v>29.05</v>
      </c>
      <c r="G95">
        <v>67.341588037838122</v>
      </c>
      <c r="H95">
        <v>17.760000000000002</v>
      </c>
    </row>
    <row r="96" spans="1:8" x14ac:dyDescent="0.4">
      <c r="A96" s="1">
        <v>43345</v>
      </c>
      <c r="B96">
        <v>3.4</v>
      </c>
      <c r="C96">
        <v>35.549999999999997</v>
      </c>
      <c r="D96">
        <v>74.896522146665674</v>
      </c>
      <c r="E96">
        <v>8.84</v>
      </c>
      <c r="F96">
        <v>29.25</v>
      </c>
      <c r="G96">
        <v>67.391360091081154</v>
      </c>
      <c r="H96">
        <v>17.739999999999998</v>
      </c>
    </row>
    <row r="97" spans="1:8" x14ac:dyDescent="0.4">
      <c r="A97" s="1">
        <v>43344</v>
      </c>
      <c r="B97">
        <v>3.4</v>
      </c>
      <c r="C97">
        <v>35.549999999999997</v>
      </c>
      <c r="D97">
        <v>74.896522146665674</v>
      </c>
      <c r="E97">
        <v>8.84</v>
      </c>
      <c r="F97">
        <v>29.25</v>
      </c>
      <c r="G97">
        <v>67.391360091081154</v>
      </c>
      <c r="H97">
        <v>17.739999999999998</v>
      </c>
    </row>
    <row r="98" spans="1:8" x14ac:dyDescent="0.4">
      <c r="A98" s="1">
        <v>43343</v>
      </c>
      <c r="B98">
        <v>3.4</v>
      </c>
      <c r="C98">
        <v>35.549999999999997</v>
      </c>
      <c r="D98">
        <v>74.896522146665674</v>
      </c>
      <c r="E98">
        <v>8.84</v>
      </c>
      <c r="F98">
        <v>29.25</v>
      </c>
      <c r="G98">
        <v>67.391360091081154</v>
      </c>
      <c r="H98">
        <v>17.739999999999998</v>
      </c>
    </row>
    <row r="99" spans="1:8" x14ac:dyDescent="0.4">
      <c r="A99" s="1">
        <v>43342</v>
      </c>
      <c r="B99">
        <v>3.43</v>
      </c>
      <c r="C99">
        <v>36.25</v>
      </c>
      <c r="D99">
        <v>75.540473725969022</v>
      </c>
      <c r="E99">
        <v>8.94</v>
      </c>
      <c r="F99">
        <v>29.75</v>
      </c>
      <c r="G99">
        <v>67.540676250810279</v>
      </c>
      <c r="H99">
        <v>18.16</v>
      </c>
    </row>
    <row r="100" spans="1:8" x14ac:dyDescent="0.4">
      <c r="A100" s="1">
        <v>43341</v>
      </c>
      <c r="B100">
        <v>3.47</v>
      </c>
      <c r="C100">
        <v>36.6</v>
      </c>
      <c r="D100">
        <v>75.193730567882611</v>
      </c>
      <c r="E100">
        <v>8.9700000000000006</v>
      </c>
      <c r="F100">
        <v>30.35</v>
      </c>
      <c r="G100">
        <v>68.137940889726821</v>
      </c>
      <c r="H100">
        <v>18.54</v>
      </c>
    </row>
    <row r="101" spans="1:8" x14ac:dyDescent="0.4">
      <c r="A101" s="1">
        <v>43340</v>
      </c>
      <c r="B101">
        <v>3.49</v>
      </c>
      <c r="C101">
        <v>35.9</v>
      </c>
      <c r="D101">
        <v>74.946056883535178</v>
      </c>
      <c r="E101">
        <v>9.23</v>
      </c>
      <c r="F101">
        <v>30.65</v>
      </c>
      <c r="G101">
        <v>67.142499824865936</v>
      </c>
      <c r="H101">
        <v>18.68</v>
      </c>
    </row>
    <row r="102" spans="1:8" x14ac:dyDescent="0.4">
      <c r="A102" s="1">
        <v>43339</v>
      </c>
      <c r="B102">
        <v>3.45</v>
      </c>
      <c r="C102">
        <v>35.700000000000003</v>
      </c>
      <c r="D102">
        <v>74.846987409796185</v>
      </c>
      <c r="E102">
        <v>9.19</v>
      </c>
      <c r="F102">
        <v>30.65</v>
      </c>
      <c r="G102">
        <v>67.142499824865936</v>
      </c>
      <c r="H102">
        <v>18.64</v>
      </c>
    </row>
    <row r="103" spans="1:8" x14ac:dyDescent="0.4">
      <c r="A103" s="1">
        <v>43338</v>
      </c>
      <c r="B103">
        <v>3.38</v>
      </c>
      <c r="C103">
        <v>34.85</v>
      </c>
      <c r="D103">
        <v>73.113271619364113</v>
      </c>
      <c r="E103">
        <v>9.16</v>
      </c>
      <c r="F103">
        <v>30.15</v>
      </c>
      <c r="G103">
        <v>65.848426440546802</v>
      </c>
      <c r="H103">
        <v>18.399999999999999</v>
      </c>
    </row>
    <row r="104" spans="1:8" x14ac:dyDescent="0.4">
      <c r="A104" s="1">
        <v>43337</v>
      </c>
      <c r="B104">
        <v>3.38</v>
      </c>
      <c r="C104">
        <v>34.85</v>
      </c>
      <c r="D104">
        <v>73.113271619364113</v>
      </c>
      <c r="E104">
        <v>9.16</v>
      </c>
      <c r="F104">
        <v>30.15</v>
      </c>
      <c r="G104">
        <v>65.848426440546802</v>
      </c>
      <c r="H104">
        <v>18.399999999999999</v>
      </c>
    </row>
    <row r="105" spans="1:8" x14ac:dyDescent="0.4">
      <c r="A105" s="1">
        <v>43336</v>
      </c>
      <c r="B105">
        <v>3.38</v>
      </c>
      <c r="C105">
        <v>34.85</v>
      </c>
      <c r="D105">
        <v>73.113271619364113</v>
      </c>
      <c r="E105">
        <v>9.16</v>
      </c>
      <c r="F105">
        <v>30.15</v>
      </c>
      <c r="G105">
        <v>65.848426440546802</v>
      </c>
      <c r="H105">
        <v>18.399999999999999</v>
      </c>
    </row>
    <row r="106" spans="1:8" x14ac:dyDescent="0.4">
      <c r="A106" s="1">
        <v>43335</v>
      </c>
      <c r="B106">
        <v>3.41</v>
      </c>
      <c r="C106">
        <v>34.700000000000003</v>
      </c>
      <c r="D106">
        <v>73.410480040581035</v>
      </c>
      <c r="E106">
        <v>9.35</v>
      </c>
      <c r="F106">
        <v>30.45</v>
      </c>
      <c r="G106">
        <v>67.640220357296371</v>
      </c>
      <c r="H106">
        <v>18.7</v>
      </c>
    </row>
    <row r="107" spans="1:8" x14ac:dyDescent="0.4">
      <c r="A107" s="1">
        <v>43334</v>
      </c>
      <c r="B107">
        <v>3.44</v>
      </c>
      <c r="C107">
        <v>35.1</v>
      </c>
      <c r="D107">
        <v>72.122576881974354</v>
      </c>
      <c r="E107">
        <v>9.56</v>
      </c>
      <c r="F107">
        <v>31.15</v>
      </c>
      <c r="G107">
        <v>68.337029102698992</v>
      </c>
      <c r="H107">
        <v>18.82</v>
      </c>
    </row>
    <row r="108" spans="1:8" x14ac:dyDescent="0.4">
      <c r="A108" s="1">
        <v>43333</v>
      </c>
      <c r="B108">
        <v>3.46</v>
      </c>
      <c r="C108">
        <v>34.549999999999997</v>
      </c>
      <c r="D108">
        <v>69.695374775369444</v>
      </c>
      <c r="E108">
        <v>9.64</v>
      </c>
      <c r="F108">
        <v>30.55</v>
      </c>
      <c r="G108">
        <v>67.988624729997682</v>
      </c>
      <c r="H108">
        <v>18.64</v>
      </c>
    </row>
    <row r="109" spans="1:8" x14ac:dyDescent="0.4">
      <c r="A109" s="1">
        <v>43332</v>
      </c>
      <c r="B109">
        <v>3.43</v>
      </c>
      <c r="C109">
        <v>33.4</v>
      </c>
      <c r="D109">
        <v>68.704680037979685</v>
      </c>
      <c r="E109">
        <v>9.56</v>
      </c>
      <c r="F109">
        <v>29.9</v>
      </c>
      <c r="G109">
        <v>66.843867505407687</v>
      </c>
      <c r="H109">
        <v>18.559999999999999</v>
      </c>
    </row>
    <row r="110" spans="1:8" x14ac:dyDescent="0.4">
      <c r="A110" s="1">
        <v>43331</v>
      </c>
      <c r="B110">
        <v>3.39</v>
      </c>
      <c r="C110">
        <v>32.549999999999997</v>
      </c>
      <c r="D110">
        <v>68.060728458676351</v>
      </c>
      <c r="E110">
        <v>9.67</v>
      </c>
      <c r="F110">
        <v>29.6</v>
      </c>
      <c r="G110">
        <v>65.599566174331585</v>
      </c>
      <c r="H110">
        <v>18.440000000000001</v>
      </c>
    </row>
    <row r="111" spans="1:8" x14ac:dyDescent="0.4">
      <c r="A111" s="1">
        <v>43330</v>
      </c>
      <c r="B111">
        <v>3.39</v>
      </c>
      <c r="C111">
        <v>32.549999999999997</v>
      </c>
      <c r="D111">
        <v>68.060728458676351</v>
      </c>
      <c r="E111">
        <v>9.67</v>
      </c>
      <c r="F111">
        <v>29.6</v>
      </c>
      <c r="G111">
        <v>65.599566174331585</v>
      </c>
      <c r="H111">
        <v>18.440000000000001</v>
      </c>
    </row>
    <row r="112" spans="1:8" x14ac:dyDescent="0.4">
      <c r="A112" s="1">
        <v>43329</v>
      </c>
      <c r="B112">
        <v>3.39</v>
      </c>
      <c r="C112">
        <v>32.549999999999997</v>
      </c>
      <c r="D112">
        <v>68.060728458676351</v>
      </c>
      <c r="E112">
        <v>9.67</v>
      </c>
      <c r="F112">
        <v>29.6</v>
      </c>
      <c r="G112">
        <v>65.599566174331585</v>
      </c>
      <c r="H112">
        <v>18.440000000000001</v>
      </c>
    </row>
    <row r="113" spans="1:8" x14ac:dyDescent="0.4">
      <c r="A113" s="1">
        <v>43328</v>
      </c>
      <c r="B113">
        <v>3.39</v>
      </c>
      <c r="C113">
        <v>32.6</v>
      </c>
      <c r="D113">
        <v>67.813054774328918</v>
      </c>
      <c r="E113">
        <v>9.5299999999999994</v>
      </c>
      <c r="F113">
        <v>29.55</v>
      </c>
      <c r="G113">
        <v>65.300933854873321</v>
      </c>
      <c r="H113">
        <v>18.5</v>
      </c>
    </row>
    <row r="114" spans="1:8" x14ac:dyDescent="0.4">
      <c r="A114" s="1">
        <v>43327</v>
      </c>
      <c r="B114">
        <v>3.35</v>
      </c>
      <c r="C114">
        <v>31.95</v>
      </c>
      <c r="D114">
        <v>68.15979793241533</v>
      </c>
      <c r="E114">
        <v>9.3699999999999992</v>
      </c>
      <c r="F114">
        <v>29.95</v>
      </c>
      <c r="G114">
        <v>66.595007239192469</v>
      </c>
      <c r="H114">
        <v>18.46</v>
      </c>
    </row>
    <row r="115" spans="1:8" x14ac:dyDescent="0.4">
      <c r="A115" s="1">
        <v>43326</v>
      </c>
      <c r="B115">
        <v>3.49</v>
      </c>
      <c r="C115">
        <v>33.35</v>
      </c>
      <c r="D115">
        <v>69.695374775369444</v>
      </c>
      <c r="E115">
        <v>9.66</v>
      </c>
      <c r="F115">
        <v>30.75</v>
      </c>
      <c r="G115">
        <v>67.689992410539418</v>
      </c>
      <c r="H115">
        <v>18.88</v>
      </c>
    </row>
    <row r="116" spans="1:8" x14ac:dyDescent="0.4">
      <c r="A116" s="1">
        <v>43325</v>
      </c>
      <c r="B116">
        <v>3.48</v>
      </c>
      <c r="C116">
        <v>33.6</v>
      </c>
      <c r="D116">
        <v>70.438395828411771</v>
      </c>
      <c r="E116">
        <v>9.64</v>
      </c>
      <c r="F116">
        <v>31.05</v>
      </c>
      <c r="G116">
        <v>67.839308570268557</v>
      </c>
      <c r="H116">
        <v>18.96</v>
      </c>
    </row>
    <row r="117" spans="1:8" x14ac:dyDescent="0.4">
      <c r="A117" s="1">
        <v>43324</v>
      </c>
      <c r="B117">
        <v>3.63</v>
      </c>
      <c r="C117">
        <v>34.6</v>
      </c>
      <c r="D117">
        <v>71.280486355193062</v>
      </c>
      <c r="E117">
        <v>9.9700000000000006</v>
      </c>
      <c r="F117">
        <v>31.45</v>
      </c>
      <c r="G117">
        <v>68.934293741615505</v>
      </c>
      <c r="H117">
        <v>19.16</v>
      </c>
    </row>
    <row r="118" spans="1:8" x14ac:dyDescent="0.4">
      <c r="A118" s="1">
        <v>43323</v>
      </c>
      <c r="B118">
        <v>3.63</v>
      </c>
      <c r="C118">
        <v>34.6</v>
      </c>
      <c r="D118">
        <v>71.280486355193062</v>
      </c>
      <c r="E118">
        <v>9.9700000000000006</v>
      </c>
      <c r="F118">
        <v>31.45</v>
      </c>
      <c r="G118">
        <v>68.934293741615505</v>
      </c>
      <c r="H118">
        <v>19.16</v>
      </c>
    </row>
    <row r="119" spans="1:8" x14ac:dyDescent="0.4">
      <c r="A119" s="1">
        <v>43322</v>
      </c>
      <c r="B119">
        <v>3.63</v>
      </c>
      <c r="C119">
        <v>34.6</v>
      </c>
      <c r="D119">
        <v>71.280486355193062</v>
      </c>
      <c r="E119">
        <v>9.9700000000000006</v>
      </c>
      <c r="F119">
        <v>31.45</v>
      </c>
      <c r="G119">
        <v>68.934293741615505</v>
      </c>
      <c r="H119">
        <v>19.16</v>
      </c>
    </row>
    <row r="120" spans="1:8" x14ac:dyDescent="0.4">
      <c r="A120" s="1">
        <v>43321</v>
      </c>
      <c r="B120">
        <v>3.61</v>
      </c>
      <c r="C120">
        <v>34.549999999999997</v>
      </c>
      <c r="D120">
        <v>71.726298987018467</v>
      </c>
      <c r="E120">
        <v>9.98</v>
      </c>
      <c r="F120">
        <v>31.4</v>
      </c>
      <c r="G120">
        <v>69.282698114316815</v>
      </c>
      <c r="H120">
        <v>19.32</v>
      </c>
    </row>
    <row r="121" spans="1:8" x14ac:dyDescent="0.4">
      <c r="A121" s="1">
        <v>43320</v>
      </c>
      <c r="B121">
        <v>3.55</v>
      </c>
      <c r="C121">
        <v>33.5</v>
      </c>
      <c r="D121">
        <v>70.339326354672792</v>
      </c>
      <c r="E121">
        <v>9.9499999999999993</v>
      </c>
      <c r="F121">
        <v>30.5</v>
      </c>
      <c r="G121">
        <v>68.038396783240714</v>
      </c>
      <c r="H121">
        <v>19.12</v>
      </c>
    </row>
    <row r="122" spans="1:8" x14ac:dyDescent="0.4">
      <c r="A122" s="1">
        <v>43319</v>
      </c>
      <c r="B122">
        <v>3.47</v>
      </c>
      <c r="C122">
        <v>33.799999999999997</v>
      </c>
      <c r="D122">
        <v>70.339326354672792</v>
      </c>
      <c r="E122">
        <v>9.69</v>
      </c>
      <c r="F122">
        <v>30</v>
      </c>
      <c r="G122">
        <v>67.839308570268557</v>
      </c>
      <c r="H122">
        <v>19.079999999999998</v>
      </c>
    </row>
    <row r="123" spans="1:8" x14ac:dyDescent="0.4">
      <c r="A123" s="1">
        <v>43318</v>
      </c>
      <c r="B123">
        <v>3.42</v>
      </c>
      <c r="C123">
        <v>32.85</v>
      </c>
      <c r="D123">
        <v>69.348631617283033</v>
      </c>
      <c r="E123">
        <v>9.61</v>
      </c>
      <c r="F123">
        <v>29.15</v>
      </c>
      <c r="G123">
        <v>67.291815984595061</v>
      </c>
      <c r="H123">
        <v>18.86</v>
      </c>
    </row>
    <row r="124" spans="1:8" x14ac:dyDescent="0.4">
      <c r="A124" s="1">
        <v>43317</v>
      </c>
      <c r="B124">
        <v>3.38</v>
      </c>
      <c r="C124">
        <v>32.9</v>
      </c>
      <c r="D124">
        <v>69.447701091022012</v>
      </c>
      <c r="E124">
        <v>9.3800000000000008</v>
      </c>
      <c r="F124">
        <v>29.6</v>
      </c>
      <c r="G124">
        <v>65.898198493789849</v>
      </c>
      <c r="H124">
        <v>18.940000000000001</v>
      </c>
    </row>
    <row r="125" spans="1:8" x14ac:dyDescent="0.4">
      <c r="A125" s="1">
        <v>43316</v>
      </c>
      <c r="B125">
        <v>3.38</v>
      </c>
      <c r="C125">
        <v>32.9</v>
      </c>
      <c r="D125">
        <v>69.447701091022012</v>
      </c>
      <c r="E125">
        <v>9.3800000000000008</v>
      </c>
      <c r="F125">
        <v>29.6</v>
      </c>
      <c r="G125">
        <v>65.898198493789849</v>
      </c>
      <c r="H125">
        <v>18.940000000000001</v>
      </c>
    </row>
    <row r="126" spans="1:8" x14ac:dyDescent="0.4">
      <c r="A126" s="1">
        <v>43315</v>
      </c>
      <c r="B126">
        <v>3.38</v>
      </c>
      <c r="C126">
        <v>32.9</v>
      </c>
      <c r="D126">
        <v>69.447701091022012</v>
      </c>
      <c r="E126">
        <v>9.3800000000000008</v>
      </c>
      <c r="F126">
        <v>29.6</v>
      </c>
      <c r="G126">
        <v>65.898198493789849</v>
      </c>
      <c r="H126">
        <v>18.940000000000001</v>
      </c>
    </row>
    <row r="127" spans="1:8" x14ac:dyDescent="0.4">
      <c r="A127" s="1">
        <v>43314</v>
      </c>
      <c r="B127">
        <v>3.4</v>
      </c>
      <c r="C127">
        <v>34.15</v>
      </c>
      <c r="D127">
        <v>69.645840038499955</v>
      </c>
      <c r="E127">
        <v>9.02</v>
      </c>
      <c r="F127">
        <v>29.5</v>
      </c>
      <c r="G127">
        <v>65.599566174331585</v>
      </c>
      <c r="H127">
        <v>19</v>
      </c>
    </row>
    <row r="128" spans="1:8" x14ac:dyDescent="0.4">
      <c r="A128" s="1">
        <v>43313</v>
      </c>
      <c r="B128">
        <v>3.48</v>
      </c>
      <c r="C128">
        <v>35.4</v>
      </c>
      <c r="D128">
        <v>71.676764250148963</v>
      </c>
      <c r="E128">
        <v>8.98</v>
      </c>
      <c r="F128">
        <v>30.4</v>
      </c>
      <c r="G128">
        <v>66.993183665136797</v>
      </c>
      <c r="H128">
        <v>19.52</v>
      </c>
    </row>
    <row r="129" spans="1:8" x14ac:dyDescent="0.4">
      <c r="A129" s="1">
        <v>43312</v>
      </c>
      <c r="B129">
        <v>3.5</v>
      </c>
      <c r="C129">
        <v>36.1</v>
      </c>
      <c r="D129">
        <v>72.122576881974354</v>
      </c>
      <c r="E129">
        <v>8.85</v>
      </c>
      <c r="F129">
        <v>30.6</v>
      </c>
      <c r="G129">
        <v>68.187712942969853</v>
      </c>
      <c r="H129">
        <v>19.579999999999998</v>
      </c>
    </row>
    <row r="130" spans="1:8" x14ac:dyDescent="0.4">
      <c r="A130" s="1">
        <v>43311</v>
      </c>
      <c r="B130">
        <v>3.53</v>
      </c>
      <c r="C130">
        <v>36.35</v>
      </c>
      <c r="D130">
        <v>73.063736882494624</v>
      </c>
      <c r="E130">
        <v>8.68</v>
      </c>
      <c r="F130">
        <v>30.75</v>
      </c>
      <c r="G130">
        <v>68.386801155942038</v>
      </c>
      <c r="H130">
        <v>19.899999999999999</v>
      </c>
    </row>
    <row r="131" spans="1:8" x14ac:dyDescent="0.4">
      <c r="A131" s="1">
        <v>43310</v>
      </c>
      <c r="B131">
        <v>3.51</v>
      </c>
      <c r="C131">
        <v>36.25</v>
      </c>
      <c r="D131">
        <v>73.014202145625148</v>
      </c>
      <c r="E131">
        <v>8.61</v>
      </c>
      <c r="F131">
        <v>30.7</v>
      </c>
      <c r="G131">
        <v>68.337029102698992</v>
      </c>
      <c r="H131">
        <v>20.05</v>
      </c>
    </row>
    <row r="132" spans="1:8" x14ac:dyDescent="0.4">
      <c r="A132" s="1">
        <v>43309</v>
      </c>
      <c r="B132">
        <v>3.51</v>
      </c>
      <c r="C132">
        <v>36.25</v>
      </c>
      <c r="D132">
        <v>73.014202145625148</v>
      </c>
      <c r="E132">
        <v>8.61</v>
      </c>
      <c r="F132">
        <v>30.7</v>
      </c>
      <c r="G132">
        <v>68.337029102698992</v>
      </c>
      <c r="H132">
        <v>20.05</v>
      </c>
    </row>
    <row r="133" spans="1:8" x14ac:dyDescent="0.4">
      <c r="A133" s="1">
        <v>43308</v>
      </c>
      <c r="B133">
        <v>3.51</v>
      </c>
      <c r="C133">
        <v>36.25</v>
      </c>
      <c r="D133">
        <v>73.014202145625148</v>
      </c>
      <c r="E133">
        <v>8.61</v>
      </c>
      <c r="F133">
        <v>30.7</v>
      </c>
      <c r="G133">
        <v>68.337029102698992</v>
      </c>
      <c r="H133">
        <v>20.05</v>
      </c>
    </row>
    <row r="134" spans="1:8" x14ac:dyDescent="0.4">
      <c r="A134" s="1">
        <v>43307</v>
      </c>
      <c r="B134">
        <v>3.5</v>
      </c>
      <c r="C134">
        <v>36.4</v>
      </c>
      <c r="D134">
        <v>73.311410566842071</v>
      </c>
      <c r="E134">
        <v>8.6</v>
      </c>
      <c r="F134">
        <v>30.9</v>
      </c>
      <c r="G134">
        <v>67.988624729997682</v>
      </c>
      <c r="H134">
        <v>20.05</v>
      </c>
    </row>
    <row r="135" spans="1:8" x14ac:dyDescent="0.4">
      <c r="A135" s="1">
        <v>43306</v>
      </c>
      <c r="B135">
        <v>3.51</v>
      </c>
      <c r="C135">
        <v>37.25</v>
      </c>
      <c r="D135">
        <v>73.509549514320028</v>
      </c>
      <c r="E135">
        <v>8.74</v>
      </c>
      <c r="F135">
        <v>31.15</v>
      </c>
      <c r="G135">
        <v>68.635661422157256</v>
      </c>
      <c r="H135">
        <v>20.2</v>
      </c>
    </row>
    <row r="136" spans="1:8" x14ac:dyDescent="0.4">
      <c r="A136" s="1">
        <v>43305</v>
      </c>
      <c r="B136">
        <v>3.47</v>
      </c>
      <c r="C136">
        <v>36.6</v>
      </c>
      <c r="D136">
        <v>72.667458987538723</v>
      </c>
      <c r="E136">
        <v>8.64</v>
      </c>
      <c r="F136">
        <v>30.55</v>
      </c>
      <c r="G136">
        <v>68.934293741615505</v>
      </c>
      <c r="H136">
        <v>20.100000000000001</v>
      </c>
    </row>
    <row r="137" spans="1:8" x14ac:dyDescent="0.4">
      <c r="A137" s="1">
        <v>43304</v>
      </c>
      <c r="B137">
        <v>3.4</v>
      </c>
      <c r="C137">
        <v>35.9</v>
      </c>
      <c r="D137">
        <v>70.933743197106637</v>
      </c>
      <c r="E137">
        <v>8.64</v>
      </c>
      <c r="F137">
        <v>29.85</v>
      </c>
      <c r="G137">
        <v>68.137940889726821</v>
      </c>
      <c r="H137">
        <v>19.82</v>
      </c>
    </row>
    <row r="138" spans="1:8" x14ac:dyDescent="0.4">
      <c r="A138" s="1">
        <v>43303</v>
      </c>
      <c r="B138">
        <v>3.42</v>
      </c>
      <c r="C138">
        <v>35.85</v>
      </c>
      <c r="D138">
        <v>70.884208460237161</v>
      </c>
      <c r="E138">
        <v>8.67</v>
      </c>
      <c r="F138">
        <v>29.5</v>
      </c>
      <c r="G138">
        <v>67.4411321443242</v>
      </c>
      <c r="H138">
        <v>19.98</v>
      </c>
    </row>
    <row r="139" spans="1:8" x14ac:dyDescent="0.4">
      <c r="A139" s="1">
        <v>43302</v>
      </c>
      <c r="B139">
        <v>3.42</v>
      </c>
      <c r="C139">
        <v>35.85</v>
      </c>
      <c r="D139">
        <v>70.884208460237161</v>
      </c>
      <c r="E139">
        <v>8.67</v>
      </c>
      <c r="F139">
        <v>29.5</v>
      </c>
      <c r="G139">
        <v>67.4411321443242</v>
      </c>
      <c r="H139">
        <v>19.98</v>
      </c>
    </row>
    <row r="140" spans="1:8" x14ac:dyDescent="0.4">
      <c r="A140" s="1">
        <v>43301</v>
      </c>
      <c r="B140">
        <v>3.42</v>
      </c>
      <c r="C140">
        <v>35.85</v>
      </c>
      <c r="D140">
        <v>70.884208460237161</v>
      </c>
      <c r="E140">
        <v>8.67</v>
      </c>
      <c r="F140">
        <v>29.5</v>
      </c>
      <c r="G140">
        <v>67.4411321443242</v>
      </c>
      <c r="H140">
        <v>19.98</v>
      </c>
    </row>
    <row r="141" spans="1:8" x14ac:dyDescent="0.4">
      <c r="A141" s="1">
        <v>43300</v>
      </c>
      <c r="B141">
        <v>3.39</v>
      </c>
      <c r="C141">
        <v>33.950000000000003</v>
      </c>
      <c r="D141">
        <v>69.744909512238948</v>
      </c>
      <c r="E141">
        <v>8.64</v>
      </c>
      <c r="F141">
        <v>29.25</v>
      </c>
      <c r="G141">
        <v>67.242043931352029</v>
      </c>
      <c r="H141">
        <v>19.739999999999998</v>
      </c>
    </row>
    <row r="142" spans="1:8" x14ac:dyDescent="0.4">
      <c r="A142" s="1">
        <v>43299</v>
      </c>
      <c r="B142">
        <v>3.41</v>
      </c>
      <c r="C142">
        <v>32.6</v>
      </c>
      <c r="D142">
        <v>69.695374775369444</v>
      </c>
      <c r="E142">
        <v>8.69</v>
      </c>
      <c r="F142">
        <v>29.4</v>
      </c>
      <c r="G142">
        <v>67.391360091081154</v>
      </c>
      <c r="H142">
        <v>19.54</v>
      </c>
    </row>
    <row r="143" spans="1:8" x14ac:dyDescent="0.4">
      <c r="A143" s="1">
        <v>43298</v>
      </c>
      <c r="B143">
        <v>3.42</v>
      </c>
      <c r="C143">
        <v>32.299999999999997</v>
      </c>
      <c r="D143">
        <v>69.497235827891501</v>
      </c>
      <c r="E143">
        <v>8.89</v>
      </c>
      <c r="F143">
        <v>29.4</v>
      </c>
      <c r="G143">
        <v>67.839308570268557</v>
      </c>
      <c r="H143">
        <v>19.600000000000001</v>
      </c>
    </row>
    <row r="144" spans="1:8" x14ac:dyDescent="0.4">
      <c r="A144" s="1">
        <v>43297</v>
      </c>
      <c r="B144">
        <v>3.45</v>
      </c>
      <c r="C144">
        <v>31.9</v>
      </c>
      <c r="D144">
        <v>69.992583196586381</v>
      </c>
      <c r="E144">
        <v>8.98</v>
      </c>
      <c r="F144">
        <v>29.5</v>
      </c>
      <c r="G144">
        <v>68.486345262428117</v>
      </c>
      <c r="H144">
        <v>19.84</v>
      </c>
    </row>
    <row r="145" spans="1:8" x14ac:dyDescent="0.4">
      <c r="A145" s="1">
        <v>43296</v>
      </c>
      <c r="B145">
        <v>3.47</v>
      </c>
      <c r="C145">
        <v>32.299999999999997</v>
      </c>
      <c r="D145">
        <v>70.240256880933828</v>
      </c>
      <c r="E145">
        <v>8.99</v>
      </c>
      <c r="F145">
        <v>29.85</v>
      </c>
      <c r="G145">
        <v>67.789536517025496</v>
      </c>
      <c r="H145">
        <v>19.86</v>
      </c>
    </row>
    <row r="146" spans="1:8" x14ac:dyDescent="0.4">
      <c r="A146" s="1">
        <v>43295</v>
      </c>
      <c r="B146">
        <v>3.47</v>
      </c>
      <c r="C146">
        <v>32.299999999999997</v>
      </c>
      <c r="D146">
        <v>70.240256880933828</v>
      </c>
      <c r="E146">
        <v>8.99</v>
      </c>
      <c r="F146">
        <v>29.85</v>
      </c>
      <c r="G146">
        <v>67.789536517025496</v>
      </c>
      <c r="H146">
        <v>19.86</v>
      </c>
    </row>
    <row r="147" spans="1:8" x14ac:dyDescent="0.4">
      <c r="A147" s="1">
        <v>43294</v>
      </c>
      <c r="B147">
        <v>3.47</v>
      </c>
      <c r="C147">
        <v>32.299999999999997</v>
      </c>
      <c r="D147">
        <v>70.240256880933828</v>
      </c>
      <c r="E147">
        <v>8.99</v>
      </c>
      <c r="F147">
        <v>29.85</v>
      </c>
      <c r="G147">
        <v>67.789536517025496</v>
      </c>
      <c r="H147">
        <v>19.86</v>
      </c>
    </row>
    <row r="148" spans="1:8" x14ac:dyDescent="0.4">
      <c r="A148" s="1">
        <v>43293</v>
      </c>
      <c r="B148">
        <v>3.46</v>
      </c>
      <c r="C148">
        <v>32.299999999999997</v>
      </c>
      <c r="D148">
        <v>70.289791617803303</v>
      </c>
      <c r="E148">
        <v>9</v>
      </c>
      <c r="F148">
        <v>29.8</v>
      </c>
      <c r="G148">
        <v>67.938852676754635</v>
      </c>
      <c r="H148">
        <v>19.78</v>
      </c>
    </row>
    <row r="149" spans="1:8" x14ac:dyDescent="0.4">
      <c r="A149" s="1">
        <v>43292</v>
      </c>
      <c r="B149">
        <v>3.43</v>
      </c>
      <c r="C149">
        <v>31.3</v>
      </c>
      <c r="D149">
        <v>69.744909512238948</v>
      </c>
      <c r="E149">
        <v>8.7100000000000009</v>
      </c>
      <c r="F149">
        <v>29.2</v>
      </c>
      <c r="G149">
        <v>67.242043931352029</v>
      </c>
      <c r="H149">
        <v>19.600000000000001</v>
      </c>
    </row>
    <row r="150" spans="1:8" x14ac:dyDescent="0.4">
      <c r="A150" s="1">
        <v>43291</v>
      </c>
      <c r="B150">
        <v>3.47</v>
      </c>
      <c r="C150">
        <v>32.020699889115704</v>
      </c>
      <c r="D150">
        <v>70.438395828411771</v>
      </c>
      <c r="E150">
        <v>8.66</v>
      </c>
      <c r="F150">
        <v>29.9</v>
      </c>
      <c r="G150">
        <v>67.640220357296371</v>
      </c>
      <c r="H150">
        <v>19.88</v>
      </c>
    </row>
    <row r="151" spans="1:8" x14ac:dyDescent="0.4">
      <c r="A151" s="1">
        <v>43290</v>
      </c>
      <c r="B151">
        <v>3.5</v>
      </c>
      <c r="C151">
        <v>31.87359100754243</v>
      </c>
      <c r="D151">
        <v>70.289791617803303</v>
      </c>
      <c r="E151">
        <v>8.51</v>
      </c>
      <c r="F151">
        <v>29.5</v>
      </c>
      <c r="G151">
        <v>68.237484996212899</v>
      </c>
      <c r="H151">
        <v>19.66</v>
      </c>
    </row>
    <row r="152" spans="1:8" x14ac:dyDescent="0.4">
      <c r="A152" s="1">
        <v>43289</v>
      </c>
      <c r="B152">
        <v>3.45</v>
      </c>
      <c r="C152">
        <v>30.64768366109849</v>
      </c>
      <c r="D152">
        <v>69.051423196066111</v>
      </c>
      <c r="E152">
        <v>8.36</v>
      </c>
      <c r="F152">
        <v>28.65</v>
      </c>
      <c r="G152">
        <v>67.341588037838122</v>
      </c>
      <c r="H152">
        <v>19.16</v>
      </c>
    </row>
    <row r="153" spans="1:8" x14ac:dyDescent="0.4">
      <c r="A153" s="1">
        <v>43288</v>
      </c>
      <c r="B153">
        <v>3.45</v>
      </c>
      <c r="C153">
        <v>30.64768366109849</v>
      </c>
      <c r="D153">
        <v>69.051423196066111</v>
      </c>
      <c r="E153">
        <v>8.36</v>
      </c>
      <c r="F153">
        <v>28.65</v>
      </c>
      <c r="G153">
        <v>67.341588037838122</v>
      </c>
      <c r="H153">
        <v>19.16</v>
      </c>
    </row>
    <row r="154" spans="1:8" x14ac:dyDescent="0.4">
      <c r="A154" s="1">
        <v>43287</v>
      </c>
      <c r="B154">
        <v>3.45</v>
      </c>
      <c r="C154">
        <v>30.64768366109849</v>
      </c>
      <c r="D154">
        <v>69.051423196066111</v>
      </c>
      <c r="E154">
        <v>8.36</v>
      </c>
      <c r="F154">
        <v>28.65</v>
      </c>
      <c r="G154">
        <v>67.341588037838122</v>
      </c>
      <c r="H154">
        <v>19.16</v>
      </c>
    </row>
    <row r="155" spans="1:8" x14ac:dyDescent="0.4">
      <c r="A155" s="1">
        <v>43286</v>
      </c>
      <c r="B155">
        <v>3.47</v>
      </c>
      <c r="C155">
        <v>30.64768366109849</v>
      </c>
      <c r="D155">
        <v>68.803749511718678</v>
      </c>
      <c r="E155">
        <v>8.36</v>
      </c>
      <c r="F155">
        <v>28.65</v>
      </c>
      <c r="G155">
        <v>66.694551345678548</v>
      </c>
      <c r="H155">
        <v>19.239999999999998</v>
      </c>
    </row>
    <row r="156" spans="1:8" x14ac:dyDescent="0.4">
      <c r="A156" s="1">
        <v>43285</v>
      </c>
      <c r="B156">
        <v>3.47</v>
      </c>
      <c r="C156">
        <v>30.353465897951946</v>
      </c>
      <c r="D156">
        <v>69.200027406674565</v>
      </c>
      <c r="E156">
        <v>8.18</v>
      </c>
      <c r="F156">
        <v>29</v>
      </c>
      <c r="G156">
        <v>66.943411611893765</v>
      </c>
      <c r="H156">
        <v>19.54</v>
      </c>
    </row>
    <row r="157" spans="1:8" x14ac:dyDescent="0.4">
      <c r="A157" s="1">
        <v>43284</v>
      </c>
      <c r="B157">
        <v>3.6</v>
      </c>
      <c r="C157">
        <v>31.187082893533823</v>
      </c>
      <c r="D157">
        <v>70.09165267032536</v>
      </c>
      <c r="E157">
        <v>8.3699999999999992</v>
      </c>
      <c r="F157">
        <v>29.45</v>
      </c>
      <c r="G157">
        <v>67.042955718379844</v>
      </c>
      <c r="H157">
        <v>19.86</v>
      </c>
    </row>
    <row r="158" spans="1:8" x14ac:dyDescent="0.4">
      <c r="A158" s="1">
        <v>43283</v>
      </c>
      <c r="B158">
        <v>3.69</v>
      </c>
      <c r="C158">
        <v>32.020699889115704</v>
      </c>
      <c r="D158">
        <v>71.528160039540509</v>
      </c>
      <c r="E158">
        <v>8.4700000000000006</v>
      </c>
      <c r="F158">
        <v>30.35</v>
      </c>
      <c r="G158">
        <v>68.287257049455931</v>
      </c>
      <c r="H158">
        <v>20.25</v>
      </c>
    </row>
    <row r="159" spans="1:8" x14ac:dyDescent="0.4">
      <c r="A159" s="1">
        <v>43282</v>
      </c>
      <c r="B159">
        <v>3.69</v>
      </c>
      <c r="C159">
        <v>32.020699889115704</v>
      </c>
      <c r="D159">
        <v>71.528160039540509</v>
      </c>
      <c r="E159">
        <v>8.4700000000000006</v>
      </c>
      <c r="F159">
        <v>30.35</v>
      </c>
      <c r="G159">
        <v>68.287257049455931</v>
      </c>
      <c r="H159">
        <v>20.25</v>
      </c>
    </row>
    <row r="160" spans="1:8" x14ac:dyDescent="0.4">
      <c r="A160" s="1">
        <v>43281</v>
      </c>
      <c r="B160">
        <v>3.69</v>
      </c>
      <c r="C160">
        <v>32.020699889115704</v>
      </c>
      <c r="D160">
        <v>71.528160039540509</v>
      </c>
      <c r="E160">
        <v>8.4700000000000006</v>
      </c>
      <c r="F160">
        <v>30.35</v>
      </c>
      <c r="G160">
        <v>68.287257049455931</v>
      </c>
      <c r="H160">
        <v>20.25</v>
      </c>
    </row>
    <row r="161" spans="1:8" x14ac:dyDescent="0.4">
      <c r="A161" s="1">
        <v>43280</v>
      </c>
      <c r="B161">
        <v>3.69</v>
      </c>
      <c r="C161">
        <v>32.020699889115704</v>
      </c>
      <c r="D161">
        <v>71.528160039540509</v>
      </c>
      <c r="E161">
        <v>8.4700000000000006</v>
      </c>
      <c r="F161">
        <v>30.35</v>
      </c>
      <c r="G161">
        <v>68.287257049455931</v>
      </c>
      <c r="H161">
        <v>20.25</v>
      </c>
    </row>
    <row r="162" spans="1:8" x14ac:dyDescent="0.4">
      <c r="A162" s="1">
        <v>43279</v>
      </c>
      <c r="B162">
        <v>3.59</v>
      </c>
      <c r="C162">
        <v>31.530336950538125</v>
      </c>
      <c r="D162">
        <v>70.587000039020239</v>
      </c>
      <c r="E162">
        <v>8.26</v>
      </c>
      <c r="F162">
        <v>29.85</v>
      </c>
      <c r="G162">
        <v>67.789536517025496</v>
      </c>
      <c r="H162">
        <v>19.98</v>
      </c>
    </row>
    <row r="163" spans="1:8" x14ac:dyDescent="0.4">
      <c r="A163" s="1">
        <v>43278</v>
      </c>
      <c r="B163">
        <v>3.59</v>
      </c>
      <c r="C163">
        <v>31.726482125969159</v>
      </c>
      <c r="D163">
        <v>71.131882144584594</v>
      </c>
      <c r="E163">
        <v>8.32</v>
      </c>
      <c r="F163">
        <v>30.15</v>
      </c>
      <c r="G163">
        <v>65.898198493789849</v>
      </c>
      <c r="H163">
        <v>20.100000000000001</v>
      </c>
    </row>
    <row r="164" spans="1:8" x14ac:dyDescent="0.4">
      <c r="A164" s="1">
        <v>43277</v>
      </c>
      <c r="B164">
        <v>3.68</v>
      </c>
      <c r="C164">
        <v>33.050462060128616</v>
      </c>
      <c r="D164">
        <v>72.716993724408212</v>
      </c>
      <c r="E164">
        <v>8.5122999904878522</v>
      </c>
      <c r="F164">
        <v>31.15</v>
      </c>
      <c r="G164">
        <v>67.341588037838122</v>
      </c>
      <c r="H164">
        <v>20.399999999999999</v>
      </c>
    </row>
    <row r="165" spans="1:8" x14ac:dyDescent="0.4">
      <c r="A165" s="1">
        <v>43276</v>
      </c>
      <c r="B165">
        <v>3.75</v>
      </c>
      <c r="C165">
        <v>33.09949835398637</v>
      </c>
      <c r="D165">
        <v>73.80675793553695</v>
      </c>
      <c r="E165">
        <v>8.5768849676539212</v>
      </c>
      <c r="F165">
        <v>31.4</v>
      </c>
      <c r="G165">
        <v>66.893639558650719</v>
      </c>
      <c r="H165">
        <v>20.55</v>
      </c>
    </row>
    <row r="166" spans="1:8" x14ac:dyDescent="0.4">
      <c r="A166" s="1">
        <v>43275</v>
      </c>
      <c r="B166">
        <v>3.77</v>
      </c>
      <c r="C166">
        <v>34.668659757434611</v>
      </c>
      <c r="D166">
        <v>74.946056883535178</v>
      </c>
      <c r="E166">
        <v>8.6285529493867745</v>
      </c>
      <c r="F166">
        <v>32</v>
      </c>
      <c r="G166">
        <v>68.287257049455931</v>
      </c>
      <c r="H166">
        <v>20.85</v>
      </c>
    </row>
    <row r="167" spans="1:8" x14ac:dyDescent="0.4">
      <c r="A167" s="1">
        <v>43274</v>
      </c>
      <c r="B167">
        <v>3.77</v>
      </c>
      <c r="C167">
        <v>34.668659757434611</v>
      </c>
      <c r="D167">
        <v>74.946056883535178</v>
      </c>
      <c r="E167">
        <v>8.6285529493867745</v>
      </c>
      <c r="F167">
        <v>32</v>
      </c>
      <c r="G167">
        <v>68.287257049455931</v>
      </c>
      <c r="H167">
        <v>20.85</v>
      </c>
    </row>
    <row r="168" spans="1:8" x14ac:dyDescent="0.4">
      <c r="A168" s="1">
        <v>43273</v>
      </c>
      <c r="B168">
        <v>3.77</v>
      </c>
      <c r="C168">
        <v>34.668659757434611</v>
      </c>
      <c r="D168">
        <v>74.946056883535178</v>
      </c>
      <c r="E168">
        <v>8.6285529493867745</v>
      </c>
      <c r="F168">
        <v>32</v>
      </c>
      <c r="G168">
        <v>68.287257049455931</v>
      </c>
      <c r="H168">
        <v>20.85</v>
      </c>
    </row>
    <row r="169" spans="1:8" x14ac:dyDescent="0.4">
      <c r="A169" s="1">
        <v>43272</v>
      </c>
      <c r="B169">
        <v>3.75</v>
      </c>
      <c r="C169">
        <v>33.884079055710487</v>
      </c>
      <c r="D169">
        <v>75.391869515360554</v>
      </c>
      <c r="E169">
        <v>8.5510509767874936</v>
      </c>
      <c r="F169">
        <v>31.9</v>
      </c>
      <c r="G169">
        <v>67.341588037838122</v>
      </c>
      <c r="H169">
        <v>21</v>
      </c>
    </row>
    <row r="170" spans="1:8" x14ac:dyDescent="0.4">
      <c r="A170" s="1">
        <v>43271</v>
      </c>
      <c r="B170">
        <v>3.8</v>
      </c>
      <c r="C170">
        <v>35.01191381443892</v>
      </c>
      <c r="D170">
        <v>76.085355831533391</v>
      </c>
      <c r="E170">
        <v>8.7448059082856986</v>
      </c>
      <c r="F170">
        <v>32.6</v>
      </c>
      <c r="G170">
        <v>68.735205528643334</v>
      </c>
      <c r="H170">
        <v>21.4</v>
      </c>
    </row>
    <row r="171" spans="1:8" x14ac:dyDescent="0.4">
      <c r="A171" s="1">
        <v>43270</v>
      </c>
      <c r="B171">
        <v>3.81</v>
      </c>
      <c r="C171">
        <v>35.109986402154426</v>
      </c>
      <c r="D171">
        <v>76.382564252750313</v>
      </c>
      <c r="E171">
        <v>8.706054921986059</v>
      </c>
      <c r="F171">
        <v>32.670100019825277</v>
      </c>
      <c r="G171">
        <v>67.092727771622904</v>
      </c>
      <c r="H171">
        <v>21.35</v>
      </c>
    </row>
    <row r="172" spans="1:8" x14ac:dyDescent="0.4">
      <c r="A172" s="1">
        <v>43269</v>
      </c>
      <c r="B172">
        <v>4.03</v>
      </c>
      <c r="C172">
        <v>36.728184099460435</v>
      </c>
      <c r="D172">
        <v>78.512557938138301</v>
      </c>
      <c r="E172">
        <v>9.0031458169499743</v>
      </c>
      <c r="F172">
        <v>33.786611610398801</v>
      </c>
      <c r="G172">
        <v>69.282698114316815</v>
      </c>
      <c r="H172">
        <v>21.95</v>
      </c>
    </row>
    <row r="173" spans="1:8" x14ac:dyDescent="0.4">
      <c r="A173" s="1">
        <v>43268</v>
      </c>
      <c r="B173">
        <v>4.03</v>
      </c>
      <c r="C173">
        <v>36.728184099460435</v>
      </c>
      <c r="D173">
        <v>78.512557938138301</v>
      </c>
      <c r="E173">
        <v>9.0031458169499743</v>
      </c>
      <c r="F173">
        <v>33.786611610398801</v>
      </c>
      <c r="G173">
        <v>69.282698114316815</v>
      </c>
      <c r="H173">
        <v>21.95</v>
      </c>
    </row>
    <row r="174" spans="1:8" x14ac:dyDescent="0.4">
      <c r="A174" s="1">
        <v>43267</v>
      </c>
      <c r="B174">
        <v>4.03</v>
      </c>
      <c r="C174">
        <v>36.728184099460435</v>
      </c>
      <c r="D174">
        <v>78.512557938138301</v>
      </c>
      <c r="E174">
        <v>9.0031458169499743</v>
      </c>
      <c r="F174">
        <v>33.786611610398801</v>
      </c>
      <c r="G174">
        <v>69.282698114316815</v>
      </c>
      <c r="H174">
        <v>21.95</v>
      </c>
    </row>
    <row r="175" spans="1:8" x14ac:dyDescent="0.4">
      <c r="A175" s="1">
        <v>43266</v>
      </c>
      <c r="B175">
        <v>4.03</v>
      </c>
      <c r="C175">
        <v>36.728184099460435</v>
      </c>
      <c r="D175">
        <v>78.512557938138301</v>
      </c>
      <c r="E175">
        <v>9.0031458169499743</v>
      </c>
      <c r="F175">
        <v>33.786611610398801</v>
      </c>
      <c r="G175">
        <v>69.282698114316815</v>
      </c>
      <c r="H175">
        <v>21.95</v>
      </c>
    </row>
    <row r="176" spans="1:8" x14ac:dyDescent="0.4">
      <c r="A176" s="1">
        <v>43265</v>
      </c>
      <c r="B176">
        <v>4</v>
      </c>
      <c r="C176">
        <v>37.267583331895764</v>
      </c>
      <c r="D176">
        <v>78.314418990660343</v>
      </c>
      <c r="E176">
        <v>9.0418968032496156</v>
      </c>
      <c r="F176">
        <v>34.223507450188443</v>
      </c>
      <c r="G176">
        <v>69.830190699990297</v>
      </c>
      <c r="H176">
        <v>22.25</v>
      </c>
    </row>
    <row r="177" spans="1:8" x14ac:dyDescent="0.4">
      <c r="A177" s="1">
        <v>43264</v>
      </c>
      <c r="B177">
        <v>4.03</v>
      </c>
      <c r="C177">
        <v>36.679147805602675</v>
      </c>
      <c r="D177">
        <v>77.819071621965463</v>
      </c>
      <c r="E177">
        <v>9.0548137986828294</v>
      </c>
      <c r="F177">
        <v>34.029331521393047</v>
      </c>
      <c r="G177">
        <v>70.825631764851181</v>
      </c>
      <c r="H177">
        <v>22.35</v>
      </c>
    </row>
    <row r="178" spans="1:8" x14ac:dyDescent="0.4">
      <c r="A178" s="1">
        <v>43263</v>
      </c>
      <c r="B178">
        <v>4.07</v>
      </c>
      <c r="C178">
        <v>36.973365568749223</v>
      </c>
      <c r="D178">
        <v>78.264884253790854</v>
      </c>
      <c r="E178">
        <v>9.1452327667153259</v>
      </c>
      <c r="F178">
        <v>34.272051432387286</v>
      </c>
      <c r="G178">
        <v>71.472668457010741</v>
      </c>
      <c r="H178">
        <v>22.410599929448146</v>
      </c>
    </row>
    <row r="179" spans="1:8" x14ac:dyDescent="0.4">
      <c r="A179" s="1">
        <v>43262</v>
      </c>
      <c r="B179">
        <v>4.01</v>
      </c>
      <c r="C179">
        <v>36.630111511744914</v>
      </c>
      <c r="D179">
        <v>78.017210569443421</v>
      </c>
      <c r="E179">
        <v>9.1710667575817517</v>
      </c>
      <c r="F179">
        <v>34.223507450188443</v>
      </c>
      <c r="G179">
        <v>72.069933095927269</v>
      </c>
      <c r="H179">
        <v>22.361668488554159</v>
      </c>
    </row>
    <row r="180" spans="1:8" x14ac:dyDescent="0.4">
      <c r="A180" s="1">
        <v>43261</v>
      </c>
      <c r="B180">
        <v>4</v>
      </c>
      <c r="C180">
        <v>36.483002630171647</v>
      </c>
      <c r="D180">
        <v>77.769536885095974</v>
      </c>
      <c r="E180">
        <v>9.2614857256142482</v>
      </c>
      <c r="F180">
        <v>34.272051432387286</v>
      </c>
      <c r="G180">
        <v>71.62198461673988</v>
      </c>
      <c r="H180">
        <v>22.312737047660164</v>
      </c>
    </row>
    <row r="181" spans="1:8" x14ac:dyDescent="0.4">
      <c r="A181" s="1">
        <v>43260</v>
      </c>
      <c r="B181">
        <v>4</v>
      </c>
      <c r="C181">
        <v>36.483002630171647</v>
      </c>
      <c r="D181">
        <v>77.769536885095974</v>
      </c>
      <c r="E181">
        <v>9.2614857256142482</v>
      </c>
      <c r="F181">
        <v>34.272051432387286</v>
      </c>
      <c r="G181">
        <v>71.62198461673988</v>
      </c>
      <c r="H181">
        <v>22.312737047660164</v>
      </c>
    </row>
    <row r="182" spans="1:8" x14ac:dyDescent="0.4">
      <c r="A182" s="1">
        <v>43259</v>
      </c>
      <c r="B182">
        <v>4</v>
      </c>
      <c r="C182">
        <v>36.483002630171647</v>
      </c>
      <c r="D182">
        <v>77.769536885095974</v>
      </c>
      <c r="E182">
        <v>9.2614857256142482</v>
      </c>
      <c r="F182">
        <v>34.272051432387286</v>
      </c>
      <c r="G182">
        <v>71.62198461673988</v>
      </c>
      <c r="H182">
        <v>22.312737047660164</v>
      </c>
    </row>
    <row r="183" spans="1:8" x14ac:dyDescent="0.4">
      <c r="A183" s="1">
        <v>43258</v>
      </c>
      <c r="B183">
        <v>4.09</v>
      </c>
      <c r="C183">
        <v>37.414692213469039</v>
      </c>
      <c r="D183">
        <v>78.809766359355223</v>
      </c>
      <c r="E183">
        <v>9.455240657112455</v>
      </c>
      <c r="F183">
        <v>35.145843111966578</v>
      </c>
      <c r="G183">
        <v>73.413778533489449</v>
      </c>
      <c r="H183">
        <v>22.557394252130123</v>
      </c>
    </row>
    <row r="184" spans="1:8" x14ac:dyDescent="0.4">
      <c r="A184" s="1">
        <v>43257</v>
      </c>
      <c r="B184">
        <v>4.04</v>
      </c>
      <c r="C184">
        <v>36.433966336313887</v>
      </c>
      <c r="D184">
        <v>77.148371423418595</v>
      </c>
      <c r="E184">
        <v>9.3260707027803171</v>
      </c>
      <c r="F184">
        <v>34.369139396784988</v>
      </c>
      <c r="G184">
        <v>72.766741841329875</v>
      </c>
      <c r="H184">
        <v>22.312737047660164</v>
      </c>
    </row>
    <row r="185" spans="1:8" x14ac:dyDescent="0.4">
      <c r="A185" s="1">
        <v>43256</v>
      </c>
      <c r="B185">
        <v>4.08</v>
      </c>
      <c r="C185">
        <v>36.286857454740613</v>
      </c>
      <c r="D185">
        <v>77.294209554653804</v>
      </c>
      <c r="E185">
        <v>9.274402721047462</v>
      </c>
      <c r="F185">
        <v>33.932243556995353</v>
      </c>
      <c r="G185">
        <v>71.721528723225958</v>
      </c>
      <c r="H185">
        <v>22.312737047660164</v>
      </c>
    </row>
    <row r="186" spans="1:8" x14ac:dyDescent="0.4">
      <c r="A186" s="1">
        <v>43255</v>
      </c>
      <c r="B186">
        <v>4.04</v>
      </c>
      <c r="C186">
        <v>35.943603397736311</v>
      </c>
      <c r="D186">
        <v>76.5164061880661</v>
      </c>
      <c r="E186">
        <v>9.2485687301810344</v>
      </c>
      <c r="F186">
        <v>33.689523646001106</v>
      </c>
      <c r="G186">
        <v>71.62198461673988</v>
      </c>
      <c r="H186">
        <v>22.117011284084199</v>
      </c>
    </row>
    <row r="187" spans="1:8" x14ac:dyDescent="0.4">
      <c r="A187" s="1">
        <v>43254</v>
      </c>
      <c r="B187">
        <v>3.71</v>
      </c>
      <c r="C187">
        <v>34.374441994288063</v>
      </c>
      <c r="D187">
        <v>75.203863006949319</v>
      </c>
      <c r="E187">
        <v>8.9256438443506916</v>
      </c>
      <c r="F187">
        <v>33.009907895217225</v>
      </c>
      <c r="G187">
        <v>70.626543551878996</v>
      </c>
      <c r="H187">
        <v>21.578765434250293</v>
      </c>
    </row>
    <row r="188" spans="1:8" x14ac:dyDescent="0.4">
      <c r="A188" s="1">
        <v>43253</v>
      </c>
      <c r="B188">
        <v>3.71</v>
      </c>
      <c r="C188">
        <v>34.374441994288063</v>
      </c>
      <c r="D188">
        <v>75.203863006949319</v>
      </c>
      <c r="E188">
        <v>8.9256438443506916</v>
      </c>
      <c r="F188">
        <v>33.009907895217225</v>
      </c>
      <c r="G188">
        <v>70.626543551878996</v>
      </c>
      <c r="H188">
        <v>21.578765434250293</v>
      </c>
    </row>
    <row r="189" spans="1:8" x14ac:dyDescent="0.4">
      <c r="A189" s="1">
        <v>43252</v>
      </c>
      <c r="B189">
        <v>3.71</v>
      </c>
      <c r="C189">
        <v>34.374441994288063</v>
      </c>
      <c r="D189">
        <v>75.203863006949319</v>
      </c>
      <c r="E189">
        <v>8.9256438443506916</v>
      </c>
      <c r="F189">
        <v>33.009907895217225</v>
      </c>
      <c r="G189">
        <v>70.626543551878996</v>
      </c>
      <c r="H189">
        <v>21.578765434250293</v>
      </c>
    </row>
    <row r="190" spans="1:8" x14ac:dyDescent="0.4">
      <c r="A190" s="1">
        <v>43251</v>
      </c>
      <c r="B190">
        <v>3.71</v>
      </c>
      <c r="C190">
        <v>34.913841226723399</v>
      </c>
      <c r="D190">
        <v>74.76634861324375</v>
      </c>
      <c r="E190">
        <v>8.9256438443506916</v>
      </c>
      <c r="F190">
        <v>32.912819930819524</v>
      </c>
      <c r="G190">
        <v>71.671756669982912</v>
      </c>
      <c r="H190">
        <v>21.431971111568316</v>
      </c>
    </row>
    <row r="191" spans="1:8" x14ac:dyDescent="0.4">
      <c r="A191" s="1">
        <v>43250</v>
      </c>
      <c r="B191">
        <v>3.64</v>
      </c>
      <c r="C191">
        <v>34.080224231141521</v>
      </c>
      <c r="D191">
        <v>74.280221509126434</v>
      </c>
      <c r="E191">
        <v>8.7964738900185537</v>
      </c>
      <c r="F191">
        <v>32.718644002024135</v>
      </c>
      <c r="G191">
        <v>70.079050966205514</v>
      </c>
      <c r="H191">
        <v>21.187313907098357</v>
      </c>
    </row>
    <row r="192" spans="1:8" x14ac:dyDescent="0.4">
      <c r="A192" s="1">
        <v>43249</v>
      </c>
      <c r="B192">
        <v>3.69</v>
      </c>
      <c r="C192">
        <v>34.61962346357685</v>
      </c>
      <c r="D192">
        <v>75.252475717361065</v>
      </c>
      <c r="E192">
        <v>8.9902288215167605</v>
      </c>
      <c r="F192">
        <v>33.058451877416068</v>
      </c>
      <c r="G192">
        <v>70.92517587133726</v>
      </c>
      <c r="H192">
        <v>21.529833993356299</v>
      </c>
    </row>
    <row r="193" spans="1:8" x14ac:dyDescent="0.4">
      <c r="A193" s="1">
        <v>43248</v>
      </c>
      <c r="B193">
        <v>3.72</v>
      </c>
      <c r="C193">
        <v>35.306131577585461</v>
      </c>
      <c r="D193">
        <v>75.981666373537053</v>
      </c>
      <c r="E193">
        <v>9.0935647849824708</v>
      </c>
      <c r="F193">
        <v>33.349715770609166</v>
      </c>
      <c r="G193">
        <v>72.468109521871611</v>
      </c>
      <c r="H193">
        <v>21.627696875144284</v>
      </c>
    </row>
    <row r="194" spans="1:8" x14ac:dyDescent="0.4">
      <c r="A194" s="1">
        <v>43247</v>
      </c>
      <c r="B194">
        <v>3.69</v>
      </c>
      <c r="C194">
        <v>35.257095283727708</v>
      </c>
      <c r="D194">
        <v>75.592764690243186</v>
      </c>
      <c r="E194">
        <v>8.9127268489174778</v>
      </c>
      <c r="F194">
        <v>33.349715770609166</v>
      </c>
      <c r="G194">
        <v>70.178595072691607</v>
      </c>
      <c r="H194">
        <v>21.529833993356299</v>
      </c>
    </row>
    <row r="195" spans="1:8" x14ac:dyDescent="0.4">
      <c r="A195" s="1">
        <v>43246</v>
      </c>
      <c r="B195">
        <v>3.69</v>
      </c>
      <c r="C195">
        <v>35.257095283727708</v>
      </c>
      <c r="D195">
        <v>75.592764690243186</v>
      </c>
      <c r="E195">
        <v>8.9127268489174778</v>
      </c>
      <c r="F195">
        <v>33.349715770609166</v>
      </c>
      <c r="G195">
        <v>70.178595072691607</v>
      </c>
      <c r="H195">
        <v>21.529833993356299</v>
      </c>
    </row>
    <row r="196" spans="1:8" x14ac:dyDescent="0.4">
      <c r="A196" s="1">
        <v>43245</v>
      </c>
      <c r="B196">
        <v>3.69</v>
      </c>
      <c r="C196">
        <v>35.257095283727708</v>
      </c>
      <c r="D196">
        <v>75.592764690243186</v>
      </c>
      <c r="E196">
        <v>8.9127268489174778</v>
      </c>
      <c r="F196">
        <v>33.349715770609166</v>
      </c>
      <c r="G196">
        <v>70.178595072691607</v>
      </c>
      <c r="H196">
        <v>21.529833993356299</v>
      </c>
    </row>
    <row r="197" spans="1:8" x14ac:dyDescent="0.4">
      <c r="A197" s="1">
        <v>43244</v>
      </c>
      <c r="B197">
        <v>3.68</v>
      </c>
      <c r="C197">
        <v>35.698421928447523</v>
      </c>
      <c r="D197">
        <v>75.787215531890112</v>
      </c>
      <c r="E197">
        <v>9.0031458169499743</v>
      </c>
      <c r="F197">
        <v>33.592435681603412</v>
      </c>
      <c r="G197">
        <v>70.377683285663778</v>
      </c>
      <c r="H197">
        <v>21.578765434250293</v>
      </c>
    </row>
    <row r="198" spans="1:8" x14ac:dyDescent="0.4">
      <c r="A198" s="1">
        <v>43243</v>
      </c>
      <c r="B198">
        <v>3.67</v>
      </c>
      <c r="C198">
        <v>35.502276753016496</v>
      </c>
      <c r="D198">
        <v>75.641377400654918</v>
      </c>
      <c r="E198">
        <v>8.9514778352171192</v>
      </c>
      <c r="F198">
        <v>33.592435681603412</v>
      </c>
      <c r="G198">
        <v>70.029278912962468</v>
      </c>
      <c r="H198">
        <v>21.529833993356299</v>
      </c>
    </row>
    <row r="199" spans="1:8" x14ac:dyDescent="0.4">
      <c r="A199" s="1">
        <v>43242</v>
      </c>
      <c r="B199">
        <v>3.78</v>
      </c>
      <c r="C199">
        <v>36.777220393318188</v>
      </c>
      <c r="D199">
        <v>76.22472992559571</v>
      </c>
      <c r="E199">
        <v>9.1839837530149673</v>
      </c>
      <c r="F199">
        <v>34.757491254375779</v>
      </c>
      <c r="G199">
        <v>73.121317939289199</v>
      </c>
      <c r="H199">
        <v>21.872354079614244</v>
      </c>
    </row>
    <row r="200" spans="1:8" x14ac:dyDescent="0.4">
      <c r="A200" s="1">
        <v>43241</v>
      </c>
      <c r="B200">
        <v>3.78</v>
      </c>
      <c r="C200">
        <v>36.777220393318188</v>
      </c>
      <c r="D200">
        <v>76.22472992559571</v>
      </c>
      <c r="E200">
        <v>9.1839837530149673</v>
      </c>
      <c r="F200">
        <v>34.757491254375779</v>
      </c>
      <c r="G200">
        <v>73.121317939289199</v>
      </c>
      <c r="H200">
        <v>21.872354079614244</v>
      </c>
    </row>
    <row r="201" spans="1:8" x14ac:dyDescent="0.4">
      <c r="A201" s="1">
        <v>43240</v>
      </c>
      <c r="B201">
        <v>3.74</v>
      </c>
      <c r="C201">
        <v>36.532038924029401</v>
      </c>
      <c r="D201">
        <v>76.127504504772233</v>
      </c>
      <c r="E201">
        <v>9.1323157712821121</v>
      </c>
      <c r="F201">
        <v>34.56331532558039</v>
      </c>
      <c r="G201">
        <v>70.953300426264448</v>
      </c>
      <c r="H201">
        <v>21.921285520508231</v>
      </c>
    </row>
    <row r="202" spans="1:8" x14ac:dyDescent="0.4">
      <c r="A202" s="1">
        <v>43239</v>
      </c>
      <c r="B202">
        <v>3.74</v>
      </c>
      <c r="C202">
        <v>36.532038924029401</v>
      </c>
      <c r="D202">
        <v>76.127504504772233</v>
      </c>
      <c r="E202">
        <v>9.1323157712821121</v>
      </c>
      <c r="F202">
        <v>34.56331532558039</v>
      </c>
      <c r="G202">
        <v>70.953300426264448</v>
      </c>
      <c r="H202">
        <v>21.921285520508231</v>
      </c>
    </row>
    <row r="203" spans="1:8" x14ac:dyDescent="0.4">
      <c r="A203" s="1">
        <v>43238</v>
      </c>
      <c r="B203">
        <v>3.74</v>
      </c>
      <c r="C203">
        <v>36.532038924029401</v>
      </c>
      <c r="D203">
        <v>76.127504504772233</v>
      </c>
      <c r="E203">
        <v>9.1323157712821121</v>
      </c>
      <c r="F203">
        <v>34.56331532558039</v>
      </c>
      <c r="G203">
        <v>70.953300426264448</v>
      </c>
      <c r="H203">
        <v>21.921285520508231</v>
      </c>
    </row>
    <row r="204" spans="1:8" x14ac:dyDescent="0.4">
      <c r="A204" s="1">
        <v>43237</v>
      </c>
      <c r="B204">
        <v>3.73</v>
      </c>
      <c r="C204">
        <v>35.84553081002079</v>
      </c>
      <c r="D204">
        <v>76.419180767242622</v>
      </c>
      <c r="E204">
        <v>9.0935647849824708</v>
      </c>
      <c r="F204">
        <v>34.611859307779234</v>
      </c>
      <c r="G204">
        <v>70.657661674488352</v>
      </c>
      <c r="H204">
        <v>21.921285520508231</v>
      </c>
    </row>
    <row r="205" spans="1:8" x14ac:dyDescent="0.4">
      <c r="A205" s="1">
        <v>43236</v>
      </c>
      <c r="B205">
        <v>3.76</v>
      </c>
      <c r="C205">
        <v>36.630111511744914</v>
      </c>
      <c r="D205">
        <v>76.759469740124757</v>
      </c>
      <c r="E205">
        <v>9.2227347393146069</v>
      </c>
      <c r="F205">
        <v>35.291475058563123</v>
      </c>
      <c r="G205">
        <v>71.59385105511268</v>
      </c>
      <c r="H205">
        <v>22.117011284084199</v>
      </c>
    </row>
    <row r="206" spans="1:8" x14ac:dyDescent="0.4">
      <c r="A206" s="1">
        <v>43235</v>
      </c>
      <c r="B206">
        <v>3.77</v>
      </c>
      <c r="C206">
        <v>37.07143815646473</v>
      </c>
      <c r="D206">
        <v>76.710857029713026</v>
      </c>
      <c r="E206">
        <v>9.3131537073471033</v>
      </c>
      <c r="F206">
        <v>35.340019040761966</v>
      </c>
      <c r="G206">
        <v>72.037309182776823</v>
      </c>
      <c r="H206">
        <v>22.068079843190208</v>
      </c>
    </row>
    <row r="207" spans="1:8" x14ac:dyDescent="0.4">
      <c r="A207" s="1">
        <v>43234</v>
      </c>
      <c r="B207">
        <v>3.81</v>
      </c>
      <c r="C207">
        <v>38.248309209050916</v>
      </c>
      <c r="D207">
        <v>77.002533292183415</v>
      </c>
      <c r="E207">
        <v>9.5456596251449497</v>
      </c>
      <c r="F207">
        <v>35.922546827148153</v>
      </c>
      <c r="G207">
        <v>73.269137315177247</v>
      </c>
      <c r="H207">
        <v>22.214874165872182</v>
      </c>
    </row>
    <row r="208" spans="1:8" x14ac:dyDescent="0.4">
      <c r="A208" s="1">
        <v>43233</v>
      </c>
      <c r="B208">
        <v>3.74</v>
      </c>
      <c r="C208">
        <v>37.316619625753518</v>
      </c>
      <c r="D208">
        <v>75.738602821478381</v>
      </c>
      <c r="E208">
        <v>9.3777386845131723</v>
      </c>
      <c r="F208">
        <v>35.485650987358511</v>
      </c>
      <c r="G208">
        <v>71.741670431000713</v>
      </c>
      <c r="H208">
        <v>22.068079843190208</v>
      </c>
    </row>
    <row r="209" spans="1:8" x14ac:dyDescent="0.4">
      <c r="A209" s="1">
        <v>43232</v>
      </c>
      <c r="B209">
        <v>3.74</v>
      </c>
      <c r="C209">
        <v>37.316619625753518</v>
      </c>
      <c r="D209">
        <v>75.738602821478381</v>
      </c>
      <c r="E209">
        <v>9.3777386845131723</v>
      </c>
      <c r="F209">
        <v>35.485650987358511</v>
      </c>
      <c r="G209">
        <v>71.741670431000713</v>
      </c>
      <c r="H209">
        <v>22.068079843190208</v>
      </c>
    </row>
    <row r="210" spans="1:8" x14ac:dyDescent="0.4">
      <c r="A210" s="1">
        <v>43231</v>
      </c>
      <c r="B210">
        <v>3.74</v>
      </c>
      <c r="C210">
        <v>37.316619625753518</v>
      </c>
      <c r="D210">
        <v>75.738602821478381</v>
      </c>
      <c r="E210">
        <v>9.3777386845131723</v>
      </c>
      <c r="F210">
        <v>35.485650987358511</v>
      </c>
      <c r="G210">
        <v>71.741670431000713</v>
      </c>
      <c r="H210">
        <v>22.068079843190208</v>
      </c>
    </row>
    <row r="211" spans="1:8" x14ac:dyDescent="0.4">
      <c r="A211" s="1">
        <v>43230</v>
      </c>
      <c r="B211">
        <v>3.71</v>
      </c>
      <c r="C211">
        <v>36.875292981033702</v>
      </c>
      <c r="D211">
        <v>75.203863006949319</v>
      </c>
      <c r="E211">
        <v>9.3002367119138896</v>
      </c>
      <c r="F211">
        <v>35.388563022960817</v>
      </c>
      <c r="G211">
        <v>70.066384170936132</v>
      </c>
      <c r="H211">
        <v>22.068079843190208</v>
      </c>
    </row>
    <row r="212" spans="1:8" x14ac:dyDescent="0.4">
      <c r="A212" s="1">
        <v>43229</v>
      </c>
      <c r="B212">
        <v>3.68</v>
      </c>
      <c r="C212">
        <v>37.512764801184552</v>
      </c>
      <c r="D212">
        <v>74.814961323655481</v>
      </c>
      <c r="E212">
        <v>9.3131537073471033</v>
      </c>
      <c r="F212">
        <v>35.582738951756212</v>
      </c>
      <c r="G212">
        <v>68.686736662647675</v>
      </c>
      <c r="H212">
        <v>22.068079843190208</v>
      </c>
    </row>
    <row r="213" spans="1:8" x14ac:dyDescent="0.4">
      <c r="A213" s="1">
        <v>43228</v>
      </c>
      <c r="B213">
        <v>3.7</v>
      </c>
      <c r="C213">
        <v>37.512764801184552</v>
      </c>
      <c r="D213">
        <v>74.474672350773346</v>
      </c>
      <c r="E213">
        <v>9.3260707027803171</v>
      </c>
      <c r="F213">
        <v>35.485650987358511</v>
      </c>
      <c r="G213">
        <v>68.391097910871565</v>
      </c>
      <c r="H213">
        <v>21.970216961402222</v>
      </c>
    </row>
    <row r="214" spans="1:8" x14ac:dyDescent="0.4">
      <c r="A214" s="1">
        <v>43227</v>
      </c>
      <c r="B214">
        <v>3.65</v>
      </c>
      <c r="C214">
        <v>35.796494516163037</v>
      </c>
      <c r="D214">
        <v>72.821840196774474</v>
      </c>
      <c r="E214">
        <v>9.0418968032496156</v>
      </c>
      <c r="F214">
        <v>33.543891699404554</v>
      </c>
      <c r="G214">
        <v>67.356362279655201</v>
      </c>
      <c r="H214">
        <v>21.529833993356299</v>
      </c>
    </row>
    <row r="215" spans="1:8" x14ac:dyDescent="0.4">
      <c r="A215" s="1">
        <v>43226</v>
      </c>
      <c r="B215">
        <v>3.56</v>
      </c>
      <c r="C215">
        <v>34.717696051292371</v>
      </c>
      <c r="D215">
        <v>72.773227486362728</v>
      </c>
      <c r="E215">
        <v>8.9256438443506916</v>
      </c>
      <c r="F215">
        <v>32.815731966421822</v>
      </c>
      <c r="G215">
        <v>67.011450402583094</v>
      </c>
      <c r="H215">
        <v>21.383039670674325</v>
      </c>
    </row>
    <row r="216" spans="1:8" x14ac:dyDescent="0.4">
      <c r="A216" s="1">
        <v>43225</v>
      </c>
      <c r="B216">
        <v>3.56</v>
      </c>
      <c r="C216">
        <v>34.717696051292371</v>
      </c>
      <c r="D216">
        <v>72.773227486362728</v>
      </c>
      <c r="E216">
        <v>8.9256438443506916</v>
      </c>
      <c r="F216">
        <v>32.815731966421822</v>
      </c>
      <c r="G216">
        <v>67.011450402583094</v>
      </c>
      <c r="H216">
        <v>21.383039670674325</v>
      </c>
    </row>
    <row r="217" spans="1:8" x14ac:dyDescent="0.4">
      <c r="A217" s="1">
        <v>43224</v>
      </c>
      <c r="B217">
        <v>3.56</v>
      </c>
      <c r="C217">
        <v>34.717696051292371</v>
      </c>
      <c r="D217">
        <v>72.773227486362728</v>
      </c>
      <c r="E217">
        <v>8.9256438443506916</v>
      </c>
      <c r="F217">
        <v>32.815731966421822</v>
      </c>
      <c r="G217">
        <v>67.011450402583094</v>
      </c>
      <c r="H217">
        <v>21.383039670674325</v>
      </c>
    </row>
    <row r="218" spans="1:8" x14ac:dyDescent="0.4">
      <c r="A218" s="1">
        <v>43223</v>
      </c>
      <c r="B218">
        <v>3.59</v>
      </c>
      <c r="C218">
        <v>35.257095283727708</v>
      </c>
      <c r="D218">
        <v>73.551030852950447</v>
      </c>
      <c r="E218">
        <v>8.899809853484264</v>
      </c>
      <c r="F218">
        <v>33.204083824012621</v>
      </c>
      <c r="G218">
        <v>68.34182478557554</v>
      </c>
      <c r="H218">
        <v>21.529833993356299</v>
      </c>
    </row>
    <row r="219" spans="1:8" x14ac:dyDescent="0.4">
      <c r="A219" s="1">
        <v>43222</v>
      </c>
      <c r="B219">
        <v>3.63</v>
      </c>
      <c r="C219">
        <v>35.502276753016496</v>
      </c>
      <c r="D219">
        <v>74.571897771596824</v>
      </c>
      <c r="E219">
        <v>8.9643948306503329</v>
      </c>
      <c r="F219">
        <v>33.349715770609166</v>
      </c>
      <c r="G219">
        <v>68.686736662647675</v>
      </c>
      <c r="H219">
        <v>21.823422638720249</v>
      </c>
    </row>
    <row r="220" spans="1:8" x14ac:dyDescent="0.4">
      <c r="A220" s="1">
        <v>43221</v>
      </c>
      <c r="B220">
        <v>3.73</v>
      </c>
      <c r="C220">
        <v>36.237821160882859</v>
      </c>
      <c r="D220">
        <v>75.39831384859626</v>
      </c>
      <c r="E220">
        <v>9.1581497621485379</v>
      </c>
      <c r="F220">
        <v>33.932243556995353</v>
      </c>
      <c r="G220">
        <v>69.672199168568014</v>
      </c>
      <c r="H220">
        <v>22.019148402296217</v>
      </c>
    </row>
    <row r="221" spans="1:8" x14ac:dyDescent="0.4">
      <c r="A221" s="1">
        <v>43220</v>
      </c>
      <c r="B221">
        <v>3.73</v>
      </c>
      <c r="C221">
        <v>36.237821160882859</v>
      </c>
      <c r="D221">
        <v>75.39831384859626</v>
      </c>
      <c r="E221">
        <v>9.1581497621485379</v>
      </c>
      <c r="F221">
        <v>33.932243556995353</v>
      </c>
      <c r="G221">
        <v>69.672199168568014</v>
      </c>
      <c r="H221">
        <v>22.019148402296217</v>
      </c>
    </row>
    <row r="222" spans="1:8" x14ac:dyDescent="0.4">
      <c r="A222" s="1">
        <v>43219</v>
      </c>
      <c r="B222">
        <v>3.62</v>
      </c>
      <c r="C222">
        <v>34.423478288145823</v>
      </c>
      <c r="D222">
        <v>74.669123192420273</v>
      </c>
      <c r="E222">
        <v>8.6285529493867745</v>
      </c>
      <c r="F222">
        <v>33.543891699404554</v>
      </c>
      <c r="G222">
        <v>67.996912908503433</v>
      </c>
      <c r="H222">
        <v>21.431971111568316</v>
      </c>
    </row>
    <row r="223" spans="1:8" x14ac:dyDescent="0.4">
      <c r="A223" s="1">
        <v>43218</v>
      </c>
      <c r="B223">
        <v>3.62</v>
      </c>
      <c r="C223">
        <v>34.423478288145823</v>
      </c>
      <c r="D223">
        <v>74.669123192420273</v>
      </c>
      <c r="E223">
        <v>8.6285529493867745</v>
      </c>
      <c r="F223">
        <v>33.543891699404554</v>
      </c>
      <c r="G223">
        <v>67.996912908503433</v>
      </c>
      <c r="H223">
        <v>21.431971111568316</v>
      </c>
    </row>
    <row r="224" spans="1:8" x14ac:dyDescent="0.4">
      <c r="A224" s="1">
        <v>43217</v>
      </c>
      <c r="B224">
        <v>3.62</v>
      </c>
      <c r="C224">
        <v>34.423478288145823</v>
      </c>
      <c r="D224">
        <v>74.669123192420273</v>
      </c>
      <c r="E224">
        <v>8.6285529493867745</v>
      </c>
      <c r="F224">
        <v>33.543891699404554</v>
      </c>
      <c r="G224">
        <v>67.996912908503433</v>
      </c>
      <c r="H224">
        <v>21.431971111568316</v>
      </c>
    </row>
    <row r="225" spans="1:8" x14ac:dyDescent="0.4">
      <c r="A225" s="1">
        <v>43216</v>
      </c>
      <c r="B225">
        <v>3.5</v>
      </c>
      <c r="C225">
        <v>34.276369406572556</v>
      </c>
      <c r="D225">
        <v>76.370568056830891</v>
      </c>
      <c r="E225">
        <v>8.3831300361557144</v>
      </c>
      <c r="F225">
        <v>33.15553984181377</v>
      </c>
      <c r="G225">
        <v>66.863631026695032</v>
      </c>
      <c r="H225">
        <v>21.138382466204369</v>
      </c>
    </row>
    <row r="226" spans="1:8" x14ac:dyDescent="0.4">
      <c r="A226" s="1">
        <v>43215</v>
      </c>
      <c r="B226">
        <v>3.55</v>
      </c>
      <c r="C226">
        <v>35.109986402154426</v>
      </c>
      <c r="D226">
        <v>79.384556102358289</v>
      </c>
      <c r="E226">
        <v>8.6027189585203487</v>
      </c>
      <c r="F226">
        <v>33.592435681603412</v>
      </c>
      <c r="G226">
        <v>67.84909353261537</v>
      </c>
      <c r="H226">
        <v>21.334108229780334</v>
      </c>
    </row>
    <row r="227" spans="1:8" x14ac:dyDescent="0.4">
      <c r="A227" s="1">
        <v>43214</v>
      </c>
      <c r="B227">
        <v>3.62</v>
      </c>
      <c r="C227">
        <v>35.453240459158735</v>
      </c>
      <c r="D227">
        <v>80.940162835533698</v>
      </c>
      <c r="E227">
        <v>8.7318889128524848</v>
      </c>
      <c r="F227">
        <v>33.689523646001106</v>
      </c>
      <c r="G227">
        <v>67.750547282023348</v>
      </c>
      <c r="H227">
        <v>21.431971111568316</v>
      </c>
    </row>
    <row r="228" spans="1:8" x14ac:dyDescent="0.4">
      <c r="A228" s="1">
        <v>43213</v>
      </c>
      <c r="B228">
        <v>3.5910000141649179</v>
      </c>
      <c r="C228">
        <v>34.227333112714796</v>
      </c>
      <c r="D228">
        <v>79.773457785652127</v>
      </c>
      <c r="E228">
        <v>8.706054921986059</v>
      </c>
      <c r="F228">
        <v>32.815731966421822</v>
      </c>
      <c r="G228">
        <v>67.159269778471142</v>
      </c>
      <c r="H228">
        <v>21.236245347992348</v>
      </c>
    </row>
    <row r="229" spans="1:8" x14ac:dyDescent="0.4">
      <c r="A229" s="1">
        <v>43212</v>
      </c>
      <c r="B229">
        <v>3.5811346295106188</v>
      </c>
      <c r="C229">
        <v>34.227333112714796</v>
      </c>
      <c r="D229">
        <v>79.23871797112308</v>
      </c>
      <c r="E229">
        <v>8.9127268489174778</v>
      </c>
      <c r="F229">
        <v>33.058451877416068</v>
      </c>
      <c r="G229">
        <v>67.109996653175116</v>
      </c>
      <c r="H229">
        <v>21.285176788886343</v>
      </c>
    </row>
    <row r="230" spans="1:8" x14ac:dyDescent="0.4">
      <c r="A230" s="1">
        <v>43211</v>
      </c>
      <c r="B230">
        <v>3.5811346295106188</v>
      </c>
      <c r="C230">
        <v>34.227333112714796</v>
      </c>
      <c r="D230">
        <v>79.23871797112308</v>
      </c>
      <c r="E230">
        <v>8.9127268489174778</v>
      </c>
      <c r="F230">
        <v>33.058451877416068</v>
      </c>
      <c r="G230">
        <v>67.109996653175116</v>
      </c>
      <c r="H230">
        <v>21.285176788886343</v>
      </c>
    </row>
    <row r="231" spans="1:8" x14ac:dyDescent="0.4">
      <c r="A231" s="1">
        <v>43210</v>
      </c>
      <c r="B231">
        <v>3.5811346295106188</v>
      </c>
      <c r="C231">
        <v>34.227333112714796</v>
      </c>
      <c r="D231">
        <v>79.23871797112308</v>
      </c>
      <c r="E231">
        <v>8.9127268489174778</v>
      </c>
      <c r="F231">
        <v>33.058451877416068</v>
      </c>
      <c r="G231">
        <v>67.109996653175116</v>
      </c>
      <c r="H231">
        <v>21.285176788886343</v>
      </c>
    </row>
    <row r="232" spans="1:8" x14ac:dyDescent="0.4">
      <c r="A232" s="1">
        <v>43209</v>
      </c>
      <c r="B232">
        <v>3.6600577067450124</v>
      </c>
      <c r="C232">
        <v>34.570587169719097</v>
      </c>
      <c r="D232">
        <v>79.481781523181738</v>
      </c>
      <c r="E232">
        <v>9.0418968032496156</v>
      </c>
      <c r="F232">
        <v>33.301171788410315</v>
      </c>
      <c r="G232">
        <v>67.701274156727337</v>
      </c>
      <c r="H232">
        <v>21.431971111568316</v>
      </c>
    </row>
    <row r="233" spans="1:8" x14ac:dyDescent="0.4">
      <c r="A233" s="1">
        <v>43208</v>
      </c>
      <c r="B233">
        <v>3.600865398819217</v>
      </c>
      <c r="C233">
        <v>34.227333112714796</v>
      </c>
      <c r="D233">
        <v>78.606752735770556</v>
      </c>
      <c r="E233">
        <v>8.706054921986059</v>
      </c>
      <c r="F233">
        <v>32.86427594862068</v>
      </c>
      <c r="G233">
        <v>68.046186033799444</v>
      </c>
      <c r="H233">
        <v>21.138382466204369</v>
      </c>
    </row>
    <row r="234" spans="1:8" x14ac:dyDescent="0.4">
      <c r="A234" s="1">
        <v>43207</v>
      </c>
      <c r="B234">
        <v>3.6107307834735165</v>
      </c>
      <c r="C234">
        <v>34.227333112714796</v>
      </c>
      <c r="D234">
        <v>78.801203577417496</v>
      </c>
      <c r="E234">
        <v>8.6414699448199901</v>
      </c>
      <c r="F234">
        <v>32.573012055427583</v>
      </c>
      <c r="G234">
        <v>66.469446024326913</v>
      </c>
      <c r="H234">
        <v>21.138382466204369</v>
      </c>
    </row>
    <row r="235" spans="1:8" x14ac:dyDescent="0.4">
      <c r="A235" s="1">
        <v>43206</v>
      </c>
      <c r="B235">
        <v>3.6501923220907133</v>
      </c>
      <c r="C235">
        <v>35.796494516163037</v>
      </c>
      <c r="D235">
        <v>80.016521337710785</v>
      </c>
      <c r="E235">
        <v>8.7706398991521262</v>
      </c>
      <c r="F235">
        <v>33.543891699404554</v>
      </c>
      <c r="G235">
        <v>66.715811650806998</v>
      </c>
      <c r="H235">
        <v>21.236245347992348</v>
      </c>
    </row>
    <row r="236" spans="1:8" x14ac:dyDescent="0.4">
      <c r="A236" s="1">
        <v>43205</v>
      </c>
      <c r="B236">
        <v>3.7291153993251069</v>
      </c>
      <c r="C236">
        <v>37.07143815646473</v>
      </c>
      <c r="D236">
        <v>81.620740781297954</v>
      </c>
      <c r="E236">
        <v>8.9902288215167605</v>
      </c>
      <c r="F236">
        <v>33.738067628199957</v>
      </c>
      <c r="G236">
        <v>69.47510666738394</v>
      </c>
      <c r="H236">
        <v>21.383039670674325</v>
      </c>
    </row>
    <row r="237" spans="1:8" x14ac:dyDescent="0.4">
      <c r="A237" s="1">
        <v>43204</v>
      </c>
      <c r="B237">
        <v>3.7291153993251069</v>
      </c>
      <c r="C237">
        <v>37.07143815646473</v>
      </c>
      <c r="D237">
        <v>81.620740781297954</v>
      </c>
      <c r="E237">
        <v>8.9902288215167605</v>
      </c>
      <c r="F237">
        <v>33.738067628199957</v>
      </c>
      <c r="G237">
        <v>69.47510666738394</v>
      </c>
      <c r="H237">
        <v>21.383039670674325</v>
      </c>
    </row>
    <row r="238" spans="1:8" x14ac:dyDescent="0.4">
      <c r="A238" s="1">
        <v>43203</v>
      </c>
      <c r="B238">
        <v>3.7291153993251069</v>
      </c>
      <c r="C238">
        <v>37.07143815646473</v>
      </c>
      <c r="D238">
        <v>81.620740781297954</v>
      </c>
      <c r="E238">
        <v>8.9902288215167605</v>
      </c>
      <c r="F238">
        <v>33.738067628199957</v>
      </c>
      <c r="G238">
        <v>69.47510666738394</v>
      </c>
      <c r="H238">
        <v>21.383039670674325</v>
      </c>
    </row>
    <row r="239" spans="1:8" x14ac:dyDescent="0.4">
      <c r="A239" s="1">
        <v>43202</v>
      </c>
      <c r="B239">
        <v>3.7587115532880047</v>
      </c>
      <c r="C239">
        <v>37.12047445032249</v>
      </c>
      <c r="D239">
        <v>81.912417043768343</v>
      </c>
      <c r="E239">
        <v>8.9773118260835467</v>
      </c>
      <c r="F239">
        <v>33.835155592597651</v>
      </c>
      <c r="G239">
        <v>69.573652917975963</v>
      </c>
      <c r="H239">
        <v>21.480902552462307</v>
      </c>
    </row>
    <row r="240" spans="1:8" x14ac:dyDescent="0.4">
      <c r="A240" s="1">
        <v>43201</v>
      </c>
      <c r="B240">
        <v>3.808038476559501</v>
      </c>
      <c r="C240">
        <v>37.905055152046614</v>
      </c>
      <c r="D240">
        <v>82.252706016650464</v>
      </c>
      <c r="E240">
        <v>9.0418968032496156</v>
      </c>
      <c r="F240">
        <v>34.514771343381533</v>
      </c>
      <c r="G240">
        <v>70.559115423896301</v>
      </c>
      <c r="H240">
        <v>21.578765434250293</v>
      </c>
    </row>
    <row r="241" spans="1:8" x14ac:dyDescent="0.4">
      <c r="A241" s="1">
        <v>43200</v>
      </c>
      <c r="B241">
        <v>3.808038476559501</v>
      </c>
      <c r="C241">
        <v>38.101200327477642</v>
      </c>
      <c r="D241">
        <v>82.106867885415269</v>
      </c>
      <c r="E241">
        <v>9.1452327667153259</v>
      </c>
      <c r="F241">
        <v>34.369139396784988</v>
      </c>
      <c r="G241">
        <v>67.405635404951227</v>
      </c>
      <c r="H241">
        <v>21.529833993356299</v>
      </c>
    </row>
    <row r="242" spans="1:8" x14ac:dyDescent="0.4">
      <c r="A242" s="1">
        <v>43199</v>
      </c>
      <c r="B242">
        <v>3.6205961681278156</v>
      </c>
      <c r="C242">
        <v>36.826256687175942</v>
      </c>
      <c r="D242">
        <v>78.169238342064986</v>
      </c>
      <c r="E242">
        <v>8.8739758626178364</v>
      </c>
      <c r="F242">
        <v>33.689523646001106</v>
      </c>
      <c r="G242">
        <v>66.814357901399021</v>
      </c>
      <c r="H242">
        <v>21.236245347992348</v>
      </c>
    </row>
    <row r="243" spans="1:8" x14ac:dyDescent="0.4">
      <c r="A243" s="1">
        <v>43198</v>
      </c>
      <c r="B243">
        <v>3.5712692448563197</v>
      </c>
      <c r="C243">
        <v>36.139748573167338</v>
      </c>
      <c r="D243">
        <v>77.294209554653804</v>
      </c>
      <c r="E243">
        <v>8.6931379265528452</v>
      </c>
      <c r="F243">
        <v>33.446803735006867</v>
      </c>
      <c r="G243">
        <v>66.567992274918936</v>
      </c>
      <c r="H243">
        <v>20.991588143522392</v>
      </c>
    </row>
    <row r="244" spans="1:8" x14ac:dyDescent="0.4">
      <c r="A244" s="1">
        <v>43197</v>
      </c>
      <c r="B244">
        <v>3.5712692448563197</v>
      </c>
      <c r="C244">
        <v>36.139748573167338</v>
      </c>
      <c r="D244">
        <v>77.294209554653804</v>
      </c>
      <c r="E244">
        <v>8.6931379265528452</v>
      </c>
      <c r="F244">
        <v>33.446803735006867</v>
      </c>
      <c r="G244">
        <v>66.567992274918936</v>
      </c>
      <c r="H244">
        <v>20.991588143522392</v>
      </c>
    </row>
    <row r="245" spans="1:8" x14ac:dyDescent="0.4">
      <c r="A245" s="1">
        <v>43196</v>
      </c>
      <c r="B245">
        <v>3.5712692448563197</v>
      </c>
      <c r="C245">
        <v>36.139748573167338</v>
      </c>
      <c r="D245">
        <v>77.294209554653804</v>
      </c>
      <c r="E245">
        <v>8.6931379265528452</v>
      </c>
      <c r="F245">
        <v>33.446803735006867</v>
      </c>
      <c r="G245">
        <v>66.567992274918936</v>
      </c>
      <c r="H245">
        <v>20.991588143522392</v>
      </c>
    </row>
    <row r="246" spans="1:8" x14ac:dyDescent="0.4">
      <c r="A246" s="1">
        <v>43195</v>
      </c>
      <c r="B246">
        <v>3.5614038602020202</v>
      </c>
      <c r="C246">
        <v>35.502276753016496</v>
      </c>
      <c r="D246">
        <v>76.759469740124757</v>
      </c>
      <c r="E246">
        <v>8.8093908854517675</v>
      </c>
      <c r="F246">
        <v>33.15553984181377</v>
      </c>
      <c r="G246">
        <v>65.631802894294609</v>
      </c>
      <c r="H246">
        <v>20.795862379946424</v>
      </c>
    </row>
    <row r="247" spans="1:8" x14ac:dyDescent="0.4">
      <c r="A247" s="1">
        <v>43194</v>
      </c>
      <c r="B247">
        <v>3.5614038602020202</v>
      </c>
      <c r="C247">
        <v>35.502276753016496</v>
      </c>
      <c r="D247">
        <v>76.759469740124757</v>
      </c>
      <c r="E247">
        <v>8.8093908854517675</v>
      </c>
      <c r="F247">
        <v>33.15553984181377</v>
      </c>
      <c r="G247">
        <v>65.631802894294609</v>
      </c>
      <c r="H247">
        <v>20.795862379946424</v>
      </c>
    </row>
    <row r="248" spans="1:8" x14ac:dyDescent="0.4">
      <c r="A248" s="1">
        <v>43193</v>
      </c>
      <c r="B248">
        <v>3.600865398819217</v>
      </c>
      <c r="C248">
        <v>35.502276753016496</v>
      </c>
      <c r="D248">
        <v>78.266463762888449</v>
      </c>
      <c r="E248">
        <v>9.0548137986828294</v>
      </c>
      <c r="F248">
        <v>33.738067628199957</v>
      </c>
      <c r="G248">
        <v>66.715811650806998</v>
      </c>
      <c r="H248">
        <v>21.187313907098357</v>
      </c>
    </row>
    <row r="249" spans="1:8" x14ac:dyDescent="0.4">
      <c r="A249" s="1">
        <v>43192</v>
      </c>
      <c r="B249">
        <v>3.6205961681278156</v>
      </c>
      <c r="C249">
        <v>35.84553081002079</v>
      </c>
      <c r="D249">
        <v>77.585885817124193</v>
      </c>
      <c r="E249">
        <v>8.8739758626178364</v>
      </c>
      <c r="F249">
        <v>34.126419485790741</v>
      </c>
      <c r="G249">
        <v>65.434710393110549</v>
      </c>
      <c r="H249">
        <v>21.138382466204369</v>
      </c>
    </row>
    <row r="250" spans="1:8" x14ac:dyDescent="0.4">
      <c r="A250" s="1">
        <v>43191</v>
      </c>
      <c r="B250">
        <v>3.6205961681278156</v>
      </c>
      <c r="C250">
        <v>35.84553081002079</v>
      </c>
      <c r="D250">
        <v>77.585885817124193</v>
      </c>
      <c r="E250">
        <v>8.8739758626178364</v>
      </c>
      <c r="F250">
        <v>34.126419485790741</v>
      </c>
      <c r="G250">
        <v>65.434710393110549</v>
      </c>
      <c r="H250">
        <v>21.138382466204369</v>
      </c>
    </row>
    <row r="251" spans="1:8" x14ac:dyDescent="0.4">
      <c r="A251" s="1">
        <v>43190</v>
      </c>
      <c r="B251">
        <v>3.6205961681278156</v>
      </c>
      <c r="C251">
        <v>35.84553081002079</v>
      </c>
      <c r="D251">
        <v>77.585885817124193</v>
      </c>
      <c r="E251">
        <v>8.8739758626178364</v>
      </c>
      <c r="F251">
        <v>34.126419485790741</v>
      </c>
      <c r="G251">
        <v>65.434710393110549</v>
      </c>
      <c r="H251">
        <v>21.138382466204369</v>
      </c>
    </row>
    <row r="252" spans="1:8" x14ac:dyDescent="0.4">
      <c r="A252" s="1">
        <v>43189</v>
      </c>
      <c r="B252">
        <v>3.6205961681278156</v>
      </c>
      <c r="C252">
        <v>35.84553081002079</v>
      </c>
      <c r="D252">
        <v>77.585885817124193</v>
      </c>
      <c r="E252">
        <v>8.8739758626178364</v>
      </c>
      <c r="F252">
        <v>34.126419485790741</v>
      </c>
      <c r="G252">
        <v>65.434710393110549</v>
      </c>
      <c r="H252">
        <v>21.138382466204369</v>
      </c>
    </row>
    <row r="253" spans="1:8" x14ac:dyDescent="0.4">
      <c r="A253" s="1">
        <v>43188</v>
      </c>
      <c r="B253">
        <v>3.6205961681278156</v>
      </c>
      <c r="C253">
        <v>35.84553081002079</v>
      </c>
      <c r="D253">
        <v>77.585885817124193</v>
      </c>
      <c r="E253">
        <v>8.8739758626178364</v>
      </c>
      <c r="F253">
        <v>34.126419485790741</v>
      </c>
      <c r="G253">
        <v>65.434710393110549</v>
      </c>
      <c r="H253">
        <v>21.138382466204369</v>
      </c>
    </row>
    <row r="254" spans="1:8" x14ac:dyDescent="0.4">
      <c r="A254" s="1">
        <v>43187</v>
      </c>
      <c r="B254">
        <v>3.6699230913993119</v>
      </c>
      <c r="C254">
        <v>35.747458222305283</v>
      </c>
      <c r="D254">
        <v>77.926174790006328</v>
      </c>
      <c r="E254">
        <v>8.9773118260835467</v>
      </c>
      <c r="F254">
        <v>34.320595414586144</v>
      </c>
      <c r="G254">
        <v>64.350701636598174</v>
      </c>
      <c r="H254">
        <v>21.334108229780334</v>
      </c>
    </row>
    <row r="255" spans="1:8" x14ac:dyDescent="0.4">
      <c r="A255" s="1">
        <v>43186</v>
      </c>
      <c r="B255">
        <v>3.8376346305223987</v>
      </c>
      <c r="C255">
        <v>37.07143815646473</v>
      </c>
      <c r="D255">
        <v>81.231839098004087</v>
      </c>
      <c r="E255">
        <v>9.5456596251449497</v>
      </c>
      <c r="F255">
        <v>35.728370898352757</v>
      </c>
      <c r="G255">
        <v>66.321626648438851</v>
      </c>
      <c r="H255">
        <v>21.725559756932267</v>
      </c>
    </row>
    <row r="256" spans="1:8" x14ac:dyDescent="0.4">
      <c r="A256" s="1">
        <v>43185</v>
      </c>
      <c r="B256">
        <v>3.9264230924110914</v>
      </c>
      <c r="C256">
        <v>37.267583331895764</v>
      </c>
      <c r="D256">
        <v>81.669353491709685</v>
      </c>
      <c r="E256">
        <v>9.765248547509584</v>
      </c>
      <c r="F256">
        <v>36.019634791545855</v>
      </c>
      <c r="G256">
        <v>66.666538525510973</v>
      </c>
      <c r="H256">
        <v>21.578765434250293</v>
      </c>
    </row>
    <row r="257" spans="1:8" x14ac:dyDescent="0.4">
      <c r="A257" s="1">
        <v>43184</v>
      </c>
      <c r="B257">
        <v>3.9461538617196901</v>
      </c>
      <c r="C257">
        <v>37.169510744180251</v>
      </c>
      <c r="D257">
        <v>82.106867885415269</v>
      </c>
      <c r="E257">
        <v>10.101090428773142</v>
      </c>
      <c r="F257">
        <v>36.019634791545855</v>
      </c>
      <c r="G257">
        <v>65.089798516038428</v>
      </c>
      <c r="H257">
        <v>21.676628316038272</v>
      </c>
    </row>
    <row r="258" spans="1:8" x14ac:dyDescent="0.4">
      <c r="A258" s="1">
        <v>43183</v>
      </c>
      <c r="B258">
        <v>3.9461538617196901</v>
      </c>
      <c r="C258">
        <v>37.169510744180251</v>
      </c>
      <c r="D258">
        <v>82.106867885415269</v>
      </c>
      <c r="E258">
        <v>10.101090428773142</v>
      </c>
      <c r="F258">
        <v>36.019634791545855</v>
      </c>
      <c r="G258">
        <v>65.089798516038428</v>
      </c>
      <c r="H258">
        <v>21.676628316038272</v>
      </c>
    </row>
    <row r="259" spans="1:8" x14ac:dyDescent="0.4">
      <c r="A259" s="1">
        <v>43182</v>
      </c>
      <c r="B259">
        <v>3.9461538617196901</v>
      </c>
      <c r="C259">
        <v>37.169510744180251</v>
      </c>
      <c r="D259">
        <v>82.106867885415269</v>
      </c>
      <c r="E259">
        <v>10.101090428773142</v>
      </c>
      <c r="F259">
        <v>36.019634791545855</v>
      </c>
      <c r="G259">
        <v>65.089798516038428</v>
      </c>
      <c r="H259">
        <v>21.676628316038272</v>
      </c>
    </row>
    <row r="260" spans="1:8" x14ac:dyDescent="0.4">
      <c r="A260" s="1">
        <v>43181</v>
      </c>
      <c r="B260">
        <v>4.0842692468798791</v>
      </c>
      <c r="C260">
        <v>38.101200327477642</v>
      </c>
      <c r="D260">
        <v>85.266694062177848</v>
      </c>
      <c r="E260">
        <v>10.217343387672065</v>
      </c>
      <c r="F260">
        <v>36.747794524528587</v>
      </c>
      <c r="G260">
        <v>66.223080397846829</v>
      </c>
      <c r="H260">
        <v>22.019148402296217</v>
      </c>
    </row>
    <row r="261" spans="1:8" x14ac:dyDescent="0.4">
      <c r="A261" s="1">
        <v>43180</v>
      </c>
      <c r="B261">
        <v>4.1040000161884782</v>
      </c>
      <c r="C261">
        <v>39.081926204632794</v>
      </c>
      <c r="D261">
        <v>85.850046587118626</v>
      </c>
      <c r="E261">
        <v>10.191509396805637</v>
      </c>
      <c r="F261">
        <v>37.621586204107864</v>
      </c>
      <c r="G261">
        <v>66.962177277287083</v>
      </c>
      <c r="H261">
        <v>22.165942724978191</v>
      </c>
    </row>
    <row r="262" spans="1:8" x14ac:dyDescent="0.4">
      <c r="A262" s="1">
        <v>43179</v>
      </c>
      <c r="B262">
        <v>4.1335961701513755</v>
      </c>
      <c r="C262">
        <v>43.446156357973216</v>
      </c>
      <c r="D262">
        <v>88.718196501410816</v>
      </c>
      <c r="E262">
        <v>10.424015314603485</v>
      </c>
      <c r="F262">
        <v>38.543921865885991</v>
      </c>
      <c r="G262">
        <v>67.799820407319359</v>
      </c>
      <c r="H262">
        <v>22.508462811236132</v>
      </c>
    </row>
    <row r="263" spans="1:8" x14ac:dyDescent="0.4">
      <c r="A263" s="1">
        <v>43178</v>
      </c>
      <c r="B263">
        <v>4.1829230934228718</v>
      </c>
      <c r="C263">
        <v>44.426882235128367</v>
      </c>
      <c r="D263">
        <v>88.961260053469474</v>
      </c>
      <c r="E263">
        <v>10.475683296336339</v>
      </c>
      <c r="F263">
        <v>39.660433456459515</v>
      </c>
      <c r="G263">
        <v>67.011450402583094</v>
      </c>
      <c r="H263">
        <v>22.606325693024115</v>
      </c>
    </row>
    <row r="264" spans="1:8" x14ac:dyDescent="0.4">
      <c r="A264" s="1">
        <v>43177</v>
      </c>
      <c r="B264">
        <v>4.2519807860029655</v>
      </c>
      <c r="C264">
        <v>45.113390349136978</v>
      </c>
      <c r="D264">
        <v>87.162589768235392</v>
      </c>
      <c r="E264">
        <v>10.630687241534906</v>
      </c>
      <c r="F264">
        <v>39.272081598868731</v>
      </c>
      <c r="G264">
        <v>66.173807272550803</v>
      </c>
      <c r="H264">
        <v>22.557394252130123</v>
      </c>
    </row>
    <row r="265" spans="1:8" x14ac:dyDescent="0.4">
      <c r="A265" s="1">
        <v>43176</v>
      </c>
      <c r="B265">
        <v>4.2519807860029655</v>
      </c>
      <c r="C265">
        <v>45.113390349136978</v>
      </c>
      <c r="D265">
        <v>87.162589768235392</v>
      </c>
      <c r="E265">
        <v>10.630687241534906</v>
      </c>
      <c r="F265">
        <v>39.272081598868731</v>
      </c>
      <c r="G265">
        <v>66.173807272550803</v>
      </c>
      <c r="H265">
        <v>22.557394252130123</v>
      </c>
    </row>
    <row r="266" spans="1:8" x14ac:dyDescent="0.4">
      <c r="A266" s="1">
        <v>43175</v>
      </c>
      <c r="B266">
        <v>4.2519807860029655</v>
      </c>
      <c r="C266">
        <v>45.113390349136978</v>
      </c>
      <c r="D266">
        <v>87.162589768235392</v>
      </c>
      <c r="E266">
        <v>10.630687241534906</v>
      </c>
      <c r="F266">
        <v>39.272081598868731</v>
      </c>
      <c r="G266">
        <v>66.173807272550803</v>
      </c>
      <c r="H266">
        <v>22.557394252130123</v>
      </c>
    </row>
    <row r="267" spans="1:8" x14ac:dyDescent="0.4">
      <c r="A267" s="1">
        <v>43174</v>
      </c>
      <c r="B267">
        <v>4.2815769399658636</v>
      </c>
      <c r="C267">
        <v>45.50568069999904</v>
      </c>
      <c r="D267">
        <v>86.482011822471151</v>
      </c>
      <c r="E267">
        <v>10.669438227834545</v>
      </c>
      <c r="F267">
        <v>38.932273723476783</v>
      </c>
      <c r="G267">
        <v>66.173807272550803</v>
      </c>
      <c r="H267">
        <v>22.850982897494074</v>
      </c>
    </row>
    <row r="268" spans="1:8" x14ac:dyDescent="0.4">
      <c r="A268" s="1">
        <v>43173</v>
      </c>
      <c r="B268">
        <v>4.2322500166943673</v>
      </c>
      <c r="C268">
        <v>44.917245173705943</v>
      </c>
      <c r="D268">
        <v>83.613861908178961</v>
      </c>
      <c r="E268">
        <v>10.527351278069196</v>
      </c>
      <c r="F268">
        <v>37.767218150704409</v>
      </c>
      <c r="G268">
        <v>66.025987896662755</v>
      </c>
      <c r="H268">
        <v>22.753120015706088</v>
      </c>
    </row>
    <row r="269" spans="1:8" x14ac:dyDescent="0.4">
      <c r="A269" s="1">
        <v>43172</v>
      </c>
      <c r="B269">
        <v>4.2914423246201627</v>
      </c>
      <c r="C269">
        <v>45.113390349136978</v>
      </c>
      <c r="D269">
        <v>84.002763591472814</v>
      </c>
      <c r="E269">
        <v>10.462766300903125</v>
      </c>
      <c r="F269">
        <v>37.86430611510211</v>
      </c>
      <c r="G269">
        <v>66.814357901399021</v>
      </c>
      <c r="H269">
        <v>22.997777220176047</v>
      </c>
    </row>
    <row r="270" spans="1:8" x14ac:dyDescent="0.4">
      <c r="A270" s="1">
        <v>43171</v>
      </c>
      <c r="B270">
        <v>4.3407692478916591</v>
      </c>
      <c r="C270">
        <v>45.897971050861095</v>
      </c>
      <c r="D270">
        <v>84.391665274766666</v>
      </c>
      <c r="E270">
        <v>10.540268273502409</v>
      </c>
      <c r="F270">
        <v>37.86430611510211</v>
      </c>
      <c r="G270">
        <v>66.765084776103009</v>
      </c>
      <c r="H270">
        <v>22.899914338388061</v>
      </c>
    </row>
    <row r="271" spans="1:8" x14ac:dyDescent="0.4">
      <c r="A271" s="1">
        <v>43170</v>
      </c>
      <c r="B271">
        <v>4.2618461706572655</v>
      </c>
      <c r="C271">
        <v>45.45664440614128</v>
      </c>
      <c r="D271">
        <v>82.204093306238732</v>
      </c>
      <c r="E271">
        <v>10.398181323737058</v>
      </c>
      <c r="F271">
        <v>37.670130186306707</v>
      </c>
      <c r="G271">
        <v>65.040525390742417</v>
      </c>
      <c r="H271">
        <v>22.704188574812097</v>
      </c>
    </row>
    <row r="272" spans="1:8" x14ac:dyDescent="0.4">
      <c r="A272" s="1">
        <v>43169</v>
      </c>
      <c r="B272">
        <v>4.2618461706572655</v>
      </c>
      <c r="C272">
        <v>45.45664440614128</v>
      </c>
      <c r="D272">
        <v>82.204093306238732</v>
      </c>
      <c r="E272">
        <v>10.398181323737058</v>
      </c>
      <c r="F272">
        <v>37.670130186306707</v>
      </c>
      <c r="G272">
        <v>65.040525390742417</v>
      </c>
      <c r="H272">
        <v>22.704188574812097</v>
      </c>
    </row>
    <row r="273" spans="1:8" x14ac:dyDescent="0.4">
      <c r="A273" s="1">
        <v>43168</v>
      </c>
      <c r="B273">
        <v>4.2618461706572655</v>
      </c>
      <c r="C273">
        <v>45.45664440614128</v>
      </c>
      <c r="D273">
        <v>82.204093306238732</v>
      </c>
      <c r="E273">
        <v>10.398181323737058</v>
      </c>
      <c r="F273">
        <v>37.670130186306707</v>
      </c>
      <c r="G273">
        <v>65.040525390742417</v>
      </c>
      <c r="H273">
        <v>22.704188574812097</v>
      </c>
    </row>
    <row r="274" spans="1:8" x14ac:dyDescent="0.4">
      <c r="A274" s="1">
        <v>43167</v>
      </c>
      <c r="B274">
        <v>4.1631923241142728</v>
      </c>
      <c r="C274">
        <v>45.211462936852492</v>
      </c>
      <c r="D274">
        <v>81.669353491709685</v>
      </c>
      <c r="E274">
        <v>10.010671460740646</v>
      </c>
      <c r="F274">
        <v>37.233234346517072</v>
      </c>
      <c r="G274">
        <v>63.759424133045975</v>
      </c>
      <c r="H274">
        <v>22.459531370342138</v>
      </c>
    </row>
    <row r="275" spans="1:8" x14ac:dyDescent="0.4">
      <c r="A275" s="1">
        <v>43166</v>
      </c>
      <c r="B275">
        <v>4.07440386222558</v>
      </c>
      <c r="C275">
        <v>44.2797733535551</v>
      </c>
      <c r="D275">
        <v>79.481781523181738</v>
      </c>
      <c r="E275">
        <v>9.8556675155420805</v>
      </c>
      <c r="F275">
        <v>36.602162577932042</v>
      </c>
      <c r="G275">
        <v>61.887045371797321</v>
      </c>
      <c r="H275">
        <v>22.263805606766173</v>
      </c>
    </row>
    <row r="276" spans="1:8" x14ac:dyDescent="0.4">
      <c r="A276" s="1">
        <v>43165</v>
      </c>
      <c r="B276">
        <v>4.1730577087685727</v>
      </c>
      <c r="C276">
        <v>44.966281467563704</v>
      </c>
      <c r="D276">
        <v>81.183226387592356</v>
      </c>
      <c r="E276">
        <v>10.088173433339927</v>
      </c>
      <c r="F276">
        <v>37.039058417721677</v>
      </c>
      <c r="G276">
        <v>63.611604757157913</v>
      </c>
      <c r="H276">
        <v>22.655257133918106</v>
      </c>
    </row>
    <row r="277" spans="1:8" x14ac:dyDescent="0.4">
      <c r="A277" s="1">
        <v>43164</v>
      </c>
      <c r="B277">
        <v>4.0645384775712809</v>
      </c>
      <c r="C277">
        <v>42.661575656249099</v>
      </c>
      <c r="D277">
        <v>78.363689183711898</v>
      </c>
      <c r="E277">
        <v>9.9331694881413632</v>
      </c>
      <c r="F277">
        <v>36.262354702540094</v>
      </c>
      <c r="G277">
        <v>61.640679745317236</v>
      </c>
      <c r="H277">
        <v>22.165942724978191</v>
      </c>
    </row>
    <row r="278" spans="1:8" x14ac:dyDescent="0.4">
      <c r="A278" s="1">
        <v>43163</v>
      </c>
      <c r="B278">
        <v>4.1434615548056746</v>
      </c>
      <c r="C278">
        <v>44.132664471981826</v>
      </c>
      <c r="D278">
        <v>80.405423021004651</v>
      </c>
      <c r="E278">
        <v>10.101090428773142</v>
      </c>
      <c r="F278">
        <v>37.087602399920527</v>
      </c>
      <c r="G278">
        <v>63.463785381269872</v>
      </c>
      <c r="H278">
        <v>22.459531370342138</v>
      </c>
    </row>
    <row r="279" spans="1:8" x14ac:dyDescent="0.4">
      <c r="A279" s="1">
        <v>43162</v>
      </c>
      <c r="B279">
        <v>4.1434615548056746</v>
      </c>
      <c r="C279">
        <v>44.132664471981826</v>
      </c>
      <c r="D279">
        <v>80.405423021004651</v>
      </c>
      <c r="E279">
        <v>10.101090428773142</v>
      </c>
      <c r="F279">
        <v>37.087602399920527</v>
      </c>
      <c r="G279">
        <v>63.463785381269872</v>
      </c>
      <c r="H279">
        <v>22.459531370342138</v>
      </c>
    </row>
    <row r="280" spans="1:8" x14ac:dyDescent="0.4">
      <c r="A280" s="1">
        <v>43161</v>
      </c>
      <c r="B280">
        <v>4.1434615548056746</v>
      </c>
      <c r="C280">
        <v>44.132664471981826</v>
      </c>
      <c r="D280">
        <v>80.405423021004651</v>
      </c>
      <c r="E280">
        <v>10.101090428773142</v>
      </c>
      <c r="F280">
        <v>37.087602399920527</v>
      </c>
      <c r="G280">
        <v>63.463785381269872</v>
      </c>
      <c r="H280">
        <v>22.459531370342138</v>
      </c>
    </row>
    <row r="281" spans="1:8" x14ac:dyDescent="0.4">
      <c r="A281" s="1">
        <v>43160</v>
      </c>
      <c r="B281">
        <v>4.2223846320400682</v>
      </c>
      <c r="C281">
        <v>45.897971050861095</v>
      </c>
      <c r="D281">
        <v>82.349931437473927</v>
      </c>
      <c r="E281">
        <v>10.26901136940492</v>
      </c>
      <c r="F281">
        <v>37.670130186306707</v>
      </c>
      <c r="G281">
        <v>64.64634038837427</v>
      </c>
      <c r="H281">
        <v>22.802051456600083</v>
      </c>
    </row>
    <row r="282" spans="1:8" x14ac:dyDescent="0.4">
      <c r="A282" s="1">
        <v>43159</v>
      </c>
      <c r="B282">
        <v>4.1730577087685727</v>
      </c>
      <c r="C282">
        <v>45.947007344718855</v>
      </c>
      <c r="D282">
        <v>81.134613677180624</v>
      </c>
      <c r="E282">
        <v>10.02358845617386</v>
      </c>
      <c r="F282">
        <v>37.378866293113617</v>
      </c>
      <c r="G282">
        <v>64.597067263078259</v>
      </c>
      <c r="H282">
        <v>22.753120015706088</v>
      </c>
    </row>
    <row r="283" spans="1:8" x14ac:dyDescent="0.4">
      <c r="A283" s="1">
        <v>43158</v>
      </c>
      <c r="B283">
        <v>4.2519807860029655</v>
      </c>
      <c r="C283">
        <v>47.369059866593823</v>
      </c>
      <c r="D283">
        <v>82.981896672826437</v>
      </c>
      <c r="E283">
        <v>10.178592401372423</v>
      </c>
      <c r="F283">
        <v>38.009938061698655</v>
      </c>
      <c r="G283">
        <v>64.597067263078259</v>
      </c>
      <c r="H283">
        <v>23.095640101964033</v>
      </c>
    </row>
    <row r="284" spans="1:8" x14ac:dyDescent="0.4">
      <c r="A284" s="1">
        <v>43157</v>
      </c>
      <c r="B284">
        <v>4.2914423246201627</v>
      </c>
      <c r="C284">
        <v>48.88918497618431</v>
      </c>
      <c r="D284">
        <v>84.586116116413592</v>
      </c>
      <c r="E284">
        <v>10.243177378538492</v>
      </c>
      <c r="F284">
        <v>38.592465848084842</v>
      </c>
      <c r="G284">
        <v>62.28123037416546</v>
      </c>
      <c r="H284">
        <v>23.291365865539998</v>
      </c>
    </row>
    <row r="285" spans="1:8" x14ac:dyDescent="0.4">
      <c r="A285" s="1">
        <v>43156</v>
      </c>
      <c r="B285">
        <v>4.2618461706572655</v>
      </c>
      <c r="C285">
        <v>47.761350217455892</v>
      </c>
      <c r="D285">
        <v>83.370798356120304</v>
      </c>
      <c r="E285">
        <v>10.088173433339927</v>
      </c>
      <c r="F285">
        <v>37.912850097300954</v>
      </c>
      <c r="G285">
        <v>62.724688501829611</v>
      </c>
      <c r="H285">
        <v>23.242434424646007</v>
      </c>
    </row>
    <row r="286" spans="1:8" x14ac:dyDescent="0.4">
      <c r="A286" s="1">
        <v>43155</v>
      </c>
      <c r="B286">
        <v>4.2618461706572655</v>
      </c>
      <c r="C286">
        <v>47.761350217455892</v>
      </c>
      <c r="D286">
        <v>83.370798356120304</v>
      </c>
      <c r="E286">
        <v>10.088173433339927</v>
      </c>
      <c r="F286">
        <v>37.912850097300954</v>
      </c>
      <c r="G286">
        <v>62.724688501829611</v>
      </c>
      <c r="H286">
        <v>23.242434424646007</v>
      </c>
    </row>
    <row r="287" spans="1:8" x14ac:dyDescent="0.4">
      <c r="A287" s="1">
        <v>43154</v>
      </c>
      <c r="B287">
        <v>4.2618461706572655</v>
      </c>
      <c r="C287">
        <v>47.761350217455892</v>
      </c>
      <c r="D287">
        <v>83.370798356120304</v>
      </c>
      <c r="E287">
        <v>10.088173433339927</v>
      </c>
      <c r="F287">
        <v>37.912850097300954</v>
      </c>
      <c r="G287">
        <v>62.724688501829611</v>
      </c>
      <c r="H287">
        <v>23.242434424646007</v>
      </c>
    </row>
    <row r="288" spans="1:8" x14ac:dyDescent="0.4">
      <c r="A288" s="1">
        <v>43153</v>
      </c>
      <c r="B288">
        <v>4.2125192473857691</v>
      </c>
      <c r="C288">
        <v>46.388333989438671</v>
      </c>
      <c r="D288">
        <v>82.787445831179525</v>
      </c>
      <c r="E288">
        <v>9.9202524927081495</v>
      </c>
      <c r="F288">
        <v>36.990514435522833</v>
      </c>
      <c r="G288">
        <v>62.084137872981394</v>
      </c>
      <c r="H288">
        <v>22.997777220176047</v>
      </c>
    </row>
    <row r="289" spans="1:8" x14ac:dyDescent="0.4">
      <c r="A289" s="1">
        <v>43152</v>
      </c>
      <c r="B289">
        <v>4.1533269394599737</v>
      </c>
      <c r="C289">
        <v>46.535442871011952</v>
      </c>
      <c r="D289">
        <v>84.19721443311974</v>
      </c>
      <c r="E289">
        <v>9.946086483574577</v>
      </c>
      <c r="F289">
        <v>36.699250542329736</v>
      </c>
      <c r="G289">
        <v>63.414512255973847</v>
      </c>
      <c r="H289">
        <v>23.046708661070038</v>
      </c>
    </row>
    <row r="290" spans="1:8" x14ac:dyDescent="0.4">
      <c r="A290" s="1">
        <v>43151</v>
      </c>
      <c r="B290">
        <v>4.07440386222558</v>
      </c>
      <c r="C290">
        <v>45.799898463145588</v>
      </c>
      <c r="D290">
        <v>82.738833120767779</v>
      </c>
      <c r="E290">
        <v>9.7264975612099427</v>
      </c>
      <c r="F290">
        <v>36.1652667381424</v>
      </c>
      <c r="G290">
        <v>62.330503499461479</v>
      </c>
      <c r="H290">
        <v>22.606325693024115</v>
      </c>
    </row>
    <row r="291" spans="1:8" x14ac:dyDescent="0.4">
      <c r="A291" s="1">
        <v>43150</v>
      </c>
      <c r="B291">
        <v>4.1335961701513755</v>
      </c>
      <c r="C291">
        <v>45.358571818425766</v>
      </c>
      <c r="D291">
        <v>84.440277985178398</v>
      </c>
      <c r="E291">
        <v>9.7781655429427978</v>
      </c>
      <c r="F291">
        <v>36.699250542329736</v>
      </c>
      <c r="G291">
        <v>62.37977662475749</v>
      </c>
      <c r="H291">
        <v>22.655257133918106</v>
      </c>
    </row>
    <row r="292" spans="1:8" x14ac:dyDescent="0.4">
      <c r="A292" s="1">
        <v>43149</v>
      </c>
      <c r="B292">
        <v>4.1335961701513755</v>
      </c>
      <c r="C292">
        <v>45.358571818425766</v>
      </c>
      <c r="D292">
        <v>84.440277985178398</v>
      </c>
      <c r="E292">
        <v>9.7781655429427978</v>
      </c>
      <c r="F292">
        <v>36.699250542329736</v>
      </c>
      <c r="G292">
        <v>62.37977662475749</v>
      </c>
      <c r="H292">
        <v>22.655257133918106</v>
      </c>
    </row>
    <row r="293" spans="1:8" x14ac:dyDescent="0.4">
      <c r="A293" s="1">
        <v>43148</v>
      </c>
      <c r="B293">
        <v>4.1335961701513755</v>
      </c>
      <c r="C293">
        <v>45.358571818425766</v>
      </c>
      <c r="D293">
        <v>84.440277985178398</v>
      </c>
      <c r="E293">
        <v>9.7781655429427978</v>
      </c>
      <c r="F293">
        <v>36.699250542329736</v>
      </c>
      <c r="G293">
        <v>62.37977662475749</v>
      </c>
      <c r="H293">
        <v>22.655257133918106</v>
      </c>
    </row>
    <row r="294" spans="1:8" x14ac:dyDescent="0.4">
      <c r="A294" s="1">
        <v>43147</v>
      </c>
      <c r="B294">
        <v>4.1335961701513755</v>
      </c>
      <c r="C294">
        <v>45.358571818425766</v>
      </c>
      <c r="D294">
        <v>84.440277985178398</v>
      </c>
      <c r="E294">
        <v>9.7781655429427978</v>
      </c>
      <c r="F294">
        <v>36.699250542329736</v>
      </c>
      <c r="G294">
        <v>62.37977662475749</v>
      </c>
      <c r="H294">
        <v>22.655257133918106</v>
      </c>
    </row>
    <row r="295" spans="1:8" x14ac:dyDescent="0.4">
      <c r="A295" s="1">
        <v>43146</v>
      </c>
      <c r="B295">
        <v>4.1335961701513755</v>
      </c>
      <c r="C295">
        <v>45.358571818425766</v>
      </c>
      <c r="D295">
        <v>84.440277985178398</v>
      </c>
      <c r="E295">
        <v>9.7781655429427978</v>
      </c>
      <c r="F295">
        <v>36.699250542329736</v>
      </c>
      <c r="G295">
        <v>62.37977662475749</v>
      </c>
      <c r="H295">
        <v>22.655257133918106</v>
      </c>
    </row>
    <row r="296" spans="1:8" x14ac:dyDescent="0.4">
      <c r="A296" s="1">
        <v>43145</v>
      </c>
      <c r="B296">
        <v>3.9856154003368869</v>
      </c>
      <c r="C296">
        <v>44.573991116701649</v>
      </c>
      <c r="D296">
        <v>81.81519162294488</v>
      </c>
      <c r="E296">
        <v>9.6102446023110204</v>
      </c>
      <c r="F296">
        <v>35.728370898352757</v>
      </c>
      <c r="G296">
        <v>61.492860369429188</v>
      </c>
      <c r="H296">
        <v>22.410599929448146</v>
      </c>
    </row>
    <row r="297" spans="1:8" x14ac:dyDescent="0.4">
      <c r="A297" s="1">
        <v>43144</v>
      </c>
      <c r="B297">
        <v>3.9856154003368869</v>
      </c>
      <c r="C297">
        <v>44.23073705969734</v>
      </c>
      <c r="D297">
        <v>80.065134048122516</v>
      </c>
      <c r="E297">
        <v>9.5198256342785239</v>
      </c>
      <c r="F297">
        <v>35.242931076364265</v>
      </c>
      <c r="G297">
        <v>60.408851612916813</v>
      </c>
      <c r="H297">
        <v>22.263805606766173</v>
      </c>
    </row>
    <row r="298" spans="1:8" x14ac:dyDescent="0.4">
      <c r="A298" s="1">
        <v>43143</v>
      </c>
      <c r="B298">
        <v>3.9856154003368869</v>
      </c>
      <c r="C298">
        <v>44.328809647412861</v>
      </c>
      <c r="D298">
        <v>77.245596844242073</v>
      </c>
      <c r="E298">
        <v>9.5973276068778048</v>
      </c>
      <c r="F298">
        <v>35.048755147568876</v>
      </c>
      <c r="G298">
        <v>59.127750355220371</v>
      </c>
      <c r="H298">
        <v>22.410599929448146</v>
      </c>
    </row>
    <row r="299" spans="1:8" x14ac:dyDescent="0.4">
      <c r="A299" s="1">
        <v>43142</v>
      </c>
      <c r="B299">
        <v>3.9757500156825878</v>
      </c>
      <c r="C299">
        <v>44.132664471981826</v>
      </c>
      <c r="D299">
        <v>77.051146002595146</v>
      </c>
      <c r="E299">
        <v>9.6102446023110204</v>
      </c>
      <c r="F299">
        <v>35.242931076364265</v>
      </c>
      <c r="G299">
        <v>58.437926601076136</v>
      </c>
      <c r="H299">
        <v>22.655257133918106</v>
      </c>
    </row>
    <row r="300" spans="1:8" x14ac:dyDescent="0.4">
      <c r="A300" s="1">
        <v>43141</v>
      </c>
      <c r="B300">
        <v>3.9757500156825878</v>
      </c>
      <c r="C300">
        <v>44.132664471981826</v>
      </c>
      <c r="D300">
        <v>77.051146002595146</v>
      </c>
      <c r="E300">
        <v>9.6102446023110204</v>
      </c>
      <c r="F300">
        <v>35.242931076364265</v>
      </c>
      <c r="G300">
        <v>58.437926601076136</v>
      </c>
      <c r="H300">
        <v>22.655257133918106</v>
      </c>
    </row>
    <row r="301" spans="1:8" x14ac:dyDescent="0.4">
      <c r="A301" s="1">
        <v>43140</v>
      </c>
      <c r="B301">
        <v>3.9757500156825878</v>
      </c>
      <c r="C301">
        <v>44.132664471981826</v>
      </c>
      <c r="D301">
        <v>77.051146002595146</v>
      </c>
      <c r="E301">
        <v>9.6102446023110204</v>
      </c>
      <c r="F301">
        <v>35.242931076364265</v>
      </c>
      <c r="G301">
        <v>58.437926601076136</v>
      </c>
      <c r="H301">
        <v>22.655257133918106</v>
      </c>
    </row>
    <row r="302" spans="1:8" x14ac:dyDescent="0.4">
      <c r="A302" s="1">
        <v>43139</v>
      </c>
      <c r="B302">
        <v>4.20265386273147</v>
      </c>
      <c r="C302">
        <v>45.358571818425766</v>
      </c>
      <c r="D302">
        <v>81.086000966768907</v>
      </c>
      <c r="E302">
        <v>9.9590034790077908</v>
      </c>
      <c r="F302">
        <v>36.602162577932042</v>
      </c>
      <c r="G302">
        <v>61.049402241765037</v>
      </c>
      <c r="H302">
        <v>23.633885951797936</v>
      </c>
    </row>
    <row r="303" spans="1:8" x14ac:dyDescent="0.4">
      <c r="A303" s="1">
        <v>43138</v>
      </c>
      <c r="B303">
        <v>4.20265386273147</v>
      </c>
      <c r="C303">
        <v>45.5547169938568</v>
      </c>
      <c r="D303">
        <v>80.794324704298504</v>
      </c>
      <c r="E303">
        <v>9.9590034790077908</v>
      </c>
      <c r="F303">
        <v>37.136146382119378</v>
      </c>
      <c r="G303">
        <v>59.916120359956643</v>
      </c>
      <c r="H303">
        <v>23.829611715373908</v>
      </c>
    </row>
    <row r="304" spans="1:8" x14ac:dyDescent="0.4">
      <c r="A304" s="1">
        <v>43137</v>
      </c>
      <c r="B304">
        <v>4.2815769399658636</v>
      </c>
      <c r="C304">
        <v>47.074842103447281</v>
      </c>
      <c r="D304">
        <v>82.009642464591792</v>
      </c>
      <c r="E304">
        <v>10.088173433339927</v>
      </c>
      <c r="F304">
        <v>38.058482043897506</v>
      </c>
      <c r="G304">
        <v>60.113212861140717</v>
      </c>
      <c r="H304">
        <v>24.172131801631846</v>
      </c>
    </row>
    <row r="305" spans="1:8" x14ac:dyDescent="0.4">
      <c r="A305" s="1">
        <v>43136</v>
      </c>
      <c r="B305">
        <v>4.597269248903439</v>
      </c>
      <c r="C305">
        <v>49.379547914761886</v>
      </c>
      <c r="D305">
        <v>87.211202478647124</v>
      </c>
      <c r="E305">
        <v>10.514434282635982</v>
      </c>
      <c r="F305">
        <v>39.660433456459515</v>
      </c>
      <c r="G305">
        <v>62.872507877717659</v>
      </c>
      <c r="H305">
        <v>25.689006469345586</v>
      </c>
    </row>
    <row r="306" spans="1:8" x14ac:dyDescent="0.4">
      <c r="A306" s="1">
        <v>43135</v>
      </c>
      <c r="B306">
        <v>4.6564615568292345</v>
      </c>
      <c r="C306">
        <v>48.88918497618431</v>
      </c>
      <c r="D306">
        <v>88.183456686881769</v>
      </c>
      <c r="E306">
        <v>10.708189214134187</v>
      </c>
      <c r="F306">
        <v>39.126449652272179</v>
      </c>
      <c r="G306">
        <v>64.252155386006137</v>
      </c>
      <c r="H306">
        <v>25.982595114709536</v>
      </c>
    </row>
    <row r="307" spans="1:8" x14ac:dyDescent="0.4">
      <c r="A307" s="1">
        <v>43134</v>
      </c>
      <c r="B307">
        <v>4.6564615568292345</v>
      </c>
      <c r="C307">
        <v>48.88918497618431</v>
      </c>
      <c r="D307">
        <v>88.183456686881769</v>
      </c>
      <c r="E307">
        <v>10.708189214134187</v>
      </c>
      <c r="F307">
        <v>39.126449652272179</v>
      </c>
      <c r="G307">
        <v>64.252155386006137</v>
      </c>
      <c r="H307">
        <v>25.982595114709536</v>
      </c>
    </row>
    <row r="308" spans="1:8" x14ac:dyDescent="0.4">
      <c r="A308" s="1">
        <v>43133</v>
      </c>
      <c r="B308">
        <v>4.6564615568292345</v>
      </c>
      <c r="C308">
        <v>48.88918497618431</v>
      </c>
      <c r="D308">
        <v>88.183456686881769</v>
      </c>
      <c r="E308">
        <v>10.708189214134187</v>
      </c>
      <c r="F308">
        <v>39.126449652272179</v>
      </c>
      <c r="G308">
        <v>64.252155386006137</v>
      </c>
      <c r="H308">
        <v>25.982595114709536</v>
      </c>
    </row>
    <row r="309" spans="1:8" x14ac:dyDescent="0.4">
      <c r="A309" s="1">
        <v>43132</v>
      </c>
      <c r="B309">
        <v>4.3407692478916591</v>
      </c>
      <c r="C309">
        <v>48.496894625322255</v>
      </c>
      <c r="D309">
        <v>88.572358370175607</v>
      </c>
      <c r="E309">
        <v>10.514434282635982</v>
      </c>
      <c r="F309">
        <v>38.446833901488297</v>
      </c>
      <c r="G309">
        <v>64.350701636598174</v>
      </c>
      <c r="H309">
        <v>25.786869351133568</v>
      </c>
    </row>
    <row r="310" spans="1:8" x14ac:dyDescent="0.4">
      <c r="A310" s="1">
        <v>43131</v>
      </c>
      <c r="B310">
        <v>4.4098269404717536</v>
      </c>
      <c r="C310">
        <v>49.967983441054983</v>
      </c>
      <c r="D310">
        <v>90.079352392939313</v>
      </c>
      <c r="E310">
        <v>10.488600291769552</v>
      </c>
      <c r="F310">
        <v>38.543921865885991</v>
      </c>
      <c r="G310">
        <v>66.025987896662755</v>
      </c>
      <c r="H310">
        <v>25.88473223292155</v>
      </c>
    </row>
    <row r="311" spans="1:8" x14ac:dyDescent="0.4">
      <c r="A311" s="1">
        <v>43130</v>
      </c>
      <c r="B311">
        <v>4.3506346325459582</v>
      </c>
      <c r="C311">
        <v>48.349785743748974</v>
      </c>
      <c r="D311">
        <v>87.697329582764439</v>
      </c>
      <c r="E311">
        <v>10.385264328303842</v>
      </c>
      <c r="F311">
        <v>37.86430611510211</v>
      </c>
      <c r="G311">
        <v>65.631802894294609</v>
      </c>
      <c r="H311">
        <v>25.101829178617685</v>
      </c>
    </row>
    <row r="312" spans="1:8" x14ac:dyDescent="0.4">
      <c r="A312" s="1">
        <v>43129</v>
      </c>
      <c r="B312">
        <v>4.44928847908895</v>
      </c>
      <c r="C312">
        <v>49.722801971766195</v>
      </c>
      <c r="D312">
        <v>88.134843976470037</v>
      </c>
      <c r="E312">
        <v>10.656521232401332</v>
      </c>
      <c r="F312">
        <v>38.641009830283686</v>
      </c>
      <c r="G312">
        <v>64.449247887190211</v>
      </c>
      <c r="H312">
        <v>25.444349264875626</v>
      </c>
    </row>
    <row r="313" spans="1:8" x14ac:dyDescent="0.4">
      <c r="A313" s="1">
        <v>43128</v>
      </c>
      <c r="B313">
        <v>4.5479423256319436</v>
      </c>
      <c r="C313">
        <v>50.997745612067888</v>
      </c>
      <c r="D313">
        <v>90.808543049115286</v>
      </c>
      <c r="E313">
        <v>10.979446118231676</v>
      </c>
      <c r="F313">
        <v>39.708977438658366</v>
      </c>
      <c r="G313">
        <v>65.631802894294609</v>
      </c>
      <c r="H313">
        <v>25.982595114709536</v>
      </c>
    </row>
    <row r="314" spans="1:8" x14ac:dyDescent="0.4">
      <c r="A314" s="1">
        <v>43127</v>
      </c>
      <c r="B314">
        <v>4.5479423256319436</v>
      </c>
      <c r="C314">
        <v>50.997745612067888</v>
      </c>
      <c r="D314">
        <v>90.808543049115286</v>
      </c>
      <c r="E314">
        <v>10.979446118231676</v>
      </c>
      <c r="F314">
        <v>39.708977438658366</v>
      </c>
      <c r="G314">
        <v>65.631802894294609</v>
      </c>
      <c r="H314">
        <v>25.982595114709536</v>
      </c>
    </row>
    <row r="315" spans="1:8" x14ac:dyDescent="0.4">
      <c r="A315" s="1">
        <v>43126</v>
      </c>
      <c r="B315">
        <v>4.5479423256319436</v>
      </c>
      <c r="C315">
        <v>50.997745612067888</v>
      </c>
      <c r="D315">
        <v>90.808543049115286</v>
      </c>
      <c r="E315">
        <v>10.979446118231676</v>
      </c>
      <c r="F315">
        <v>39.708977438658366</v>
      </c>
      <c r="G315">
        <v>65.631802894294609</v>
      </c>
      <c r="H315">
        <v>25.982595114709536</v>
      </c>
    </row>
    <row r="316" spans="1:8" x14ac:dyDescent="0.4">
      <c r="A316" s="1">
        <v>43125</v>
      </c>
      <c r="B316">
        <v>4.5084807870147463</v>
      </c>
      <c r="C316">
        <v>50.556418967348066</v>
      </c>
      <c r="D316">
        <v>89.1557108951164</v>
      </c>
      <c r="E316">
        <v>10.785691186733469</v>
      </c>
      <c r="F316">
        <v>39.466257527664119</v>
      </c>
      <c r="G316">
        <v>65.385437267814524</v>
      </c>
      <c r="H316">
        <v>25.737937910239577</v>
      </c>
    </row>
    <row r="317" spans="1:8" x14ac:dyDescent="0.4">
      <c r="A317" s="1">
        <v>43124</v>
      </c>
      <c r="B317">
        <v>4.597269248903439</v>
      </c>
      <c r="C317">
        <v>51.831362607649766</v>
      </c>
      <c r="D317">
        <v>91.391895574056065</v>
      </c>
      <c r="E317">
        <v>11.121533067997026</v>
      </c>
      <c r="F317">
        <v>40.242961242845702</v>
      </c>
      <c r="G317">
        <v>65.927441646070719</v>
      </c>
      <c r="H317">
        <v>26.374046641861465</v>
      </c>
    </row>
    <row r="318" spans="1:8" x14ac:dyDescent="0.4">
      <c r="A318" s="1">
        <v>43123</v>
      </c>
      <c r="B318">
        <v>4.5479423256319436</v>
      </c>
      <c r="C318">
        <v>52.763052190947157</v>
      </c>
      <c r="D318">
        <v>93.725305673819207</v>
      </c>
      <c r="E318">
        <v>11.056948090830959</v>
      </c>
      <c r="F318">
        <v>40.631313100436493</v>
      </c>
      <c r="G318">
        <v>66.075261021958767</v>
      </c>
      <c r="H318">
        <v>25.88473223292155</v>
      </c>
    </row>
    <row r="319" spans="1:8" x14ac:dyDescent="0.4">
      <c r="A319" s="1">
        <v>43122</v>
      </c>
      <c r="B319">
        <v>4.5479423256319436</v>
      </c>
      <c r="C319">
        <v>52.468834427800616</v>
      </c>
      <c r="D319">
        <v>93.482242121760549</v>
      </c>
      <c r="E319">
        <v>11.095699077130599</v>
      </c>
      <c r="F319">
        <v>39.757521420857216</v>
      </c>
      <c r="G319">
        <v>65.237617891926476</v>
      </c>
      <c r="H319">
        <v>25.346486383087644</v>
      </c>
    </row>
    <row r="320" spans="1:8" x14ac:dyDescent="0.4">
      <c r="A320" s="1">
        <v>43121</v>
      </c>
      <c r="B320">
        <v>4.3111730939287618</v>
      </c>
      <c r="C320">
        <v>53.302451423382493</v>
      </c>
      <c r="D320">
        <v>90.711317628291823</v>
      </c>
      <c r="E320">
        <v>11.069865086264173</v>
      </c>
      <c r="F320">
        <v>39.174993634471029</v>
      </c>
      <c r="G320">
        <v>65.681076019590634</v>
      </c>
      <c r="H320">
        <v>25.19969206040567</v>
      </c>
    </row>
    <row r="321" spans="1:8" x14ac:dyDescent="0.4">
      <c r="A321" s="1">
        <v>43120</v>
      </c>
      <c r="B321">
        <v>4.3111730939287618</v>
      </c>
      <c r="C321">
        <v>53.302451423382493</v>
      </c>
      <c r="D321">
        <v>90.711317628291823</v>
      </c>
      <c r="E321">
        <v>11.069865086264173</v>
      </c>
      <c r="F321">
        <v>39.174993634471029</v>
      </c>
      <c r="G321">
        <v>65.681076019590634</v>
      </c>
      <c r="H321">
        <v>25.19969206040567</v>
      </c>
    </row>
    <row r="322" spans="1:8" x14ac:dyDescent="0.4">
      <c r="A322" s="1">
        <v>43119</v>
      </c>
      <c r="B322">
        <v>4.3111730939287618</v>
      </c>
      <c r="C322">
        <v>53.302451423382493</v>
      </c>
      <c r="D322">
        <v>90.711317628291823</v>
      </c>
      <c r="E322">
        <v>11.069865086264173</v>
      </c>
      <c r="F322">
        <v>39.174993634471029</v>
      </c>
      <c r="G322">
        <v>65.681076019590634</v>
      </c>
      <c r="H322">
        <v>25.19969206040567</v>
      </c>
    </row>
    <row r="323" spans="1:8" x14ac:dyDescent="0.4">
      <c r="A323" s="1">
        <v>43118</v>
      </c>
      <c r="B323">
        <v>4.1927884780771709</v>
      </c>
      <c r="C323">
        <v>55.165830589977283</v>
      </c>
      <c r="D323">
        <v>89.933514261704104</v>
      </c>
      <c r="E323">
        <v>10.953612127365249</v>
      </c>
      <c r="F323">
        <v>38.980817705675634</v>
      </c>
      <c r="G323">
        <v>65.533256643702586</v>
      </c>
      <c r="H323">
        <v>25.640075028451591</v>
      </c>
    </row>
    <row r="324" spans="1:8" x14ac:dyDescent="0.4">
      <c r="A324" s="1">
        <v>43117</v>
      </c>
      <c r="B324">
        <v>4.1335961701513755</v>
      </c>
      <c r="C324">
        <v>54.920649120688495</v>
      </c>
      <c r="D324">
        <v>87.600104161940976</v>
      </c>
      <c r="E324">
        <v>10.579019259802049</v>
      </c>
      <c r="F324">
        <v>38.495377883687141</v>
      </c>
      <c r="G324">
        <v>67.011450402583094</v>
      </c>
      <c r="H324">
        <v>25.640075028451591</v>
      </c>
    </row>
    <row r="325" spans="1:8" x14ac:dyDescent="0.4">
      <c r="A325" s="1">
        <v>43116</v>
      </c>
      <c r="B325">
        <v>4.1434615548056746</v>
      </c>
      <c r="C325">
        <v>54.773540239115221</v>
      </c>
      <c r="D325">
        <v>88.134843976470037</v>
      </c>
      <c r="E325">
        <v>10.475683296336339</v>
      </c>
      <c r="F325">
        <v>38.543921865885991</v>
      </c>
      <c r="G325">
        <v>67.30708915435919</v>
      </c>
      <c r="H325">
        <v>24.955034855935711</v>
      </c>
    </row>
    <row r="326" spans="1:8" x14ac:dyDescent="0.4">
      <c r="A326" s="1">
        <v>43115</v>
      </c>
      <c r="B326">
        <v>4.0546730929169819</v>
      </c>
      <c r="C326">
        <v>53.106306247951466</v>
      </c>
      <c r="D326">
        <v>85.752821166295163</v>
      </c>
      <c r="E326">
        <v>10.256094373971706</v>
      </c>
      <c r="F326">
        <v>37.475954257511319</v>
      </c>
      <c r="G326">
        <v>66.321626648438851</v>
      </c>
      <c r="H326">
        <v>24.465720446995796</v>
      </c>
    </row>
    <row r="327" spans="1:8" x14ac:dyDescent="0.4">
      <c r="A327" s="1">
        <v>43114</v>
      </c>
      <c r="B327">
        <v>4.0448077082626819</v>
      </c>
      <c r="C327">
        <v>52.321725546227341</v>
      </c>
      <c r="D327">
        <v>84.002763591472814</v>
      </c>
      <c r="E327">
        <v>10.16567540593921</v>
      </c>
      <c r="F327">
        <v>36.407986649136639</v>
      </c>
      <c r="G327">
        <v>66.27235352314284</v>
      </c>
      <c r="H327">
        <v>24.36785756520781</v>
      </c>
    </row>
    <row r="328" spans="1:8" x14ac:dyDescent="0.4">
      <c r="A328" s="1">
        <v>43113</v>
      </c>
      <c r="B328">
        <v>4.0448077082626819</v>
      </c>
      <c r="C328">
        <v>52.321725546227341</v>
      </c>
      <c r="D328">
        <v>84.002763591472814</v>
      </c>
      <c r="E328">
        <v>10.16567540593921</v>
      </c>
      <c r="F328">
        <v>36.407986649136639</v>
      </c>
      <c r="G328">
        <v>66.27235352314284</v>
      </c>
      <c r="H328">
        <v>24.36785756520781</v>
      </c>
    </row>
    <row r="329" spans="1:8" x14ac:dyDescent="0.4">
      <c r="A329" s="1">
        <v>43112</v>
      </c>
      <c r="B329">
        <v>4.0448077082626819</v>
      </c>
      <c r="C329">
        <v>52.321725546227341</v>
      </c>
      <c r="D329">
        <v>84.002763591472814</v>
      </c>
      <c r="E329">
        <v>10.16567540593921</v>
      </c>
      <c r="F329">
        <v>36.407986649136639</v>
      </c>
      <c r="G329">
        <v>66.27235352314284</v>
      </c>
      <c r="H329">
        <v>24.36785756520781</v>
      </c>
    </row>
    <row r="330" spans="1:8" x14ac:dyDescent="0.4">
      <c r="A330" s="1">
        <v>43111</v>
      </c>
      <c r="B330">
        <v>4.0053461696454846</v>
      </c>
      <c r="C330">
        <v>51.635217432218738</v>
      </c>
      <c r="D330">
        <v>81.231839098004087</v>
      </c>
      <c r="E330">
        <v>10.049422447040287</v>
      </c>
      <c r="F330">
        <v>35.776914880551608</v>
      </c>
      <c r="G330">
        <v>65.730349144886645</v>
      </c>
      <c r="H330">
        <v>23.976406038055877</v>
      </c>
    </row>
    <row r="331" spans="1:8" x14ac:dyDescent="0.4">
      <c r="A331" s="1">
        <v>43110</v>
      </c>
      <c r="B331">
        <v>3.9658846310282883</v>
      </c>
      <c r="C331">
        <v>52.027507783080793</v>
      </c>
      <c r="D331">
        <v>80.842937414710235</v>
      </c>
      <c r="E331">
        <v>10.062339442473501</v>
      </c>
      <c r="F331">
        <v>35.87400284494931</v>
      </c>
      <c r="G331">
        <v>65.631802894294609</v>
      </c>
      <c r="H331">
        <v>23.878543156267895</v>
      </c>
    </row>
    <row r="332" spans="1:8" x14ac:dyDescent="0.4">
      <c r="A332" s="1">
        <v>43109</v>
      </c>
      <c r="B332">
        <v>3.9856154003368869</v>
      </c>
      <c r="C332">
        <v>53.106306247951466</v>
      </c>
      <c r="D332">
        <v>81.961029754180075</v>
      </c>
      <c r="E332">
        <v>10.178592401372423</v>
      </c>
      <c r="F332">
        <v>36.359442666937795</v>
      </c>
      <c r="G332">
        <v>65.336164142518513</v>
      </c>
      <c r="H332">
        <v>23.976406038055877</v>
      </c>
    </row>
    <row r="333" spans="1:8" x14ac:dyDescent="0.4">
      <c r="A333" s="1">
        <v>43108</v>
      </c>
      <c r="B333">
        <v>4.0349423236083828</v>
      </c>
      <c r="C333">
        <v>52.272689252369581</v>
      </c>
      <c r="D333">
        <v>79.967908627299067</v>
      </c>
      <c r="E333">
        <v>10.204426392238853</v>
      </c>
      <c r="F333">
        <v>36.262354702540094</v>
      </c>
      <c r="G333">
        <v>65.878168520774693</v>
      </c>
      <c r="H333">
        <v>23.829611715373908</v>
      </c>
    </row>
    <row r="334" spans="1:8" x14ac:dyDescent="0.4">
      <c r="A334" s="1">
        <v>43107</v>
      </c>
      <c r="B334">
        <v>4.0448077082626819</v>
      </c>
      <c r="C334">
        <v>53.057269954093705</v>
      </c>
      <c r="D334">
        <v>79.967908627299067</v>
      </c>
      <c r="E334">
        <v>10.230260383105279</v>
      </c>
      <c r="F334">
        <v>36.893426471125132</v>
      </c>
      <c r="G334">
        <v>66.469446024326913</v>
      </c>
      <c r="H334">
        <v>24.074268919843863</v>
      </c>
    </row>
    <row r="335" spans="1:8" x14ac:dyDescent="0.4">
      <c r="A335" s="1">
        <v>43106</v>
      </c>
      <c r="B335">
        <v>4.0448077082626819</v>
      </c>
      <c r="C335">
        <v>53.057269954093705</v>
      </c>
      <c r="D335">
        <v>79.967908627299067</v>
      </c>
      <c r="E335">
        <v>10.230260383105279</v>
      </c>
      <c r="F335">
        <v>36.893426471125132</v>
      </c>
      <c r="G335">
        <v>66.469446024326913</v>
      </c>
      <c r="H335">
        <v>24.074268919843863</v>
      </c>
    </row>
    <row r="336" spans="1:8" x14ac:dyDescent="0.4">
      <c r="A336" s="1">
        <v>43105</v>
      </c>
      <c r="B336">
        <v>4.0448077082626819</v>
      </c>
      <c r="C336">
        <v>53.057269954093705</v>
      </c>
      <c r="D336">
        <v>79.967908627299067</v>
      </c>
      <c r="E336">
        <v>10.230260383105279</v>
      </c>
      <c r="F336">
        <v>36.893426471125132</v>
      </c>
      <c r="G336">
        <v>66.469446024326913</v>
      </c>
      <c r="H336">
        <v>24.074268919843863</v>
      </c>
    </row>
    <row r="337" spans="1:8" x14ac:dyDescent="0.4">
      <c r="A337" s="1">
        <v>43104</v>
      </c>
      <c r="B337">
        <v>4.0645384775712809</v>
      </c>
      <c r="C337">
        <v>55.067758002261769</v>
      </c>
      <c r="D337">
        <v>81.523515360474477</v>
      </c>
      <c r="E337">
        <v>10.178592401372423</v>
      </c>
      <c r="F337">
        <v>37.86430611510211</v>
      </c>
      <c r="G337">
        <v>67.011450402583094</v>
      </c>
      <c r="H337">
        <v>24.318926124313823</v>
      </c>
    </row>
    <row r="338" spans="1:8" x14ac:dyDescent="0.4">
      <c r="A338" s="1">
        <v>43103</v>
      </c>
      <c r="B338">
        <v>3.9856154003368869</v>
      </c>
      <c r="C338">
        <v>54.037995831248857</v>
      </c>
      <c r="D338">
        <v>81.474902650062745</v>
      </c>
      <c r="E338">
        <v>9.9719204744410046</v>
      </c>
      <c r="F338">
        <v>37.670130186306707</v>
      </c>
      <c r="G338">
        <v>67.109996653175116</v>
      </c>
      <c r="H338">
        <v>24.661446210571761</v>
      </c>
    </row>
    <row r="339" spans="1:8" x14ac:dyDescent="0.4">
      <c r="A339" s="1">
        <v>43102</v>
      </c>
      <c r="B339">
        <v>3.9264230924110914</v>
      </c>
      <c r="C339">
        <v>54.773540239115221</v>
      </c>
      <c r="D339">
        <v>82.641607699944316</v>
      </c>
      <c r="E339">
        <v>9.9848374698742184</v>
      </c>
      <c r="F339">
        <v>37.281778328715923</v>
      </c>
      <c r="G339">
        <v>66.666538525510973</v>
      </c>
      <c r="H339">
        <v>24.661446210571761</v>
      </c>
    </row>
    <row r="340" spans="1:8" x14ac:dyDescent="0.4">
      <c r="A340" s="1">
        <v>43101</v>
      </c>
      <c r="B340">
        <v>3.7981730919052019</v>
      </c>
      <c r="C340">
        <v>52.370761840085102</v>
      </c>
      <c r="D340">
        <v>79.092879839887885</v>
      </c>
      <c r="E340">
        <v>9.7006635703435151</v>
      </c>
      <c r="F340">
        <v>36.45653063133549</v>
      </c>
      <c r="G340">
        <v>65.681076019590634</v>
      </c>
      <c r="H340">
        <v>24.025337478949872</v>
      </c>
    </row>
    <row r="341" spans="1:8" x14ac:dyDescent="0.4">
      <c r="A341" s="1">
        <v>43100</v>
      </c>
      <c r="B341">
        <v>3.7981730919052019</v>
      </c>
      <c r="C341">
        <v>52.370761840085102</v>
      </c>
      <c r="D341">
        <v>79.092879839887885</v>
      </c>
      <c r="E341">
        <v>9.7006635703435151</v>
      </c>
      <c r="F341">
        <v>36.45653063133549</v>
      </c>
      <c r="G341">
        <v>65.681076019590634</v>
      </c>
      <c r="H341">
        <v>24.025337478949872</v>
      </c>
    </row>
    <row r="342" spans="1:8" x14ac:dyDescent="0.4">
      <c r="A342" s="1">
        <v>43099</v>
      </c>
      <c r="B342">
        <v>3.7981730919052019</v>
      </c>
      <c r="C342">
        <v>52.370761840085102</v>
      </c>
      <c r="D342">
        <v>79.092879839887885</v>
      </c>
      <c r="E342">
        <v>9.7006635703435151</v>
      </c>
      <c r="F342">
        <v>36.45653063133549</v>
      </c>
      <c r="G342">
        <v>65.681076019590634</v>
      </c>
      <c r="H342">
        <v>24.025337478949872</v>
      </c>
    </row>
    <row r="343" spans="1:8" x14ac:dyDescent="0.4">
      <c r="A343" s="1">
        <v>43098</v>
      </c>
      <c r="B343">
        <v>3.7981730919052019</v>
      </c>
      <c r="C343">
        <v>52.370761840085102</v>
      </c>
      <c r="D343">
        <v>79.092879839887885</v>
      </c>
      <c r="E343">
        <v>9.7006635703435151</v>
      </c>
      <c r="F343">
        <v>36.45653063133549</v>
      </c>
      <c r="G343">
        <v>65.681076019590634</v>
      </c>
      <c r="H343">
        <v>24.025337478949872</v>
      </c>
    </row>
    <row r="344" spans="1:8" x14ac:dyDescent="0.4">
      <c r="A344" s="1">
        <v>43097</v>
      </c>
      <c r="B344">
        <v>3.7784423225966033</v>
      </c>
      <c r="C344">
        <v>52.370761840085102</v>
      </c>
      <c r="D344">
        <v>79.335943391946543</v>
      </c>
      <c r="E344">
        <v>9.6748295794770893</v>
      </c>
      <c r="F344">
        <v>36.79633850672743</v>
      </c>
      <c r="G344">
        <v>64.301428511302163</v>
      </c>
      <c r="H344">
        <v>23.976406038055877</v>
      </c>
    </row>
    <row r="345" spans="1:8" x14ac:dyDescent="0.4">
      <c r="A345" s="1">
        <v>43096</v>
      </c>
      <c r="B345">
        <v>3.7685769379423038</v>
      </c>
      <c r="C345">
        <v>50.7525641427791</v>
      </c>
      <c r="D345">
        <v>78.655365446182302</v>
      </c>
      <c r="E345">
        <v>9.6877465749103013</v>
      </c>
      <c r="F345">
        <v>36.262354702540094</v>
      </c>
      <c r="G345">
        <v>63.562331631861902</v>
      </c>
      <c r="H345">
        <v>23.829611715373908</v>
      </c>
    </row>
    <row r="346" spans="1:8" x14ac:dyDescent="0.4">
      <c r="A346" s="1">
        <v>43095</v>
      </c>
      <c r="B346">
        <v>3.8376346305223987</v>
      </c>
      <c r="C346">
        <v>51.34099966907219</v>
      </c>
      <c r="D346">
        <v>80.599873862651577</v>
      </c>
      <c r="E346">
        <v>9.829833524675653</v>
      </c>
      <c r="F346">
        <v>36.844882488926288</v>
      </c>
      <c r="G346">
        <v>63.020327253605721</v>
      </c>
      <c r="H346">
        <v>24.123200360737851</v>
      </c>
    </row>
    <row r="347" spans="1:8" x14ac:dyDescent="0.4">
      <c r="A347" s="1">
        <v>43094</v>
      </c>
      <c r="B347">
        <v>3.8376346305223987</v>
      </c>
      <c r="C347">
        <v>51.34099966907219</v>
      </c>
      <c r="D347">
        <v>80.599873862651577</v>
      </c>
      <c r="E347">
        <v>9.829833524675653</v>
      </c>
      <c r="F347">
        <v>36.844882488926288</v>
      </c>
      <c r="G347">
        <v>63.020327253605721</v>
      </c>
      <c r="H347">
        <v>24.123200360737851</v>
      </c>
    </row>
    <row r="348" spans="1:8" x14ac:dyDescent="0.4">
      <c r="A348" s="1">
        <v>43093</v>
      </c>
      <c r="B348">
        <v>3.8376346305223987</v>
      </c>
      <c r="C348">
        <v>51.34099966907219</v>
      </c>
      <c r="D348">
        <v>80.599873862651577</v>
      </c>
      <c r="E348">
        <v>9.829833524675653</v>
      </c>
      <c r="F348">
        <v>36.844882488926288</v>
      </c>
      <c r="G348">
        <v>63.020327253605721</v>
      </c>
      <c r="H348">
        <v>24.123200360737851</v>
      </c>
    </row>
    <row r="349" spans="1:8" x14ac:dyDescent="0.4">
      <c r="A349" s="1">
        <v>43092</v>
      </c>
      <c r="B349">
        <v>3.8376346305223987</v>
      </c>
      <c r="C349">
        <v>51.34099966907219</v>
      </c>
      <c r="D349">
        <v>80.599873862651577</v>
      </c>
      <c r="E349">
        <v>9.829833524675653</v>
      </c>
      <c r="F349">
        <v>36.844882488926288</v>
      </c>
      <c r="G349">
        <v>63.020327253605721</v>
      </c>
      <c r="H349">
        <v>24.123200360737851</v>
      </c>
    </row>
    <row r="350" spans="1:8" x14ac:dyDescent="0.4">
      <c r="A350" s="1">
        <v>43091</v>
      </c>
      <c r="B350">
        <v>3.8376346305223987</v>
      </c>
      <c r="C350">
        <v>51.34099966907219</v>
      </c>
      <c r="D350">
        <v>80.599873862651577</v>
      </c>
      <c r="E350">
        <v>9.829833524675653</v>
      </c>
      <c r="F350">
        <v>36.844882488926288</v>
      </c>
      <c r="G350">
        <v>63.020327253605721</v>
      </c>
      <c r="H350">
        <v>24.123200360737851</v>
      </c>
    </row>
    <row r="351" spans="1:8" x14ac:dyDescent="0.4">
      <c r="A351" s="1">
        <v>43090</v>
      </c>
      <c r="B351">
        <v>3.8179038612138001</v>
      </c>
      <c r="C351">
        <v>51.046781905925641</v>
      </c>
      <c r="D351">
        <v>80.210972179357725</v>
      </c>
      <c r="E351">
        <v>9.7394145566431565</v>
      </c>
      <c r="F351">
        <v>36.79633850672743</v>
      </c>
      <c r="G351">
        <v>62.182684123573431</v>
      </c>
      <c r="H351">
        <v>24.123200360737851</v>
      </c>
    </row>
    <row r="352" spans="1:8" x14ac:dyDescent="0.4">
      <c r="A352" s="1">
        <v>43089</v>
      </c>
      <c r="B352">
        <v>3.8179038612138001</v>
      </c>
      <c r="C352">
        <v>50.850636730494614</v>
      </c>
      <c r="D352">
        <v>78.023400210829777</v>
      </c>
      <c r="E352">
        <v>9.765248547509584</v>
      </c>
      <c r="F352">
        <v>36.747794524528587</v>
      </c>
      <c r="G352">
        <v>61.689952870613261</v>
      </c>
      <c r="H352">
        <v>23.780680274479913</v>
      </c>
    </row>
    <row r="353" spans="1:8" x14ac:dyDescent="0.4">
      <c r="A353" s="1">
        <v>43088</v>
      </c>
      <c r="B353">
        <v>3.8376346305223987</v>
      </c>
      <c r="C353">
        <v>52.61594330937389</v>
      </c>
      <c r="D353">
        <v>78.315076473300167</v>
      </c>
      <c r="E353">
        <v>9.7910825383760116</v>
      </c>
      <c r="F353">
        <v>36.844882488926288</v>
      </c>
      <c r="G353">
        <v>62.231957248869442</v>
      </c>
      <c r="H353">
        <v>24.025337478949872</v>
      </c>
    </row>
    <row r="354" spans="1:8" x14ac:dyDescent="0.4">
      <c r="A354" s="1">
        <v>43087</v>
      </c>
      <c r="B354">
        <v>3.7883077072509024</v>
      </c>
      <c r="C354">
        <v>50.605455261205826</v>
      </c>
      <c r="D354">
        <v>75.155250296537588</v>
      </c>
      <c r="E354">
        <v>9.5973276068778048</v>
      </c>
      <c r="F354">
        <v>36.019634791545855</v>
      </c>
      <c r="G354">
        <v>61.689952870613261</v>
      </c>
      <c r="H354">
        <v>23.584954510903948</v>
      </c>
    </row>
    <row r="355" spans="1:8" x14ac:dyDescent="0.4">
      <c r="A355" s="1">
        <v>43086</v>
      </c>
      <c r="B355">
        <v>3.7685769379423038</v>
      </c>
      <c r="C355">
        <v>50.997745612067888</v>
      </c>
      <c r="D355">
        <v>75.252475717361065</v>
      </c>
      <c r="E355">
        <v>9.5198256342785239</v>
      </c>
      <c r="F355">
        <v>36.1652667381424</v>
      </c>
      <c r="G355">
        <v>61.049402241765037</v>
      </c>
      <c r="H355">
        <v>23.438160188221971</v>
      </c>
    </row>
    <row r="356" spans="1:8" x14ac:dyDescent="0.4">
      <c r="A356" s="1">
        <v>43085</v>
      </c>
      <c r="B356">
        <v>3.7685769379423038</v>
      </c>
      <c r="C356">
        <v>50.997745612067888</v>
      </c>
      <c r="D356">
        <v>75.252475717361065</v>
      </c>
      <c r="E356">
        <v>9.5198256342785239</v>
      </c>
      <c r="F356">
        <v>36.1652667381424</v>
      </c>
      <c r="G356">
        <v>61.049402241765037</v>
      </c>
      <c r="H356">
        <v>23.438160188221971</v>
      </c>
    </row>
    <row r="357" spans="1:8" x14ac:dyDescent="0.4">
      <c r="A357" s="1">
        <v>43084</v>
      </c>
      <c r="B357">
        <v>3.7685769379423038</v>
      </c>
      <c r="C357">
        <v>50.997745612067888</v>
      </c>
      <c r="D357">
        <v>75.252475717361065</v>
      </c>
      <c r="E357">
        <v>9.5198256342785239</v>
      </c>
      <c r="F357">
        <v>36.1652667381424</v>
      </c>
      <c r="G357">
        <v>61.049402241765037</v>
      </c>
      <c r="H357">
        <v>23.438160188221971</v>
      </c>
    </row>
    <row r="358" spans="1:8" x14ac:dyDescent="0.4">
      <c r="A358" s="1">
        <v>43083</v>
      </c>
      <c r="B358">
        <v>3.867230784485296</v>
      </c>
      <c r="C358">
        <v>50.997745612067888</v>
      </c>
      <c r="D358">
        <v>76.953920581771683</v>
      </c>
      <c r="E358">
        <v>9.6877465749103013</v>
      </c>
      <c r="F358">
        <v>36.553618595733184</v>
      </c>
      <c r="G358">
        <v>61.295767868245122</v>
      </c>
      <c r="H358">
        <v>23.976406038055877</v>
      </c>
    </row>
    <row r="359" spans="1:8" x14ac:dyDescent="0.4">
      <c r="A359" s="1">
        <v>43082</v>
      </c>
      <c r="B359">
        <v>3.8277692458680992</v>
      </c>
      <c r="C359">
        <v>50.605455261205826</v>
      </c>
      <c r="D359">
        <v>77.294209554653804</v>
      </c>
      <c r="E359">
        <v>9.8685845109752943</v>
      </c>
      <c r="F359">
        <v>36.45653063133549</v>
      </c>
      <c r="G359">
        <v>62.527596000645552</v>
      </c>
      <c r="H359">
        <v>24.221063242525837</v>
      </c>
    </row>
    <row r="360" spans="1:8" x14ac:dyDescent="0.4">
      <c r="A360" s="1">
        <v>43081</v>
      </c>
      <c r="B360">
        <v>3.7883077072509024</v>
      </c>
      <c r="C360">
        <v>51.34099966907219</v>
      </c>
      <c r="D360">
        <v>76.467793477654368</v>
      </c>
      <c r="E360">
        <v>9.8169165292424392</v>
      </c>
      <c r="F360">
        <v>37.281778328715923</v>
      </c>
      <c r="G360">
        <v>62.28123037416546</v>
      </c>
      <c r="H360">
        <v>24.172131801631846</v>
      </c>
    </row>
    <row r="361" spans="1:8" x14ac:dyDescent="0.4">
      <c r="A361" s="1">
        <v>43080</v>
      </c>
      <c r="B361">
        <v>3.8277692458680992</v>
      </c>
      <c r="C361">
        <v>53.057269954093705</v>
      </c>
      <c r="D361">
        <v>79.092879839887885</v>
      </c>
      <c r="E361">
        <v>9.8815015064085081</v>
      </c>
      <c r="F361">
        <v>38.204113990494051</v>
      </c>
      <c r="G361">
        <v>61.739225995909273</v>
      </c>
      <c r="H361">
        <v>24.318926124313823</v>
      </c>
    </row>
    <row r="362" spans="1:8" x14ac:dyDescent="0.4">
      <c r="A362" s="1">
        <v>43079</v>
      </c>
      <c r="B362">
        <v>3.7883077072509024</v>
      </c>
      <c r="C362">
        <v>51.291963375214429</v>
      </c>
      <c r="D362">
        <v>76.22472992559571</v>
      </c>
      <c r="E362">
        <v>9.64899558861066</v>
      </c>
      <c r="F362">
        <v>37.087602399920527</v>
      </c>
      <c r="G362">
        <v>60.901582865876982</v>
      </c>
      <c r="H362">
        <v>24.123200360737851</v>
      </c>
    </row>
    <row r="363" spans="1:8" x14ac:dyDescent="0.4">
      <c r="A363" s="1">
        <v>43078</v>
      </c>
      <c r="B363">
        <v>3.7883077072509024</v>
      </c>
      <c r="C363">
        <v>51.291963375214429</v>
      </c>
      <c r="D363">
        <v>76.22472992559571</v>
      </c>
      <c r="E363">
        <v>9.64899558861066</v>
      </c>
      <c r="F363">
        <v>37.087602399920527</v>
      </c>
      <c r="G363">
        <v>60.901582865876982</v>
      </c>
      <c r="H363">
        <v>24.123200360737851</v>
      </c>
    </row>
    <row r="364" spans="1:8" x14ac:dyDescent="0.4">
      <c r="A364" s="1">
        <v>43077</v>
      </c>
      <c r="B364">
        <v>3.7883077072509024</v>
      </c>
      <c r="C364">
        <v>51.291963375214429</v>
      </c>
      <c r="D364">
        <v>76.22472992559571</v>
      </c>
      <c r="E364">
        <v>9.64899558861066</v>
      </c>
      <c r="F364">
        <v>37.087602399920527</v>
      </c>
      <c r="G364">
        <v>60.901582865876982</v>
      </c>
      <c r="H364">
        <v>24.123200360737851</v>
      </c>
    </row>
    <row r="365" spans="1:8" x14ac:dyDescent="0.4">
      <c r="A365" s="1">
        <v>43076</v>
      </c>
      <c r="B365">
        <v>3.7587115532880047</v>
      </c>
      <c r="C365">
        <v>48.742076094611043</v>
      </c>
      <c r="D365">
        <v>72.676002065539265</v>
      </c>
      <c r="E365">
        <v>9.3389876982135309</v>
      </c>
      <c r="F365">
        <v>36.262354702540094</v>
      </c>
      <c r="G365">
        <v>59.916120359956643</v>
      </c>
      <c r="H365">
        <v>23.682817392691931</v>
      </c>
    </row>
    <row r="366" spans="1:8" x14ac:dyDescent="0.4">
      <c r="A366" s="1">
        <v>43075</v>
      </c>
      <c r="B366">
        <v>3.7291153993251069</v>
      </c>
      <c r="C366">
        <v>48.84014868232655</v>
      </c>
      <c r="D366">
        <v>70.974557201128647</v>
      </c>
      <c r="E366">
        <v>9.4681576525456688</v>
      </c>
      <c r="F366">
        <v>35.922546827148153</v>
      </c>
      <c r="G366">
        <v>60.901582865876982</v>
      </c>
      <c r="H366">
        <v>23.633885951797936</v>
      </c>
    </row>
    <row r="367" spans="1:8" x14ac:dyDescent="0.4">
      <c r="A367" s="1">
        <v>43074</v>
      </c>
      <c r="B367">
        <v>3.867230784485296</v>
      </c>
      <c r="C367">
        <v>51.193890787498923</v>
      </c>
      <c r="D367">
        <v>74.085770667479494</v>
      </c>
      <c r="E367">
        <v>9.8039995338092254</v>
      </c>
      <c r="F367">
        <v>37.087602399920527</v>
      </c>
      <c r="G367">
        <v>61.689952870613261</v>
      </c>
      <c r="H367">
        <v>24.710377651465752</v>
      </c>
    </row>
    <row r="368" spans="1:8" x14ac:dyDescent="0.4">
      <c r="A368" s="1">
        <v>43073</v>
      </c>
      <c r="B368">
        <v>3.9757500156825878</v>
      </c>
      <c r="C368">
        <v>50.507382673490312</v>
      </c>
      <c r="D368">
        <v>75.058024875714139</v>
      </c>
      <c r="E368">
        <v>9.7523315520763703</v>
      </c>
      <c r="F368">
        <v>36.941970453323975</v>
      </c>
      <c r="G368">
        <v>62.6754153765336</v>
      </c>
      <c r="H368">
        <v>24.90610341504172</v>
      </c>
    </row>
    <row r="369" spans="1:8" x14ac:dyDescent="0.4">
      <c r="A369" s="1">
        <v>43072</v>
      </c>
      <c r="B369">
        <v>3.9560192463739892</v>
      </c>
      <c r="C369">
        <v>48.742076094611043</v>
      </c>
      <c r="D369">
        <v>73.405192721715252</v>
      </c>
      <c r="E369">
        <v>9.5585766205781653</v>
      </c>
      <c r="F369">
        <v>35.87400284494931</v>
      </c>
      <c r="G369">
        <v>62.28123037416546</v>
      </c>
      <c r="H369">
        <v>24.759309092359747</v>
      </c>
    </row>
    <row r="370" spans="1:8" x14ac:dyDescent="0.4">
      <c r="A370" s="1">
        <v>43071</v>
      </c>
      <c r="B370">
        <v>3.9560192463739892</v>
      </c>
      <c r="C370">
        <v>48.742076094611043</v>
      </c>
      <c r="D370">
        <v>73.405192721715252</v>
      </c>
      <c r="E370">
        <v>9.5585766205781653</v>
      </c>
      <c r="F370">
        <v>35.87400284494931</v>
      </c>
      <c r="G370">
        <v>62.28123037416546</v>
      </c>
      <c r="H370">
        <v>24.759309092359747</v>
      </c>
    </row>
    <row r="371" spans="1:8" x14ac:dyDescent="0.4">
      <c r="A371" s="1">
        <v>43070</v>
      </c>
      <c r="B371">
        <v>3.9560192463739892</v>
      </c>
      <c r="C371">
        <v>48.742076094611043</v>
      </c>
      <c r="D371">
        <v>73.405192721715252</v>
      </c>
      <c r="E371">
        <v>9.5585766205781653</v>
      </c>
      <c r="F371">
        <v>35.87400284494931</v>
      </c>
      <c r="G371">
        <v>62.28123037416546</v>
      </c>
      <c r="H371">
        <v>24.759309092359747</v>
      </c>
    </row>
    <row r="372" spans="1:8" x14ac:dyDescent="0.4">
      <c r="A372" s="1">
        <v>43069</v>
      </c>
      <c r="B372">
        <v>3.9658846310282883</v>
      </c>
      <c r="C372">
        <v>48.84014868232655</v>
      </c>
      <c r="D372">
        <v>74.863574034067213</v>
      </c>
      <c r="E372">
        <v>9.5585766205781653</v>
      </c>
      <c r="F372">
        <v>36.1652667381424</v>
      </c>
      <c r="G372">
        <v>62.37977662475749</v>
      </c>
      <c r="H372">
        <v>24.808240533253738</v>
      </c>
    </row>
    <row r="373" spans="1:8" x14ac:dyDescent="0.4">
      <c r="A373" s="1">
        <v>43068</v>
      </c>
      <c r="B373">
        <v>4.0053461696454846</v>
      </c>
      <c r="C373">
        <v>50.948709318210135</v>
      </c>
      <c r="D373">
        <v>77.78033665877112</v>
      </c>
      <c r="E373">
        <v>9.765248547509584</v>
      </c>
      <c r="F373">
        <v>37.86430611510211</v>
      </c>
      <c r="G373">
        <v>64.991252265446391</v>
      </c>
      <c r="H373">
        <v>25.493280705769621</v>
      </c>
    </row>
    <row r="374" spans="1:8" x14ac:dyDescent="0.4">
      <c r="A374" s="1">
        <v>43067</v>
      </c>
      <c r="B374">
        <v>4.0546730929169819</v>
      </c>
      <c r="C374">
        <v>51.144854493641162</v>
      </c>
      <c r="D374">
        <v>79.287330681534812</v>
      </c>
      <c r="E374">
        <v>9.8815015064085081</v>
      </c>
      <c r="F374">
        <v>38.301201954891752</v>
      </c>
      <c r="G374">
        <v>65.286891017222501</v>
      </c>
      <c r="H374">
        <v>25.640075028451591</v>
      </c>
    </row>
    <row r="375" spans="1:8" x14ac:dyDescent="0.4">
      <c r="A375" s="1">
        <v>43066</v>
      </c>
      <c r="B375">
        <v>4.0941346315341791</v>
      </c>
      <c r="C375">
        <v>51.586181138360978</v>
      </c>
      <c r="D375">
        <v>79.23871797112308</v>
      </c>
      <c r="E375">
        <v>9.9590034790077908</v>
      </c>
      <c r="F375">
        <v>38.349745937090596</v>
      </c>
      <c r="G375">
        <v>66.814357901399021</v>
      </c>
      <c r="H375">
        <v>26.031526555603527</v>
      </c>
    </row>
    <row r="376" spans="1:8" x14ac:dyDescent="0.4">
      <c r="A376" s="1">
        <v>43065</v>
      </c>
      <c r="B376">
        <v>4.1335961701513755</v>
      </c>
      <c r="C376">
        <v>53.596669186529041</v>
      </c>
      <c r="D376">
        <v>81.426289939651014</v>
      </c>
      <c r="E376">
        <v>9.946086483574577</v>
      </c>
      <c r="F376">
        <v>39.369169563266418</v>
      </c>
      <c r="G376">
        <v>67.356362279655201</v>
      </c>
      <c r="H376">
        <v>26.325115200967474</v>
      </c>
    </row>
    <row r="377" spans="1:8" x14ac:dyDescent="0.4">
      <c r="A377" s="1">
        <v>43064</v>
      </c>
      <c r="B377">
        <v>4.1335961701513755</v>
      </c>
      <c r="C377">
        <v>53.596669186529041</v>
      </c>
      <c r="D377">
        <v>81.426289939651014</v>
      </c>
      <c r="E377">
        <v>9.946086483574577</v>
      </c>
      <c r="F377">
        <v>39.369169563266418</v>
      </c>
      <c r="G377">
        <v>67.356362279655201</v>
      </c>
      <c r="H377">
        <v>26.325115200967474</v>
      </c>
    </row>
    <row r="378" spans="1:8" x14ac:dyDescent="0.4">
      <c r="A378" s="1">
        <v>43063</v>
      </c>
      <c r="B378">
        <v>4.1335961701513755</v>
      </c>
      <c r="C378">
        <v>53.596669186529041</v>
      </c>
      <c r="D378">
        <v>81.426289939651014</v>
      </c>
      <c r="E378">
        <v>9.946086483574577</v>
      </c>
      <c r="F378">
        <v>39.369169563266418</v>
      </c>
      <c r="G378">
        <v>67.356362279655201</v>
      </c>
      <c r="H378">
        <v>26.325115200967474</v>
      </c>
    </row>
    <row r="379" spans="1:8" x14ac:dyDescent="0.4">
      <c r="A379" s="1">
        <v>43062</v>
      </c>
      <c r="B379">
        <v>3.9658846310282883</v>
      </c>
      <c r="C379">
        <v>52.468834427800616</v>
      </c>
      <c r="D379">
        <v>78.655365446182302</v>
      </c>
      <c r="E379">
        <v>9.829833524675653</v>
      </c>
      <c r="F379">
        <v>38.107026026096349</v>
      </c>
      <c r="G379">
        <v>66.518719149622925</v>
      </c>
      <c r="H379">
        <v>26.129389437391509</v>
      </c>
    </row>
    <row r="380" spans="1:8" x14ac:dyDescent="0.4">
      <c r="A380" s="1">
        <v>43061</v>
      </c>
      <c r="B380">
        <v>4.0546730929169819</v>
      </c>
      <c r="C380">
        <v>55.067758002261769</v>
      </c>
      <c r="D380">
        <v>81.766578912533134</v>
      </c>
      <c r="E380">
        <v>10.088173433339927</v>
      </c>
      <c r="F380">
        <v>40.000241331851463</v>
      </c>
      <c r="G380">
        <v>67.159269778471142</v>
      </c>
      <c r="H380">
        <v>26.618703846331425</v>
      </c>
    </row>
    <row r="381" spans="1:8" x14ac:dyDescent="0.4">
      <c r="A381" s="1">
        <v>43060</v>
      </c>
      <c r="B381">
        <v>4.0645384775712809</v>
      </c>
      <c r="C381">
        <v>54.920649120688495</v>
      </c>
      <c r="D381">
        <v>83.808312749825888</v>
      </c>
      <c r="E381">
        <v>10.256094373971706</v>
      </c>
      <c r="F381">
        <v>40.194417260646851</v>
      </c>
      <c r="G381">
        <v>67.109996653175116</v>
      </c>
      <c r="H381">
        <v>26.765498169013402</v>
      </c>
    </row>
    <row r="382" spans="1:8" x14ac:dyDescent="0.4">
      <c r="A382" s="1">
        <v>43059</v>
      </c>
      <c r="B382">
        <v>3.9264230924110914</v>
      </c>
      <c r="C382">
        <v>52.223652958511828</v>
      </c>
      <c r="D382">
        <v>77.002533292183415</v>
      </c>
      <c r="E382">
        <v>9.8169165292424392</v>
      </c>
      <c r="F382">
        <v>37.378866293113617</v>
      </c>
      <c r="G382">
        <v>64.350701636598174</v>
      </c>
      <c r="H382">
        <v>25.982595114709536</v>
      </c>
    </row>
    <row r="383" spans="1:8" x14ac:dyDescent="0.4">
      <c r="A383" s="1">
        <v>43058</v>
      </c>
      <c r="B383">
        <v>4.0053461696454846</v>
      </c>
      <c r="C383">
        <v>52.517870721658369</v>
      </c>
      <c r="D383">
        <v>76.66224431930128</v>
      </c>
      <c r="E383">
        <v>10.126924419639568</v>
      </c>
      <c r="F383">
        <v>37.815762132903259</v>
      </c>
      <c r="G383">
        <v>64.94197914015038</v>
      </c>
      <c r="H383">
        <v>26.276183760073486</v>
      </c>
    </row>
    <row r="384" spans="1:8" x14ac:dyDescent="0.4">
      <c r="A384" s="1">
        <v>43057</v>
      </c>
      <c r="B384">
        <v>4.0053461696454846</v>
      </c>
      <c r="C384">
        <v>52.517870721658369</v>
      </c>
      <c r="D384">
        <v>76.66224431930128</v>
      </c>
      <c r="E384">
        <v>10.126924419639568</v>
      </c>
      <c r="F384">
        <v>37.815762132903259</v>
      </c>
      <c r="G384">
        <v>64.94197914015038</v>
      </c>
      <c r="H384">
        <v>26.276183760073486</v>
      </c>
    </row>
    <row r="385" spans="1:8" x14ac:dyDescent="0.4">
      <c r="A385" s="1">
        <v>43056</v>
      </c>
      <c r="B385">
        <v>4.0053461696454846</v>
      </c>
      <c r="C385">
        <v>52.517870721658369</v>
      </c>
      <c r="D385">
        <v>76.66224431930128</v>
      </c>
      <c r="E385">
        <v>10.126924419639568</v>
      </c>
      <c r="F385">
        <v>37.815762132903259</v>
      </c>
      <c r="G385">
        <v>64.94197914015038</v>
      </c>
      <c r="H385">
        <v>26.276183760073486</v>
      </c>
    </row>
    <row r="386" spans="1:8" x14ac:dyDescent="0.4">
      <c r="A386" s="1">
        <v>43055</v>
      </c>
      <c r="B386">
        <v>4.0349423236083828</v>
      </c>
      <c r="C386">
        <v>52.763052190947157</v>
      </c>
      <c r="D386">
        <v>75.689990111066649</v>
      </c>
      <c r="E386">
        <v>10.281928364838134</v>
      </c>
      <c r="F386">
        <v>37.912850097300954</v>
      </c>
      <c r="G386">
        <v>64.350701636598174</v>
      </c>
      <c r="H386">
        <v>26.325115200967474</v>
      </c>
    </row>
    <row r="387" spans="1:8" x14ac:dyDescent="0.4">
      <c r="A387" s="1">
        <v>43054</v>
      </c>
      <c r="B387">
        <v>3.9165577077567928</v>
      </c>
      <c r="C387">
        <v>50.507382673490312</v>
      </c>
      <c r="D387">
        <v>71.703747857304634</v>
      </c>
      <c r="E387">
        <v>9.9202524927081495</v>
      </c>
      <c r="F387">
        <v>36.553618595733184</v>
      </c>
      <c r="G387">
        <v>63.660877882453931</v>
      </c>
      <c r="H387">
        <v>25.689006469345586</v>
      </c>
    </row>
    <row r="388" spans="1:8" x14ac:dyDescent="0.4">
      <c r="A388" s="1">
        <v>43053</v>
      </c>
      <c r="B388">
        <v>3.936288477065391</v>
      </c>
      <c r="C388">
        <v>52.763052190947157</v>
      </c>
      <c r="D388">
        <v>73.356580011303521</v>
      </c>
      <c r="E388">
        <v>10.126924419639568</v>
      </c>
      <c r="F388">
        <v>37.621586204107864</v>
      </c>
      <c r="G388">
        <v>64.94197914015038</v>
      </c>
      <c r="H388">
        <v>26.178320878285501</v>
      </c>
    </row>
    <row r="389" spans="1:8" x14ac:dyDescent="0.4">
      <c r="A389" s="1">
        <v>43052</v>
      </c>
      <c r="B389">
        <v>4.0448077082626819</v>
      </c>
      <c r="C389">
        <v>52.61594330937389</v>
      </c>
      <c r="D389">
        <v>73.45380543212697</v>
      </c>
      <c r="E389">
        <v>10.514434282635982</v>
      </c>
      <c r="F389">
        <v>38.398289919289439</v>
      </c>
      <c r="G389">
        <v>64.350701636598174</v>
      </c>
      <c r="H389">
        <v>26.569772405437433</v>
      </c>
    </row>
    <row r="390" spans="1:8" x14ac:dyDescent="0.4">
      <c r="A390" s="1">
        <v>43051</v>
      </c>
      <c r="B390">
        <v>4.1335961701513755</v>
      </c>
      <c r="C390">
        <v>52.861124778662678</v>
      </c>
      <c r="D390">
        <v>73.696868984185642</v>
      </c>
      <c r="E390">
        <v>10.746940200433828</v>
      </c>
      <c r="F390">
        <v>38.932273723476783</v>
      </c>
      <c r="G390">
        <v>60.704490364692916</v>
      </c>
      <c r="H390">
        <v>27.10801825527134</v>
      </c>
    </row>
    <row r="391" spans="1:8" x14ac:dyDescent="0.4">
      <c r="A391" s="1">
        <v>43050</v>
      </c>
      <c r="B391">
        <v>4.1335961701513755</v>
      </c>
      <c r="C391">
        <v>52.861124778662678</v>
      </c>
      <c r="D391">
        <v>73.696868984185642</v>
      </c>
      <c r="E391">
        <v>10.746940200433828</v>
      </c>
      <c r="F391">
        <v>38.932273723476783</v>
      </c>
      <c r="G391">
        <v>60.704490364692916</v>
      </c>
      <c r="H391">
        <v>27.10801825527134</v>
      </c>
    </row>
    <row r="392" spans="1:8" x14ac:dyDescent="0.4">
      <c r="A392" s="1">
        <v>43049</v>
      </c>
      <c r="B392">
        <v>4.1335961701513755</v>
      </c>
      <c r="C392">
        <v>52.861124778662678</v>
      </c>
      <c r="D392">
        <v>73.696868984185642</v>
      </c>
      <c r="E392">
        <v>10.746940200433828</v>
      </c>
      <c r="F392">
        <v>38.932273723476783</v>
      </c>
      <c r="G392">
        <v>60.704490364692916</v>
      </c>
      <c r="H392">
        <v>27.10801825527134</v>
      </c>
    </row>
    <row r="393" spans="1:8" x14ac:dyDescent="0.4">
      <c r="A393" s="1">
        <v>43048</v>
      </c>
      <c r="B393">
        <v>4.1829230934228718</v>
      </c>
      <c r="C393">
        <v>50.213164910343771</v>
      </c>
      <c r="D393">
        <v>71.412071594834245</v>
      </c>
      <c r="E393">
        <v>10.863193159332752</v>
      </c>
      <c r="F393">
        <v>38.1555700082952</v>
      </c>
      <c r="G393">
        <v>60.359578487620801</v>
      </c>
      <c r="H393">
        <v>26.912292491695375</v>
      </c>
    </row>
    <row r="394" spans="1:8" x14ac:dyDescent="0.4">
      <c r="A394" s="1">
        <v>43047</v>
      </c>
      <c r="B394">
        <v>4.0250769389540837</v>
      </c>
      <c r="C394">
        <v>48.251713156033468</v>
      </c>
      <c r="D394">
        <v>68.884210653424176</v>
      </c>
      <c r="E394">
        <v>10.669438227834545</v>
      </c>
      <c r="F394">
        <v>36.941970453323975</v>
      </c>
      <c r="G394">
        <v>60.310305362324783</v>
      </c>
      <c r="H394">
        <v>26.325115200967474</v>
      </c>
    </row>
    <row r="395" spans="1:8" x14ac:dyDescent="0.4">
      <c r="A395" s="1">
        <v>43046</v>
      </c>
      <c r="B395">
        <v>4.0645384775712809</v>
      </c>
      <c r="C395">
        <v>48.84014868232655</v>
      </c>
      <c r="D395">
        <v>69.710626730423627</v>
      </c>
      <c r="E395">
        <v>10.824442173033113</v>
      </c>
      <c r="F395">
        <v>37.281778328715923</v>
      </c>
      <c r="G395">
        <v>59.620481608180548</v>
      </c>
      <c r="H395">
        <v>26.520840964543442</v>
      </c>
    </row>
    <row r="396" spans="1:8" x14ac:dyDescent="0.4">
      <c r="A396" s="1">
        <v>43045</v>
      </c>
      <c r="B396">
        <v>3.9461538617196901</v>
      </c>
      <c r="C396">
        <v>47.761350217455892</v>
      </c>
      <c r="D396">
        <v>68.835597943012445</v>
      </c>
      <c r="E396">
        <v>10.682355223267759</v>
      </c>
      <c r="F396">
        <v>36.650706560130885</v>
      </c>
      <c r="G396">
        <v>59.029204104628342</v>
      </c>
      <c r="H396">
        <v>26.374046641861465</v>
      </c>
    </row>
    <row r="397" spans="1:8" x14ac:dyDescent="0.4">
      <c r="A397" s="1">
        <v>43044</v>
      </c>
      <c r="B397">
        <v>3.9757500156825878</v>
      </c>
      <c r="C397">
        <v>48.398822037606735</v>
      </c>
      <c r="D397">
        <v>68.738372522188982</v>
      </c>
      <c r="E397">
        <v>10.721106209567402</v>
      </c>
      <c r="F397">
        <v>37.427410275312468</v>
      </c>
      <c r="G397">
        <v>59.374115981700456</v>
      </c>
      <c r="H397">
        <v>26.667635287225416</v>
      </c>
    </row>
    <row r="398" spans="1:8" x14ac:dyDescent="0.4">
      <c r="A398" s="1">
        <v>43043</v>
      </c>
      <c r="B398">
        <v>3.9757500156825878</v>
      </c>
      <c r="C398">
        <v>48.398822037606735</v>
      </c>
      <c r="D398">
        <v>68.738372522188982</v>
      </c>
      <c r="E398">
        <v>10.721106209567402</v>
      </c>
      <c r="F398">
        <v>37.427410275312468</v>
      </c>
      <c r="G398">
        <v>59.374115981700456</v>
      </c>
      <c r="H398">
        <v>26.667635287225416</v>
      </c>
    </row>
    <row r="399" spans="1:8" x14ac:dyDescent="0.4">
      <c r="A399" s="1">
        <v>43042</v>
      </c>
      <c r="B399">
        <v>3.9757500156825878</v>
      </c>
      <c r="C399">
        <v>48.398822037606735</v>
      </c>
      <c r="D399">
        <v>68.738372522188982</v>
      </c>
      <c r="E399">
        <v>10.721106209567402</v>
      </c>
      <c r="F399">
        <v>37.427410275312468</v>
      </c>
      <c r="G399">
        <v>59.374115981700456</v>
      </c>
      <c r="H399">
        <v>26.667635287225416</v>
      </c>
    </row>
    <row r="400" spans="1:8" x14ac:dyDescent="0.4">
      <c r="A400" s="1">
        <v>43041</v>
      </c>
      <c r="B400">
        <v>3.9461538617196901</v>
      </c>
      <c r="C400">
        <v>48.644003506895523</v>
      </c>
      <c r="D400">
        <v>68.106407286836458</v>
      </c>
      <c r="E400">
        <v>10.514434282635982</v>
      </c>
      <c r="F400">
        <v>37.184690364318222</v>
      </c>
      <c r="G400">
        <v>58.782838478148257</v>
      </c>
      <c r="H400">
        <v>26.814429609907389</v>
      </c>
    </row>
    <row r="401" spans="1:8" x14ac:dyDescent="0.4">
      <c r="A401" s="1">
        <v>43040</v>
      </c>
      <c r="B401">
        <v>3.9658846310282883</v>
      </c>
      <c r="C401">
        <v>49.036293857757585</v>
      </c>
      <c r="D401">
        <v>68.349470838895115</v>
      </c>
      <c r="E401">
        <v>10.824442173033113</v>
      </c>
      <c r="F401">
        <v>37.718674168505565</v>
      </c>
      <c r="G401">
        <v>59.275569731108426</v>
      </c>
      <c r="H401">
        <v>27.10801825527134</v>
      </c>
    </row>
    <row r="402" spans="1:8" x14ac:dyDescent="0.4">
      <c r="A402" s="1">
        <v>43039</v>
      </c>
      <c r="B402">
        <v>3.6600577067450124</v>
      </c>
      <c r="C402">
        <v>47.810386511313645</v>
      </c>
      <c r="D402">
        <v>66.59941326407278</v>
      </c>
      <c r="E402">
        <v>9.9848374698742184</v>
      </c>
      <c r="F402">
        <v>37.330322310914774</v>
      </c>
      <c r="G402">
        <v>57.846649097523937</v>
      </c>
      <c r="H402">
        <v>25.248623501299662</v>
      </c>
    </row>
    <row r="403" spans="1:8" x14ac:dyDescent="0.4">
      <c r="A403" s="1">
        <v>43038</v>
      </c>
      <c r="B403">
        <v>3.6304615527821151</v>
      </c>
      <c r="C403">
        <v>49.085330151615338</v>
      </c>
      <c r="D403">
        <v>66.161898870367182</v>
      </c>
      <c r="E403">
        <v>9.8427505201088668</v>
      </c>
      <c r="F403">
        <v>36.553618595733184</v>
      </c>
      <c r="G403">
        <v>58.536472851668172</v>
      </c>
      <c r="H403">
        <v>25.248623501299662</v>
      </c>
    </row>
    <row r="404" spans="1:8" x14ac:dyDescent="0.4">
      <c r="A404" s="1">
        <v>43037</v>
      </c>
      <c r="B404">
        <v>3.6501923220907133</v>
      </c>
      <c r="C404">
        <v>49.428584208619647</v>
      </c>
      <c r="D404">
        <v>66.842476816131438</v>
      </c>
      <c r="E404">
        <v>9.8815015064085081</v>
      </c>
      <c r="F404">
        <v>37.330322310914774</v>
      </c>
      <c r="G404">
        <v>59.127750355220371</v>
      </c>
      <c r="H404">
        <v>25.101829178617685</v>
      </c>
    </row>
    <row r="405" spans="1:8" x14ac:dyDescent="0.4">
      <c r="A405" s="1">
        <v>43036</v>
      </c>
      <c r="B405">
        <v>3.6501923220907133</v>
      </c>
      <c r="C405">
        <v>49.428584208619647</v>
      </c>
      <c r="D405">
        <v>66.842476816131438</v>
      </c>
      <c r="E405">
        <v>9.8815015064085081</v>
      </c>
      <c r="F405">
        <v>37.330322310914774</v>
      </c>
      <c r="G405">
        <v>59.127750355220371</v>
      </c>
      <c r="H405">
        <v>25.101829178617685</v>
      </c>
    </row>
    <row r="406" spans="1:8" x14ac:dyDescent="0.4">
      <c r="A406" s="1">
        <v>43035</v>
      </c>
      <c r="B406">
        <v>3.6501923220907133</v>
      </c>
      <c r="C406">
        <v>49.428584208619647</v>
      </c>
      <c r="D406">
        <v>66.842476816131438</v>
      </c>
      <c r="E406">
        <v>9.8815015064085081</v>
      </c>
      <c r="F406">
        <v>37.330322310914774</v>
      </c>
      <c r="G406">
        <v>59.127750355220371</v>
      </c>
      <c r="H406">
        <v>25.101829178617685</v>
      </c>
    </row>
    <row r="407" spans="1:8" x14ac:dyDescent="0.4">
      <c r="A407" s="1">
        <v>43034</v>
      </c>
      <c r="B407">
        <v>3.6304615527821151</v>
      </c>
      <c r="C407">
        <v>48.84014868232655</v>
      </c>
      <c r="D407">
        <v>65.384095503779477</v>
      </c>
      <c r="E407">
        <v>9.829833524675653</v>
      </c>
      <c r="F407">
        <v>36.553618595733184</v>
      </c>
      <c r="G407">
        <v>58.536472851668172</v>
      </c>
      <c r="H407">
        <v>24.416789006101801</v>
      </c>
    </row>
    <row r="408" spans="1:8" x14ac:dyDescent="0.4">
      <c r="A408" s="1">
        <v>43033</v>
      </c>
      <c r="B408">
        <v>3.6600577067450124</v>
      </c>
      <c r="C408">
        <v>48.202676862175707</v>
      </c>
      <c r="D408">
        <v>65.141031951720819</v>
      </c>
      <c r="E408">
        <v>9.8169165292424392</v>
      </c>
      <c r="F408">
        <v>36.116722755943549</v>
      </c>
      <c r="G408">
        <v>58.240834099892069</v>
      </c>
      <c r="H408">
        <v>24.759309092359747</v>
      </c>
    </row>
    <row r="409" spans="1:8" x14ac:dyDescent="0.4">
      <c r="A409" s="1">
        <v>43032</v>
      </c>
      <c r="B409">
        <v>3.6403269374364142</v>
      </c>
      <c r="C409">
        <v>47.761350217455892</v>
      </c>
      <c r="D409">
        <v>64.314615874721383</v>
      </c>
      <c r="E409">
        <v>9.6748295794770893</v>
      </c>
      <c r="F409">
        <v>35.87400284494931</v>
      </c>
      <c r="G409">
        <v>57.895922222819948</v>
      </c>
      <c r="H409">
        <v>24.563583328783778</v>
      </c>
    </row>
    <row r="410" spans="1:8" x14ac:dyDescent="0.4">
      <c r="A410" s="1">
        <v>43031</v>
      </c>
      <c r="B410">
        <v>3.679788476053611</v>
      </c>
      <c r="C410">
        <v>48.644003506895523</v>
      </c>
      <c r="D410">
        <v>65.189644662132551</v>
      </c>
      <c r="E410">
        <v>9.7910825383760116</v>
      </c>
      <c r="F410">
        <v>36.407986649136639</v>
      </c>
      <c r="G410">
        <v>58.339380350484106</v>
      </c>
      <c r="H410">
        <v>24.90610341504172</v>
      </c>
    </row>
    <row r="411" spans="1:8" x14ac:dyDescent="0.4">
      <c r="A411" s="1">
        <v>43030</v>
      </c>
      <c r="B411">
        <v>3.6699230913993119</v>
      </c>
      <c r="C411">
        <v>47.957495392886919</v>
      </c>
      <c r="D411">
        <v>65.286870082956014</v>
      </c>
      <c r="E411">
        <v>9.6360785931774462</v>
      </c>
      <c r="F411">
        <v>35.776914880551608</v>
      </c>
      <c r="G411">
        <v>59.324842856404445</v>
      </c>
      <c r="H411">
        <v>24.074268919843863</v>
      </c>
    </row>
    <row r="412" spans="1:8" x14ac:dyDescent="0.4">
      <c r="A412" s="1">
        <v>43029</v>
      </c>
      <c r="B412">
        <v>3.6699230913993119</v>
      </c>
      <c r="C412">
        <v>47.957495392886919</v>
      </c>
      <c r="D412">
        <v>65.286870082956014</v>
      </c>
      <c r="E412">
        <v>9.6360785931774462</v>
      </c>
      <c r="F412">
        <v>35.776914880551608</v>
      </c>
      <c r="G412">
        <v>59.324842856404445</v>
      </c>
      <c r="H412">
        <v>24.074268919843863</v>
      </c>
    </row>
    <row r="413" spans="1:8" x14ac:dyDescent="0.4">
      <c r="A413" s="1">
        <v>43028</v>
      </c>
      <c r="B413">
        <v>3.6699230913993119</v>
      </c>
      <c r="C413">
        <v>47.957495392886919</v>
      </c>
      <c r="D413">
        <v>65.286870082956014</v>
      </c>
      <c r="E413">
        <v>9.6360785931774462</v>
      </c>
      <c r="F413">
        <v>35.776914880551608</v>
      </c>
      <c r="G413">
        <v>59.324842856404445</v>
      </c>
      <c r="H413">
        <v>24.074268919843863</v>
      </c>
    </row>
    <row r="414" spans="1:8" x14ac:dyDescent="0.4">
      <c r="A414" s="1">
        <v>43027</v>
      </c>
      <c r="B414">
        <v>3.6403269374364142</v>
      </c>
      <c r="C414">
        <v>47.270987278878316</v>
      </c>
      <c r="D414">
        <v>62.904847272781147</v>
      </c>
      <c r="E414">
        <v>9.5456596251449497</v>
      </c>
      <c r="F414">
        <v>35.048755147568876</v>
      </c>
      <c r="G414">
        <v>60.211759111732746</v>
      </c>
      <c r="H414">
        <v>23.682817392691931</v>
      </c>
    </row>
    <row r="415" spans="1:8" x14ac:dyDescent="0.4">
      <c r="A415" s="1">
        <v>43026</v>
      </c>
      <c r="B415">
        <v>3.679788476053611</v>
      </c>
      <c r="C415">
        <v>49.036293857757585</v>
      </c>
      <c r="D415">
        <v>64.314615874721383</v>
      </c>
      <c r="E415">
        <v>9.8815015064085081</v>
      </c>
      <c r="F415">
        <v>35.971090809346997</v>
      </c>
      <c r="G415">
        <v>61.049402241765037</v>
      </c>
      <c r="H415">
        <v>24.269994683419828</v>
      </c>
    </row>
    <row r="416" spans="1:8" x14ac:dyDescent="0.4">
      <c r="A416" s="1">
        <v>43025</v>
      </c>
      <c r="B416">
        <v>3.600865398819217</v>
      </c>
      <c r="C416">
        <v>46.927733221874007</v>
      </c>
      <c r="D416">
        <v>63.09929811442808</v>
      </c>
      <c r="E416">
        <v>9.7006635703435151</v>
      </c>
      <c r="F416">
        <v>34.80603523657463</v>
      </c>
      <c r="G416">
        <v>60.753763489988934</v>
      </c>
      <c r="H416">
        <v>23.731748833585922</v>
      </c>
    </row>
    <row r="417" spans="1:8" x14ac:dyDescent="0.4">
      <c r="A417" s="1">
        <v>43024</v>
      </c>
      <c r="B417">
        <v>3.6205961681278156</v>
      </c>
      <c r="C417">
        <v>47.61424133588261</v>
      </c>
      <c r="D417">
        <v>62.904847272781147</v>
      </c>
      <c r="E417">
        <v>9.7394145566431565</v>
      </c>
      <c r="F417">
        <v>35.09729912976772</v>
      </c>
      <c r="G417">
        <v>60.162485986436728</v>
      </c>
      <c r="H417">
        <v>23.682817392691931</v>
      </c>
    </row>
    <row r="418" spans="1:8" x14ac:dyDescent="0.4">
      <c r="A418" s="1">
        <v>43023</v>
      </c>
      <c r="B418">
        <v>3.5910000141649179</v>
      </c>
      <c r="C418">
        <v>46.976769515731768</v>
      </c>
      <c r="D418">
        <v>62.175656616605167</v>
      </c>
      <c r="E418">
        <v>9.7523315520763703</v>
      </c>
      <c r="F418">
        <v>34.708947272176935</v>
      </c>
      <c r="G418">
        <v>60.261032237028765</v>
      </c>
      <c r="H418">
        <v>23.584954510903948</v>
      </c>
    </row>
    <row r="419" spans="1:8" x14ac:dyDescent="0.4">
      <c r="A419" s="1">
        <v>43022</v>
      </c>
      <c r="B419">
        <v>3.5910000141649179</v>
      </c>
      <c r="C419">
        <v>46.976769515731768</v>
      </c>
      <c r="D419">
        <v>62.175656616605167</v>
      </c>
      <c r="E419">
        <v>9.7523315520763703</v>
      </c>
      <c r="F419">
        <v>34.708947272176935</v>
      </c>
      <c r="G419">
        <v>60.261032237028765</v>
      </c>
      <c r="H419">
        <v>23.584954510903948</v>
      </c>
    </row>
    <row r="420" spans="1:8" x14ac:dyDescent="0.4">
      <c r="A420" s="1">
        <v>43021</v>
      </c>
      <c r="B420">
        <v>3.5910000141649179</v>
      </c>
      <c r="C420">
        <v>46.976769515731768</v>
      </c>
      <c r="D420">
        <v>62.175656616605167</v>
      </c>
      <c r="E420">
        <v>9.7523315520763703</v>
      </c>
      <c r="F420">
        <v>34.708947272176935</v>
      </c>
      <c r="G420">
        <v>60.261032237028765</v>
      </c>
      <c r="H420">
        <v>23.584954510903948</v>
      </c>
    </row>
    <row r="421" spans="1:8" x14ac:dyDescent="0.4">
      <c r="A421" s="1">
        <v>43020</v>
      </c>
      <c r="B421">
        <v>3.6107307834735165</v>
      </c>
      <c r="C421">
        <v>47.074842103447281</v>
      </c>
      <c r="D421">
        <v>62.175656616605167</v>
      </c>
      <c r="E421">
        <v>9.7394145566431565</v>
      </c>
      <c r="F421">
        <v>34.903123200972331</v>
      </c>
      <c r="G421">
        <v>59.374115981700456</v>
      </c>
      <c r="H421">
        <v>23.584954510903948</v>
      </c>
    </row>
    <row r="422" spans="1:8" x14ac:dyDescent="0.4">
      <c r="A422" s="1">
        <v>43019</v>
      </c>
      <c r="B422">
        <v>3.5318077062391229</v>
      </c>
      <c r="C422">
        <v>44.2797733535551</v>
      </c>
      <c r="D422">
        <v>60.474211752194549</v>
      </c>
      <c r="E422">
        <v>9.2873197164806776</v>
      </c>
      <c r="F422">
        <v>33.738067628199957</v>
      </c>
      <c r="G422">
        <v>58.881384728740287</v>
      </c>
      <c r="H422">
        <v>23.291365865539998</v>
      </c>
    </row>
    <row r="423" spans="1:8" x14ac:dyDescent="0.4">
      <c r="A423" s="1">
        <v>43018</v>
      </c>
      <c r="B423">
        <v>3.5318077062391229</v>
      </c>
      <c r="C423">
        <v>44.721099998274916</v>
      </c>
      <c r="D423">
        <v>61.349240539605724</v>
      </c>
      <c r="E423">
        <v>9.0031458169499743</v>
      </c>
      <c r="F423">
        <v>33.883699574796502</v>
      </c>
      <c r="G423">
        <v>58.733565352852239</v>
      </c>
      <c r="H423">
        <v>23.38922874732798</v>
      </c>
    </row>
    <row r="424" spans="1:8" x14ac:dyDescent="0.4">
      <c r="A424" s="1">
        <v>43017</v>
      </c>
      <c r="B424">
        <v>3.5318077062391229</v>
      </c>
      <c r="C424">
        <v>45.064354055279225</v>
      </c>
      <c r="D424">
        <v>61.495078670840918</v>
      </c>
      <c r="E424">
        <v>8.9902288215167605</v>
      </c>
      <c r="F424">
        <v>33.689523646001106</v>
      </c>
      <c r="G424">
        <v>58.585745976964191</v>
      </c>
      <c r="H424">
        <v>23.487091629115962</v>
      </c>
    </row>
    <row r="425" spans="1:8" x14ac:dyDescent="0.4">
      <c r="A425" s="1">
        <v>43016</v>
      </c>
      <c r="B425">
        <v>3.5515384755477211</v>
      </c>
      <c r="C425">
        <v>46.535442871011952</v>
      </c>
      <c r="D425">
        <v>62.029818485369965</v>
      </c>
      <c r="E425">
        <v>9.0418968032496156</v>
      </c>
      <c r="F425">
        <v>34.077875503591898</v>
      </c>
      <c r="G425">
        <v>58.733565352852239</v>
      </c>
      <c r="H425">
        <v>23.584954510903948</v>
      </c>
    </row>
    <row r="426" spans="1:8" x14ac:dyDescent="0.4">
      <c r="A426" s="1">
        <v>43015</v>
      </c>
      <c r="B426">
        <v>3.5515384755477211</v>
      </c>
      <c r="C426">
        <v>46.535442871011952</v>
      </c>
      <c r="D426">
        <v>62.029818485369965</v>
      </c>
      <c r="E426">
        <v>9.0418968032496156</v>
      </c>
      <c r="F426">
        <v>34.077875503591898</v>
      </c>
      <c r="G426">
        <v>58.733565352852239</v>
      </c>
      <c r="H426">
        <v>23.584954510903948</v>
      </c>
    </row>
    <row r="427" spans="1:8" x14ac:dyDescent="0.4">
      <c r="A427" s="1">
        <v>43014</v>
      </c>
      <c r="B427">
        <v>3.5515384755477211</v>
      </c>
      <c r="C427">
        <v>46.535442871011952</v>
      </c>
      <c r="D427">
        <v>62.029818485369965</v>
      </c>
      <c r="E427">
        <v>9.0418968032496156</v>
      </c>
      <c r="F427">
        <v>34.077875503591898</v>
      </c>
      <c r="G427">
        <v>58.733565352852239</v>
      </c>
      <c r="H427">
        <v>23.584954510903948</v>
      </c>
    </row>
    <row r="428" spans="1:8" x14ac:dyDescent="0.4">
      <c r="A428" s="1">
        <v>43013</v>
      </c>
      <c r="B428">
        <v>3.5219423215848233</v>
      </c>
      <c r="C428">
        <v>45.799898463145588</v>
      </c>
      <c r="D428">
        <v>61.349240539605724</v>
      </c>
      <c r="E428">
        <v>9.0160628123831881</v>
      </c>
      <c r="F428">
        <v>33.932243556995353</v>
      </c>
      <c r="G428">
        <v>57.797375972227911</v>
      </c>
      <c r="H428">
        <v>23.38922874732798</v>
      </c>
    </row>
    <row r="429" spans="1:8" x14ac:dyDescent="0.4">
      <c r="A429" s="1">
        <v>43012</v>
      </c>
      <c r="B429">
        <v>3.5219423215848233</v>
      </c>
      <c r="C429">
        <v>45.799898463145588</v>
      </c>
      <c r="D429">
        <v>61.349240539605724</v>
      </c>
      <c r="E429">
        <v>9.0160628123831881</v>
      </c>
      <c r="F429">
        <v>33.932243556995353</v>
      </c>
      <c r="G429">
        <v>57.797375972227911</v>
      </c>
      <c r="H429">
        <v>23.38922874732798</v>
      </c>
    </row>
    <row r="430" spans="1:8" x14ac:dyDescent="0.4">
      <c r="A430" s="1">
        <v>43011</v>
      </c>
      <c r="B430">
        <v>3.4923461676219256</v>
      </c>
      <c r="C430">
        <v>44.966281467563704</v>
      </c>
      <c r="D430">
        <v>60.571437173018012</v>
      </c>
      <c r="E430">
        <v>9.080647789549257</v>
      </c>
      <c r="F430">
        <v>33.446803735006867</v>
      </c>
      <c r="G430">
        <v>56.861186591603598</v>
      </c>
      <c r="H430">
        <v>23.242434424646007</v>
      </c>
    </row>
    <row r="431" spans="1:8" x14ac:dyDescent="0.4">
      <c r="A431" s="1">
        <v>43010</v>
      </c>
      <c r="B431">
        <v>3.4430192443504297</v>
      </c>
      <c r="C431">
        <v>43.299047476399949</v>
      </c>
      <c r="D431">
        <v>58.286639783666615</v>
      </c>
      <c r="E431">
        <v>8.899809853484264</v>
      </c>
      <c r="F431">
        <v>32.670100019825277</v>
      </c>
      <c r="G431">
        <v>56.762640341011561</v>
      </c>
      <c r="H431">
        <v>22.753120015706088</v>
      </c>
    </row>
    <row r="432" spans="1:8" x14ac:dyDescent="0.4">
      <c r="A432" s="1">
        <v>43009</v>
      </c>
      <c r="B432">
        <v>3.4430192443504297</v>
      </c>
      <c r="C432">
        <v>43.299047476399949</v>
      </c>
      <c r="D432">
        <v>58.286639783666615</v>
      </c>
      <c r="E432">
        <v>8.899809853484264</v>
      </c>
      <c r="F432">
        <v>32.670100019825277</v>
      </c>
      <c r="G432">
        <v>56.762640341011561</v>
      </c>
      <c r="H432">
        <v>22.753120015706088</v>
      </c>
    </row>
    <row r="433" spans="1:8" x14ac:dyDescent="0.4">
      <c r="A433" s="1">
        <v>43008</v>
      </c>
      <c r="B433">
        <v>3.4430192443504297</v>
      </c>
      <c r="C433">
        <v>43.299047476399949</v>
      </c>
      <c r="D433">
        <v>58.286639783666615</v>
      </c>
      <c r="E433">
        <v>8.899809853484264</v>
      </c>
      <c r="F433">
        <v>32.670100019825277</v>
      </c>
      <c r="G433">
        <v>56.762640341011561</v>
      </c>
      <c r="H433">
        <v>22.753120015706088</v>
      </c>
    </row>
    <row r="434" spans="1:8" x14ac:dyDescent="0.4">
      <c r="A434" s="1">
        <v>43007</v>
      </c>
      <c r="B434">
        <v>3.4430192443504297</v>
      </c>
      <c r="C434">
        <v>43.299047476399949</v>
      </c>
      <c r="D434">
        <v>58.286639783666615</v>
      </c>
      <c r="E434">
        <v>8.899809853484264</v>
      </c>
      <c r="F434">
        <v>32.670100019825277</v>
      </c>
      <c r="G434">
        <v>56.762640341011561</v>
      </c>
      <c r="H434">
        <v>22.753120015706088</v>
      </c>
    </row>
    <row r="435" spans="1:8" x14ac:dyDescent="0.4">
      <c r="A435" s="1">
        <v>43006</v>
      </c>
      <c r="B435">
        <v>3.4331538596961302</v>
      </c>
      <c r="C435">
        <v>43.64230153340425</v>
      </c>
      <c r="D435">
        <v>57.751899969137554</v>
      </c>
      <c r="E435">
        <v>8.9127268489174778</v>
      </c>
      <c r="F435">
        <v>32.475924091029889</v>
      </c>
      <c r="G435">
        <v>57.156825343379694</v>
      </c>
      <c r="H435">
        <v>22.753120015706088</v>
      </c>
    </row>
    <row r="436" spans="1:8" x14ac:dyDescent="0.4">
      <c r="A436" s="1">
        <v>43005</v>
      </c>
      <c r="B436">
        <v>3.4528846290047288</v>
      </c>
      <c r="C436">
        <v>45.50568069999904</v>
      </c>
      <c r="D436">
        <v>59.307506702312985</v>
      </c>
      <c r="E436">
        <v>9.1452327667153259</v>
      </c>
      <c r="F436">
        <v>33.301171788410315</v>
      </c>
      <c r="G436">
        <v>57.501737220451815</v>
      </c>
      <c r="H436">
        <v>23.144571542858021</v>
      </c>
    </row>
    <row r="437" spans="1:8" x14ac:dyDescent="0.4">
      <c r="A437" s="1">
        <v>43004</v>
      </c>
      <c r="B437">
        <v>3.3739615517703347</v>
      </c>
      <c r="C437">
        <v>44.86820887984819</v>
      </c>
      <c r="D437">
        <v>59.015830439842595</v>
      </c>
      <c r="E437">
        <v>8.9385608397839054</v>
      </c>
      <c r="F437">
        <v>32.670100019825277</v>
      </c>
      <c r="G437">
        <v>57.452464095155797</v>
      </c>
      <c r="H437">
        <v>22.948845779282056</v>
      </c>
    </row>
    <row r="438" spans="1:8" x14ac:dyDescent="0.4">
      <c r="A438" s="1">
        <v>43003</v>
      </c>
      <c r="B438">
        <v>3.3739615517703347</v>
      </c>
      <c r="C438">
        <v>44.426882235128367</v>
      </c>
      <c r="D438">
        <v>59.16166857107779</v>
      </c>
      <c r="E438">
        <v>8.8610588671846227</v>
      </c>
      <c r="F438">
        <v>32.621556037626434</v>
      </c>
      <c r="G438">
        <v>58.339380350484106</v>
      </c>
      <c r="H438">
        <v>22.948845779282056</v>
      </c>
    </row>
    <row r="439" spans="1:8" x14ac:dyDescent="0.4">
      <c r="A439" s="1">
        <v>43002</v>
      </c>
      <c r="B439">
        <v>3.4430192443504297</v>
      </c>
      <c r="C439">
        <v>45.603753287714554</v>
      </c>
      <c r="D439">
        <v>59.890859227253763</v>
      </c>
      <c r="E439">
        <v>9.0031458169499743</v>
      </c>
      <c r="F439">
        <v>33.058451877416068</v>
      </c>
      <c r="G439">
        <v>59.029204104628342</v>
      </c>
      <c r="H439">
        <v>23.144571542858021</v>
      </c>
    </row>
    <row r="440" spans="1:8" x14ac:dyDescent="0.4">
      <c r="A440" s="1">
        <v>43001</v>
      </c>
      <c r="B440">
        <v>3.4430192443504297</v>
      </c>
      <c r="C440">
        <v>45.603753287714554</v>
      </c>
      <c r="D440">
        <v>59.890859227253763</v>
      </c>
      <c r="E440">
        <v>9.0031458169499743</v>
      </c>
      <c r="F440">
        <v>33.058451877416068</v>
      </c>
      <c r="G440">
        <v>59.029204104628342</v>
      </c>
      <c r="H440">
        <v>23.144571542858021</v>
      </c>
    </row>
    <row r="441" spans="1:8" x14ac:dyDescent="0.4">
      <c r="A441" s="1">
        <v>43000</v>
      </c>
      <c r="B441">
        <v>3.4430192443504297</v>
      </c>
      <c r="C441">
        <v>45.603753287714554</v>
      </c>
      <c r="D441">
        <v>59.890859227253763</v>
      </c>
      <c r="E441">
        <v>9.0031458169499743</v>
      </c>
      <c r="F441">
        <v>33.058451877416068</v>
      </c>
      <c r="G441">
        <v>59.029204104628342</v>
      </c>
      <c r="H441">
        <v>23.144571542858021</v>
      </c>
    </row>
    <row r="442" spans="1:8" x14ac:dyDescent="0.4">
      <c r="A442" s="1">
        <v>42999</v>
      </c>
      <c r="B442">
        <v>3.4726153983133274</v>
      </c>
      <c r="C442">
        <v>46.192188814007643</v>
      </c>
      <c r="D442">
        <v>60.863113435488408</v>
      </c>
      <c r="E442">
        <v>8.8868928580510502</v>
      </c>
      <c r="F442">
        <v>33.543891699404554</v>
      </c>
      <c r="G442">
        <v>59.324842856404445</v>
      </c>
      <c r="H442">
        <v>23.340297306433989</v>
      </c>
    </row>
    <row r="443" spans="1:8" x14ac:dyDescent="0.4">
      <c r="A443" s="1">
        <v>42998</v>
      </c>
      <c r="B443">
        <v>3.4726153983133274</v>
      </c>
      <c r="C443">
        <v>46.09411622629213</v>
      </c>
      <c r="D443">
        <v>60.668662593841475</v>
      </c>
      <c r="E443">
        <v>8.8352248763181951</v>
      </c>
      <c r="F443">
        <v>33.446803735006867</v>
      </c>
      <c r="G443">
        <v>59.177023480516389</v>
      </c>
      <c r="H443">
        <v>23.340297306433989</v>
      </c>
    </row>
    <row r="444" spans="1:8" x14ac:dyDescent="0.4">
      <c r="A444" s="1">
        <v>42997</v>
      </c>
      <c r="B444">
        <v>3.4726153983133274</v>
      </c>
      <c r="C444">
        <v>45.5547169938568</v>
      </c>
      <c r="D444">
        <v>60.571437173018012</v>
      </c>
      <c r="E444">
        <v>8.899809853484264</v>
      </c>
      <c r="F444">
        <v>33.252627806211464</v>
      </c>
      <c r="G444">
        <v>58.930657854036305</v>
      </c>
      <c r="H444">
        <v>23.340297306433989</v>
      </c>
    </row>
    <row r="445" spans="1:8" x14ac:dyDescent="0.4">
      <c r="A445" s="1">
        <v>42996</v>
      </c>
      <c r="B445">
        <v>3.5120769369305243</v>
      </c>
      <c r="C445">
        <v>46.045079932434376</v>
      </c>
      <c r="D445">
        <v>61.106176987547066</v>
      </c>
      <c r="E445">
        <v>8.9514778352171192</v>
      </c>
      <c r="F445">
        <v>33.592435681603412</v>
      </c>
      <c r="G445">
        <v>59.472662232292492</v>
      </c>
      <c r="H445">
        <v>23.584954510903948</v>
      </c>
    </row>
    <row r="446" spans="1:8" x14ac:dyDescent="0.4">
      <c r="A446" s="1">
        <v>42995</v>
      </c>
      <c r="B446">
        <v>3.4824807829676261</v>
      </c>
      <c r="C446">
        <v>44.86820887984819</v>
      </c>
      <c r="D446">
        <v>60.182535489724152</v>
      </c>
      <c r="E446">
        <v>8.899809853484264</v>
      </c>
      <c r="F446">
        <v>32.86427594862068</v>
      </c>
      <c r="G446">
        <v>58.142287849300033</v>
      </c>
      <c r="H446">
        <v>23.242434424646007</v>
      </c>
    </row>
    <row r="447" spans="1:8" x14ac:dyDescent="0.4">
      <c r="A447" s="1">
        <v>42994</v>
      </c>
      <c r="B447">
        <v>3.4824807829676261</v>
      </c>
      <c r="C447">
        <v>44.86820887984819</v>
      </c>
      <c r="D447">
        <v>60.182535489724152</v>
      </c>
      <c r="E447">
        <v>8.899809853484264</v>
      </c>
      <c r="F447">
        <v>32.86427594862068</v>
      </c>
      <c r="G447">
        <v>58.142287849300033</v>
      </c>
      <c r="H447">
        <v>23.242434424646007</v>
      </c>
    </row>
    <row r="448" spans="1:8" x14ac:dyDescent="0.4">
      <c r="A448" s="1">
        <v>42993</v>
      </c>
      <c r="B448">
        <v>3.4824807829676261</v>
      </c>
      <c r="C448">
        <v>44.86820887984819</v>
      </c>
      <c r="D448">
        <v>60.182535489724152</v>
      </c>
      <c r="E448">
        <v>8.899809853484264</v>
      </c>
      <c r="F448">
        <v>32.86427594862068</v>
      </c>
      <c r="G448">
        <v>58.142287849300033</v>
      </c>
      <c r="H448">
        <v>23.242434424646007</v>
      </c>
    </row>
    <row r="449" spans="1:8" x14ac:dyDescent="0.4">
      <c r="A449" s="1">
        <v>42992</v>
      </c>
      <c r="B449">
        <v>3.5022115522762247</v>
      </c>
      <c r="C449">
        <v>45.50568069999904</v>
      </c>
      <c r="D449">
        <v>60.036697358488958</v>
      </c>
      <c r="E449">
        <v>8.9256438443506916</v>
      </c>
      <c r="F449">
        <v>33.398259752808009</v>
      </c>
      <c r="G449">
        <v>58.240834099892069</v>
      </c>
      <c r="H449">
        <v>23.291365865539998</v>
      </c>
    </row>
    <row r="450" spans="1:8" x14ac:dyDescent="0.4">
      <c r="A450" s="1">
        <v>42991</v>
      </c>
      <c r="B450">
        <v>3.5318077062391229</v>
      </c>
      <c r="C450">
        <v>46.535442871011952</v>
      </c>
      <c r="D450">
        <v>60.52282446260628</v>
      </c>
      <c r="E450">
        <v>9.080647789549257</v>
      </c>
      <c r="F450">
        <v>34.466227361182689</v>
      </c>
      <c r="G450">
        <v>58.635019102260202</v>
      </c>
      <c r="H450">
        <v>23.584954510903948</v>
      </c>
    </row>
    <row r="451" spans="1:8" x14ac:dyDescent="0.4">
      <c r="A451" s="1">
        <v>42990</v>
      </c>
      <c r="B451">
        <v>3.5614038602020202</v>
      </c>
      <c r="C451">
        <v>46.241225107865404</v>
      </c>
      <c r="D451">
        <v>60.279760910547623</v>
      </c>
      <c r="E451">
        <v>9.1193987758488966</v>
      </c>
      <c r="F451">
        <v>34.951667183171175</v>
      </c>
      <c r="G451">
        <v>58.782838478148257</v>
      </c>
      <c r="H451">
        <v>23.878543156267895</v>
      </c>
    </row>
    <row r="452" spans="1:8" x14ac:dyDescent="0.4">
      <c r="A452" s="1">
        <v>42989</v>
      </c>
      <c r="B452">
        <v>3.5614038602020202</v>
      </c>
      <c r="C452">
        <v>47.025805809589528</v>
      </c>
      <c r="D452">
        <v>60.085310068900689</v>
      </c>
      <c r="E452">
        <v>9.1452327667153259</v>
      </c>
      <c r="F452">
        <v>34.951667183171175</v>
      </c>
      <c r="G452">
        <v>58.832111603444275</v>
      </c>
      <c r="H452">
        <v>23.731748833585922</v>
      </c>
    </row>
    <row r="453" spans="1:8" x14ac:dyDescent="0.4">
      <c r="A453" s="1">
        <v>42988</v>
      </c>
      <c r="B453">
        <v>3.5712692448563197</v>
      </c>
      <c r="C453">
        <v>47.025805809589528</v>
      </c>
      <c r="D453">
        <v>59.988084648077233</v>
      </c>
      <c r="E453">
        <v>9.1064817804156828</v>
      </c>
      <c r="F453">
        <v>35.242931076364265</v>
      </c>
      <c r="G453">
        <v>57.945195348115966</v>
      </c>
      <c r="H453">
        <v>23.584954510903948</v>
      </c>
    </row>
    <row r="454" spans="1:8" x14ac:dyDescent="0.4">
      <c r="A454" s="1">
        <v>42987</v>
      </c>
      <c r="B454">
        <v>3.5712692448563197</v>
      </c>
      <c r="C454">
        <v>47.025805809589528</v>
      </c>
      <c r="D454">
        <v>59.988084648077233</v>
      </c>
      <c r="E454">
        <v>9.1064817804156828</v>
      </c>
      <c r="F454">
        <v>35.242931076364265</v>
      </c>
      <c r="G454">
        <v>57.945195348115966</v>
      </c>
      <c r="H454">
        <v>23.584954510903948</v>
      </c>
    </row>
    <row r="455" spans="1:8" x14ac:dyDescent="0.4">
      <c r="A455" s="1">
        <v>42986</v>
      </c>
      <c r="B455">
        <v>3.5712692448563197</v>
      </c>
      <c r="C455">
        <v>47.025805809589528</v>
      </c>
      <c r="D455">
        <v>59.988084648077233</v>
      </c>
      <c r="E455">
        <v>9.1064817804156828</v>
      </c>
      <c r="F455">
        <v>35.242931076364265</v>
      </c>
      <c r="G455">
        <v>57.945195348115966</v>
      </c>
      <c r="H455">
        <v>23.584954510903948</v>
      </c>
    </row>
    <row r="456" spans="1:8" x14ac:dyDescent="0.4">
      <c r="A456" s="1">
        <v>42985</v>
      </c>
      <c r="B456">
        <v>3.5416730908934215</v>
      </c>
      <c r="C456">
        <v>47.369059866593823</v>
      </c>
      <c r="D456">
        <v>59.696408385606837</v>
      </c>
      <c r="E456">
        <v>9.1452327667153259</v>
      </c>
      <c r="F456">
        <v>34.56331532558039</v>
      </c>
      <c r="G456">
        <v>57.945195348115966</v>
      </c>
      <c r="H456">
        <v>23.536023070009957</v>
      </c>
    </row>
    <row r="457" spans="1:8" x14ac:dyDescent="0.4">
      <c r="A457" s="1">
        <v>42984</v>
      </c>
      <c r="B457">
        <v>3.5811346295106188</v>
      </c>
      <c r="C457">
        <v>47.565205042024857</v>
      </c>
      <c r="D457">
        <v>59.939471937665495</v>
      </c>
      <c r="E457">
        <v>9.1969007484481793</v>
      </c>
      <c r="F457">
        <v>35.388563022960817</v>
      </c>
      <c r="G457">
        <v>58.979930979332323</v>
      </c>
      <c r="H457">
        <v>23.731748833585922</v>
      </c>
    </row>
    <row r="458" spans="1:8" x14ac:dyDescent="0.4">
      <c r="A458" s="1">
        <v>42983</v>
      </c>
      <c r="B458">
        <v>3.600865398819217</v>
      </c>
      <c r="C458">
        <v>48.055567980602433</v>
      </c>
      <c r="D458">
        <v>60.036697358488958</v>
      </c>
      <c r="E458">
        <v>9.4035726753795998</v>
      </c>
      <c r="F458">
        <v>35.485650987358511</v>
      </c>
      <c r="G458">
        <v>59.324842856404445</v>
      </c>
      <c r="H458">
        <v>24.074268919843863</v>
      </c>
    </row>
    <row r="459" spans="1:8" x14ac:dyDescent="0.4">
      <c r="A459" s="1">
        <v>42982</v>
      </c>
      <c r="B459">
        <v>3.6205961681278156</v>
      </c>
      <c r="C459">
        <v>47.957495392886919</v>
      </c>
      <c r="D459">
        <v>59.7936338064303</v>
      </c>
      <c r="E459">
        <v>9.5198256342785239</v>
      </c>
      <c r="F459">
        <v>35.437107005159667</v>
      </c>
      <c r="G459">
        <v>59.719027858772577</v>
      </c>
      <c r="H459">
        <v>24.074268919843863</v>
      </c>
    </row>
    <row r="460" spans="1:8" x14ac:dyDescent="0.4">
      <c r="A460" s="1">
        <v>42981</v>
      </c>
      <c r="B460">
        <v>3.6403269374364142</v>
      </c>
      <c r="C460">
        <v>48.987257563899831</v>
      </c>
      <c r="D460">
        <v>59.952888929871548</v>
      </c>
      <c r="E460">
        <v>9.5327426297117377</v>
      </c>
      <c r="F460">
        <v>35.971090809346997</v>
      </c>
      <c r="G460">
        <v>59.620481608180548</v>
      </c>
      <c r="H460">
        <v>24.36785756520781</v>
      </c>
    </row>
    <row r="461" spans="1:8" x14ac:dyDescent="0.4">
      <c r="A461" s="1">
        <v>42980</v>
      </c>
      <c r="B461">
        <v>3.6403269374364142</v>
      </c>
      <c r="C461">
        <v>48.987257563899831</v>
      </c>
      <c r="D461">
        <v>59.952888929871548</v>
      </c>
      <c r="E461">
        <v>9.5327426297117377</v>
      </c>
      <c r="F461">
        <v>35.971090809346997</v>
      </c>
      <c r="G461">
        <v>59.620481608180548</v>
      </c>
      <c r="H461">
        <v>24.36785756520781</v>
      </c>
    </row>
    <row r="462" spans="1:8" x14ac:dyDescent="0.4">
      <c r="A462" s="1">
        <v>42979</v>
      </c>
      <c r="B462">
        <v>3.6403269374364142</v>
      </c>
      <c r="C462">
        <v>48.987257563899831</v>
      </c>
      <c r="D462">
        <v>59.952888929871548</v>
      </c>
      <c r="E462">
        <v>9.5327426297117377</v>
      </c>
      <c r="F462">
        <v>35.971090809346997</v>
      </c>
      <c r="G462">
        <v>59.620481608180548</v>
      </c>
      <c r="H462">
        <v>24.36785756520781</v>
      </c>
    </row>
    <row r="463" spans="1:8" x14ac:dyDescent="0.4">
      <c r="A463" s="1">
        <v>42978</v>
      </c>
      <c r="B463">
        <v>3.6403269374364142</v>
      </c>
      <c r="C463">
        <v>49.134366445473098</v>
      </c>
      <c r="D463">
        <v>59.856579068136817</v>
      </c>
      <c r="E463">
        <v>9.4939916434120963</v>
      </c>
      <c r="F463">
        <v>35.776914880551608</v>
      </c>
      <c r="G463">
        <v>59.177023480516389</v>
      </c>
      <c r="H463">
        <v>24.563583328783778</v>
      </c>
    </row>
    <row r="464" spans="1:8" x14ac:dyDescent="0.4">
      <c r="A464" s="1">
        <v>42977</v>
      </c>
      <c r="B464">
        <v>3.6699230913993119</v>
      </c>
      <c r="C464">
        <v>48.349785743748974</v>
      </c>
      <c r="D464">
        <v>60.241818515075749</v>
      </c>
      <c r="E464">
        <v>9.571493616011379</v>
      </c>
      <c r="F464">
        <v>35.922546827148153</v>
      </c>
      <c r="G464">
        <v>59.127750355220371</v>
      </c>
      <c r="H464">
        <v>24.661446210571761</v>
      </c>
    </row>
    <row r="465" spans="1:8" x14ac:dyDescent="0.4">
      <c r="A465" s="1">
        <v>42976</v>
      </c>
      <c r="B465">
        <v>3.6304615527821151</v>
      </c>
      <c r="C465">
        <v>51.439072256787711</v>
      </c>
      <c r="D465">
        <v>60.57890303114732</v>
      </c>
      <c r="E465">
        <v>9.6748295794770893</v>
      </c>
      <c r="F465">
        <v>35.679826916153907</v>
      </c>
      <c r="G465">
        <v>58.388653475780117</v>
      </c>
      <c r="H465">
        <v>24.36785756520781</v>
      </c>
    </row>
    <row r="466" spans="1:8" x14ac:dyDescent="0.4">
      <c r="A466" s="1">
        <v>42975</v>
      </c>
      <c r="B466">
        <v>3.6600577067450124</v>
      </c>
      <c r="C466">
        <v>51.144854493641162</v>
      </c>
      <c r="D466">
        <v>60.482593169412581</v>
      </c>
      <c r="E466">
        <v>9.6877465749103013</v>
      </c>
      <c r="F466">
        <v>36.990514435522833</v>
      </c>
      <c r="G466">
        <v>58.930657854036305</v>
      </c>
      <c r="H466">
        <v>24.759309092359747</v>
      </c>
    </row>
    <row r="467" spans="1:8" x14ac:dyDescent="0.4">
      <c r="A467" s="1">
        <v>42974</v>
      </c>
      <c r="B467">
        <v>3.5712692448563197</v>
      </c>
      <c r="C467">
        <v>52.321725546227341</v>
      </c>
      <c r="D467">
        <v>60.482593169412581</v>
      </c>
      <c r="E467">
        <v>10.088173433339927</v>
      </c>
      <c r="F467">
        <v>36.407986649136639</v>
      </c>
      <c r="G467">
        <v>58.881384728740287</v>
      </c>
      <c r="H467">
        <v>24.465720446995796</v>
      </c>
    </row>
    <row r="468" spans="1:8" x14ac:dyDescent="0.4">
      <c r="A468" s="1">
        <v>42973</v>
      </c>
      <c r="B468">
        <v>3.5712692448563197</v>
      </c>
      <c r="C468">
        <v>52.321725546227341</v>
      </c>
      <c r="D468">
        <v>60.482593169412581</v>
      </c>
      <c r="E468">
        <v>10.088173433339927</v>
      </c>
      <c r="F468">
        <v>36.407986649136639</v>
      </c>
      <c r="G468">
        <v>58.881384728740287</v>
      </c>
      <c r="H468">
        <v>24.465720446995796</v>
      </c>
    </row>
    <row r="469" spans="1:8" x14ac:dyDescent="0.4">
      <c r="A469" s="1">
        <v>42972</v>
      </c>
      <c r="B469">
        <v>3.5712692448563197</v>
      </c>
      <c r="C469">
        <v>52.321725546227341</v>
      </c>
      <c r="D469">
        <v>60.482593169412581</v>
      </c>
      <c r="E469">
        <v>10.088173433339927</v>
      </c>
      <c r="F469">
        <v>36.407986649136639</v>
      </c>
      <c r="G469">
        <v>58.881384728740287</v>
      </c>
      <c r="H469">
        <v>24.465720446995796</v>
      </c>
    </row>
    <row r="470" spans="1:8" x14ac:dyDescent="0.4">
      <c r="A470" s="1">
        <v>42971</v>
      </c>
      <c r="B470">
        <v>3.5416730908934215</v>
      </c>
      <c r="C470">
        <v>50.556418967348066</v>
      </c>
      <c r="D470">
        <v>60.482593169412581</v>
      </c>
      <c r="E470">
        <v>10.062339442473501</v>
      </c>
      <c r="F470">
        <v>35.728370898352757</v>
      </c>
      <c r="G470">
        <v>58.388653475780117</v>
      </c>
      <c r="H470">
        <v>23.487091629115962</v>
      </c>
    </row>
    <row r="471" spans="1:8" x14ac:dyDescent="0.4">
      <c r="A471" s="1">
        <v>42970</v>
      </c>
      <c r="B471">
        <v>3.5712692448563197</v>
      </c>
      <c r="C471">
        <v>50.11509232262825</v>
      </c>
      <c r="D471">
        <v>60.867832616351521</v>
      </c>
      <c r="E471">
        <v>9.946086483574577</v>
      </c>
      <c r="F471">
        <v>35.582738951756212</v>
      </c>
      <c r="G471">
        <v>57.846649097523937</v>
      </c>
      <c r="H471">
        <v>23.340297306433989</v>
      </c>
    </row>
    <row r="472" spans="1:8" x14ac:dyDescent="0.4">
      <c r="A472" s="1">
        <v>42969</v>
      </c>
      <c r="B472">
        <v>3.5712692448563197</v>
      </c>
      <c r="C472">
        <v>50.11509232262825</v>
      </c>
      <c r="D472">
        <v>60.867832616351521</v>
      </c>
      <c r="E472">
        <v>9.946086483574577</v>
      </c>
      <c r="F472">
        <v>35.582738951756212</v>
      </c>
      <c r="G472">
        <v>57.846649097523937</v>
      </c>
      <c r="H472">
        <v>23.340297306433989</v>
      </c>
    </row>
    <row r="473" spans="1:8" x14ac:dyDescent="0.4">
      <c r="A473" s="1">
        <v>42968</v>
      </c>
      <c r="B473">
        <v>3.5022115522762247</v>
      </c>
      <c r="C473">
        <v>48.447858331464495</v>
      </c>
      <c r="D473">
        <v>58.411931142115812</v>
      </c>
      <c r="E473">
        <v>9.5327426297117377</v>
      </c>
      <c r="F473">
        <v>33.689523646001106</v>
      </c>
      <c r="G473">
        <v>57.255371593971731</v>
      </c>
      <c r="H473">
        <v>22.753120015706088</v>
      </c>
    </row>
    <row r="474" spans="1:8" x14ac:dyDescent="0.4">
      <c r="A474" s="1">
        <v>42967</v>
      </c>
      <c r="B474">
        <v>3.4923461676219256</v>
      </c>
      <c r="C474">
        <v>48.104604274460186</v>
      </c>
      <c r="D474">
        <v>57.978536764309517</v>
      </c>
      <c r="E474">
        <v>9.4939916434120963</v>
      </c>
      <c r="F474">
        <v>33.398259752808009</v>
      </c>
      <c r="G474">
        <v>57.403190969859779</v>
      </c>
      <c r="H474">
        <v>22.655257133918106</v>
      </c>
    </row>
    <row r="475" spans="1:8" x14ac:dyDescent="0.4">
      <c r="A475" s="1">
        <v>42966</v>
      </c>
      <c r="B475">
        <v>3.4923461676219256</v>
      </c>
      <c r="C475">
        <v>48.104604274460186</v>
      </c>
      <c r="D475">
        <v>57.978536764309517</v>
      </c>
      <c r="E475">
        <v>9.4939916434120963</v>
      </c>
      <c r="F475">
        <v>33.398259752808009</v>
      </c>
      <c r="G475">
        <v>57.403190969859779</v>
      </c>
      <c r="H475">
        <v>22.655257133918106</v>
      </c>
    </row>
    <row r="476" spans="1:8" x14ac:dyDescent="0.4">
      <c r="A476" s="1">
        <v>42965</v>
      </c>
      <c r="B476">
        <v>3.4923461676219256</v>
      </c>
      <c r="C476">
        <v>48.104604274460186</v>
      </c>
      <c r="D476">
        <v>57.978536764309517</v>
      </c>
      <c r="E476">
        <v>9.4939916434120963</v>
      </c>
      <c r="F476">
        <v>33.398259752808009</v>
      </c>
      <c r="G476">
        <v>57.403190969859779</v>
      </c>
      <c r="H476">
        <v>22.655257133918106</v>
      </c>
    </row>
    <row r="477" spans="1:8" x14ac:dyDescent="0.4">
      <c r="A477" s="1">
        <v>42964</v>
      </c>
      <c r="B477">
        <v>3.5219423215848233</v>
      </c>
      <c r="C477">
        <v>49.232439033188619</v>
      </c>
      <c r="D477">
        <v>57.159902939564283</v>
      </c>
      <c r="E477">
        <v>9.5973276068778048</v>
      </c>
      <c r="F477">
        <v>33.689523646001106</v>
      </c>
      <c r="G477">
        <v>57.994468473411985</v>
      </c>
      <c r="H477">
        <v>22.948845779282056</v>
      </c>
    </row>
    <row r="478" spans="1:8" x14ac:dyDescent="0.4">
      <c r="A478" s="1">
        <v>42963</v>
      </c>
      <c r="B478">
        <v>3.5318077062391229</v>
      </c>
      <c r="C478">
        <v>48.88918497618431</v>
      </c>
      <c r="D478">
        <v>55.811564875278016</v>
      </c>
      <c r="E478">
        <v>9.5844106114445928</v>
      </c>
      <c r="F478">
        <v>33.689523646001106</v>
      </c>
      <c r="G478">
        <v>58.979930979332323</v>
      </c>
      <c r="H478">
        <v>23.144571542858021</v>
      </c>
    </row>
    <row r="479" spans="1:8" x14ac:dyDescent="0.4">
      <c r="A479" s="1">
        <v>42962</v>
      </c>
      <c r="B479">
        <v>3.600865398819217</v>
      </c>
      <c r="C479">
        <v>49.379547914761886</v>
      </c>
      <c r="D479">
        <v>55.426325428339076</v>
      </c>
      <c r="E479">
        <v>9.5069086388453101</v>
      </c>
      <c r="F479">
        <v>33.738067628199957</v>
      </c>
      <c r="G479">
        <v>58.68429222755622</v>
      </c>
      <c r="H479">
        <v>23.046708661070038</v>
      </c>
    </row>
    <row r="480" spans="1:8" x14ac:dyDescent="0.4">
      <c r="A480" s="1">
        <v>42961</v>
      </c>
      <c r="B480">
        <v>3.5614038602020202</v>
      </c>
      <c r="C480">
        <v>49.134366445473098</v>
      </c>
      <c r="D480">
        <v>55.233705704869614</v>
      </c>
      <c r="E480">
        <v>9.3389876982135309</v>
      </c>
      <c r="F480">
        <v>33.592435681603412</v>
      </c>
      <c r="G480">
        <v>58.388653475780117</v>
      </c>
      <c r="H480">
        <v>23.144571542858021</v>
      </c>
    </row>
    <row r="481" spans="1:8" x14ac:dyDescent="0.4">
      <c r="A481" s="1">
        <v>42960</v>
      </c>
      <c r="B481">
        <v>3.5120769369305243</v>
      </c>
      <c r="C481">
        <v>48.594967213037762</v>
      </c>
      <c r="D481">
        <v>53.933522571450709</v>
      </c>
      <c r="E481">
        <v>9.2873197164806776</v>
      </c>
      <c r="F481">
        <v>33.009907895217225</v>
      </c>
      <c r="G481">
        <v>57.741992818908543</v>
      </c>
      <c r="H481">
        <v>23.046708661070038</v>
      </c>
    </row>
    <row r="482" spans="1:8" x14ac:dyDescent="0.4">
      <c r="A482" s="1">
        <v>42959</v>
      </c>
      <c r="B482">
        <v>3.5120769369305243</v>
      </c>
      <c r="C482">
        <v>48.594967213037762</v>
      </c>
      <c r="D482">
        <v>53.933522571450709</v>
      </c>
      <c r="E482">
        <v>9.2873197164806776</v>
      </c>
      <c r="F482">
        <v>33.009907895217225</v>
      </c>
      <c r="G482">
        <v>57.741992818908543</v>
      </c>
      <c r="H482">
        <v>23.046708661070038</v>
      </c>
    </row>
    <row r="483" spans="1:8" x14ac:dyDescent="0.4">
      <c r="A483" s="1">
        <v>42958</v>
      </c>
      <c r="B483">
        <v>3.5120769369305243</v>
      </c>
      <c r="C483">
        <v>48.594967213037762</v>
      </c>
      <c r="D483">
        <v>53.933522571450709</v>
      </c>
      <c r="E483">
        <v>9.2873197164806776</v>
      </c>
      <c r="F483">
        <v>33.009907895217225</v>
      </c>
      <c r="G483">
        <v>57.741992818908543</v>
      </c>
      <c r="H483">
        <v>23.046708661070038</v>
      </c>
    </row>
    <row r="484" spans="1:8" x14ac:dyDescent="0.4">
      <c r="A484" s="1">
        <v>42957</v>
      </c>
      <c r="B484">
        <v>3.5910000141649179</v>
      </c>
      <c r="C484">
        <v>50.654491555063586</v>
      </c>
      <c r="D484">
        <v>55.089240912267513</v>
      </c>
      <c r="E484">
        <v>9.2227347393146069</v>
      </c>
      <c r="F484">
        <v>33.689523646001106</v>
      </c>
      <c r="G484">
        <v>58.870341021826889</v>
      </c>
      <c r="H484">
        <v>23.731748833585922</v>
      </c>
    </row>
    <row r="485" spans="1:8" x14ac:dyDescent="0.4">
      <c r="A485" s="1">
        <v>42956</v>
      </c>
      <c r="B485">
        <v>3.6896538607079106</v>
      </c>
      <c r="C485">
        <v>52.174616664654074</v>
      </c>
      <c r="D485">
        <v>56.389424045686411</v>
      </c>
      <c r="E485">
        <v>9.4681576525456688</v>
      </c>
      <c r="F485">
        <v>34.514771343381533</v>
      </c>
      <c r="G485">
        <v>59.164692726936018</v>
      </c>
      <c r="H485">
        <v>24.221063242525837</v>
      </c>
    </row>
    <row r="486" spans="1:8" x14ac:dyDescent="0.4">
      <c r="A486" s="1">
        <v>42955</v>
      </c>
      <c r="B486">
        <v>3.7291153993251069</v>
      </c>
      <c r="C486">
        <v>52.468834427800616</v>
      </c>
      <c r="D486">
        <v>57.256212801299021</v>
      </c>
      <c r="E486">
        <v>9.5973276068778048</v>
      </c>
      <c r="F486">
        <v>35.291475058563123</v>
      </c>
      <c r="G486">
        <v>60.342099547372563</v>
      </c>
      <c r="H486">
        <v>24.514651887889787</v>
      </c>
    </row>
    <row r="487" spans="1:8" x14ac:dyDescent="0.4">
      <c r="A487" s="1">
        <v>42954</v>
      </c>
      <c r="B487">
        <v>3.6995192453622092</v>
      </c>
      <c r="C487">
        <v>51.684253726076498</v>
      </c>
      <c r="D487">
        <v>56.870973354360082</v>
      </c>
      <c r="E487">
        <v>9.455240657112455</v>
      </c>
      <c r="F487">
        <v>35.534194969557362</v>
      </c>
      <c r="G487">
        <v>59.508103049563346</v>
      </c>
      <c r="H487">
        <v>24.416789006101801</v>
      </c>
    </row>
    <row r="488" spans="1:8" x14ac:dyDescent="0.4">
      <c r="A488" s="1">
        <v>42953</v>
      </c>
      <c r="B488">
        <v>3.6995192453622092</v>
      </c>
      <c r="C488">
        <v>52.174616664654074</v>
      </c>
      <c r="D488">
        <v>56.678353630890619</v>
      </c>
      <c r="E488">
        <v>9.6102446023110204</v>
      </c>
      <c r="F488">
        <v>35.145843111966578</v>
      </c>
      <c r="G488">
        <v>59.802454754672482</v>
      </c>
      <c r="H488">
        <v>24.36785756520781</v>
      </c>
    </row>
    <row r="489" spans="1:8" x14ac:dyDescent="0.4">
      <c r="A489" s="1">
        <v>42952</v>
      </c>
      <c r="B489">
        <v>3.6995192453622092</v>
      </c>
      <c r="C489">
        <v>52.174616664654074</v>
      </c>
      <c r="D489">
        <v>56.678353630890619</v>
      </c>
      <c r="E489">
        <v>9.6102446023110204</v>
      </c>
      <c r="F489">
        <v>35.145843111966578</v>
      </c>
      <c r="G489">
        <v>59.802454754672482</v>
      </c>
      <c r="H489">
        <v>24.36785756520781</v>
      </c>
    </row>
    <row r="490" spans="1:8" x14ac:dyDescent="0.4">
      <c r="A490" s="1">
        <v>42951</v>
      </c>
      <c r="B490">
        <v>3.6995192453622092</v>
      </c>
      <c r="C490">
        <v>52.174616664654074</v>
      </c>
      <c r="D490">
        <v>56.678353630890619</v>
      </c>
      <c r="E490">
        <v>9.6102446023110204</v>
      </c>
      <c r="F490">
        <v>35.145843111966578</v>
      </c>
      <c r="G490">
        <v>59.802454754672482</v>
      </c>
      <c r="H490">
        <v>24.36785756520781</v>
      </c>
    </row>
    <row r="491" spans="1:8" x14ac:dyDescent="0.4">
      <c r="A491" s="1">
        <v>42950</v>
      </c>
      <c r="B491">
        <v>3.679788476053611</v>
      </c>
      <c r="C491">
        <v>52.272689252369581</v>
      </c>
      <c r="D491">
        <v>56.870973354360082</v>
      </c>
      <c r="E491">
        <v>9.4294066662460274</v>
      </c>
      <c r="F491">
        <v>35.340019040761966</v>
      </c>
      <c r="G491">
        <v>60.342099547372563</v>
      </c>
      <c r="H491">
        <v>24.61251476967777</v>
      </c>
    </row>
    <row r="492" spans="1:8" x14ac:dyDescent="0.4">
      <c r="A492" s="1">
        <v>42949</v>
      </c>
      <c r="B492">
        <v>3.6896538607079106</v>
      </c>
      <c r="C492">
        <v>54.037995831248857</v>
      </c>
      <c r="D492">
        <v>57.304367732166384</v>
      </c>
      <c r="E492">
        <v>9.6877465749103013</v>
      </c>
      <c r="F492">
        <v>35.922546827148153</v>
      </c>
      <c r="G492">
        <v>60.440216782408939</v>
      </c>
      <c r="H492">
        <v>24.808240533253738</v>
      </c>
    </row>
    <row r="493" spans="1:8" x14ac:dyDescent="0.4">
      <c r="A493" s="1">
        <v>42948</v>
      </c>
      <c r="B493">
        <v>3.6699230913993119</v>
      </c>
      <c r="C493">
        <v>52.910161072520438</v>
      </c>
      <c r="D493">
        <v>58.074846626044248</v>
      </c>
      <c r="E493">
        <v>9.5973276068778048</v>
      </c>
      <c r="F493">
        <v>35.194387094165421</v>
      </c>
      <c r="G493">
        <v>60.783627105036267</v>
      </c>
      <c r="H493">
        <v>25.101829178617685</v>
      </c>
    </row>
    <row r="494" spans="1:8" x14ac:dyDescent="0.4">
      <c r="A494" s="1">
        <v>42947</v>
      </c>
      <c r="B494">
        <v>3.5910000141649179</v>
      </c>
      <c r="C494">
        <v>49.477620502477407</v>
      </c>
      <c r="D494">
        <v>55.811564875278016</v>
      </c>
      <c r="E494">
        <v>9.4035726753795998</v>
      </c>
      <c r="F494">
        <v>33.495347717205711</v>
      </c>
      <c r="G494">
        <v>60.391158164890747</v>
      </c>
      <c r="H494">
        <v>24.221063242525837</v>
      </c>
    </row>
    <row r="495" spans="1:8" x14ac:dyDescent="0.4">
      <c r="A495" s="1">
        <v>42946</v>
      </c>
      <c r="B495">
        <v>3.5614038602020202</v>
      </c>
      <c r="C495">
        <v>48.644003506895523</v>
      </c>
      <c r="D495">
        <v>55.089240912267513</v>
      </c>
      <c r="E495">
        <v>9.3389876982135309</v>
      </c>
      <c r="F495">
        <v>33.252627806211464</v>
      </c>
      <c r="G495">
        <v>58.379754846645</v>
      </c>
      <c r="H495">
        <v>24.172131801631846</v>
      </c>
    </row>
    <row r="496" spans="1:8" x14ac:dyDescent="0.4">
      <c r="A496" s="1">
        <v>42945</v>
      </c>
      <c r="B496">
        <v>3.5614038602020202</v>
      </c>
      <c r="C496">
        <v>48.644003506895523</v>
      </c>
      <c r="D496">
        <v>55.089240912267513</v>
      </c>
      <c r="E496">
        <v>9.3389876982135309</v>
      </c>
      <c r="F496">
        <v>33.252627806211464</v>
      </c>
      <c r="G496">
        <v>58.379754846645</v>
      </c>
      <c r="H496">
        <v>24.172131801631846</v>
      </c>
    </row>
    <row r="497" spans="1:8" x14ac:dyDescent="0.4">
      <c r="A497" s="1">
        <v>42944</v>
      </c>
      <c r="B497">
        <v>3.5614038602020202</v>
      </c>
      <c r="C497">
        <v>48.644003506895523</v>
      </c>
      <c r="D497">
        <v>55.089240912267513</v>
      </c>
      <c r="E497">
        <v>9.3389876982135309</v>
      </c>
      <c r="F497">
        <v>33.252627806211464</v>
      </c>
      <c r="G497">
        <v>58.379754846645</v>
      </c>
      <c r="H497">
        <v>24.172131801631846</v>
      </c>
    </row>
    <row r="498" spans="1:8" x14ac:dyDescent="0.4">
      <c r="A498" s="1">
        <v>42943</v>
      </c>
      <c r="B498">
        <v>3.5910000141649179</v>
      </c>
      <c r="C498">
        <v>48.742076094611043</v>
      </c>
      <c r="D498">
        <v>55.618945151808546</v>
      </c>
      <c r="E498">
        <v>9.6877465749103013</v>
      </c>
      <c r="F498">
        <v>33.252627806211464</v>
      </c>
      <c r="G498">
        <v>59.557161667081537</v>
      </c>
      <c r="H498">
        <v>24.465720446995796</v>
      </c>
    </row>
    <row r="499" spans="1:8" x14ac:dyDescent="0.4">
      <c r="A499" s="1">
        <v>42942</v>
      </c>
      <c r="B499">
        <v>3.600865398819217</v>
      </c>
      <c r="C499">
        <v>48.84014868232655</v>
      </c>
      <c r="D499">
        <v>55.089240912267513</v>
      </c>
      <c r="E499">
        <v>9.6748295794770893</v>
      </c>
      <c r="F499">
        <v>33.106995859614919</v>
      </c>
      <c r="G499">
        <v>58.526930699199561</v>
      </c>
      <c r="H499">
        <v>24.465720446995796</v>
      </c>
    </row>
    <row r="500" spans="1:8" x14ac:dyDescent="0.4">
      <c r="A500" s="1">
        <v>42941</v>
      </c>
      <c r="B500">
        <v>3.6304615527821151</v>
      </c>
      <c r="C500">
        <v>48.447858331464495</v>
      </c>
      <c r="D500">
        <v>55.137395843134883</v>
      </c>
      <c r="E500">
        <v>9.64899558861066</v>
      </c>
      <c r="F500">
        <v>33.349715770609166</v>
      </c>
      <c r="G500">
        <v>57.840110053944919</v>
      </c>
      <c r="H500">
        <v>24.514651887889787</v>
      </c>
    </row>
    <row r="501" spans="1:8" x14ac:dyDescent="0.4">
      <c r="A501" s="1">
        <v>42940</v>
      </c>
      <c r="B501">
        <v>3.600865398819217</v>
      </c>
      <c r="C501">
        <v>49.673765677908435</v>
      </c>
      <c r="D501">
        <v>55.667100082675908</v>
      </c>
      <c r="E501">
        <v>9.6619125840438755</v>
      </c>
      <c r="F501">
        <v>33.204083824012621</v>
      </c>
      <c r="G501">
        <v>57.791051436426727</v>
      </c>
      <c r="H501">
        <v>24.808240533253738</v>
      </c>
    </row>
    <row r="502" spans="1:8" x14ac:dyDescent="0.4">
      <c r="A502" s="1">
        <v>42939</v>
      </c>
      <c r="B502">
        <v>3.5811346295106188</v>
      </c>
      <c r="C502">
        <v>47.418096160451583</v>
      </c>
      <c r="D502">
        <v>55.089240912267513</v>
      </c>
      <c r="E502">
        <v>9.571493616011379</v>
      </c>
      <c r="F502">
        <v>32.912819930819524</v>
      </c>
      <c r="G502">
        <v>57.741992818908543</v>
      </c>
      <c r="H502">
        <v>24.661446210571761</v>
      </c>
    </row>
    <row r="503" spans="1:8" x14ac:dyDescent="0.4">
      <c r="A503" s="1">
        <v>42938</v>
      </c>
      <c r="B503">
        <v>3.5811346295106188</v>
      </c>
      <c r="C503">
        <v>47.418096160451583</v>
      </c>
      <c r="D503">
        <v>55.089240912267513</v>
      </c>
      <c r="E503">
        <v>9.571493616011379</v>
      </c>
      <c r="F503">
        <v>32.912819930819524</v>
      </c>
      <c r="G503">
        <v>57.741992818908543</v>
      </c>
      <c r="H503">
        <v>24.661446210571761</v>
      </c>
    </row>
    <row r="504" spans="1:8" x14ac:dyDescent="0.4">
      <c r="A504" s="1">
        <v>42937</v>
      </c>
      <c r="B504">
        <v>3.5811346295106188</v>
      </c>
      <c r="C504">
        <v>47.418096160451583</v>
      </c>
      <c r="D504">
        <v>55.089240912267513</v>
      </c>
      <c r="E504">
        <v>9.571493616011379</v>
      </c>
      <c r="F504">
        <v>32.912819930819524</v>
      </c>
      <c r="G504">
        <v>57.741992818908543</v>
      </c>
      <c r="H504">
        <v>24.661446210571761</v>
      </c>
    </row>
    <row r="505" spans="1:8" x14ac:dyDescent="0.4">
      <c r="A505" s="1">
        <v>42936</v>
      </c>
      <c r="B505">
        <v>3.6205961681278156</v>
      </c>
      <c r="C505">
        <v>48.055567980602433</v>
      </c>
      <c r="D505">
        <v>56.533888838288519</v>
      </c>
      <c r="E505">
        <v>9.6360785931774462</v>
      </c>
      <c r="F505">
        <v>33.349715770609166</v>
      </c>
      <c r="G505">
        <v>58.18352037657224</v>
      </c>
      <c r="H505">
        <v>24.955034855935711</v>
      </c>
    </row>
    <row r="506" spans="1:8" x14ac:dyDescent="0.4">
      <c r="A506" s="1">
        <v>42935</v>
      </c>
      <c r="B506">
        <v>3.6403269374364142</v>
      </c>
      <c r="C506">
        <v>47.712313923598131</v>
      </c>
      <c r="D506">
        <v>56.630198700023243</v>
      </c>
      <c r="E506">
        <v>9.6360785931774462</v>
      </c>
      <c r="F506">
        <v>33.446803735006867</v>
      </c>
      <c r="G506">
        <v>57.251406643726654</v>
      </c>
      <c r="H506">
        <v>25.19969206040567</v>
      </c>
    </row>
    <row r="507" spans="1:8" x14ac:dyDescent="0.4">
      <c r="A507" s="1">
        <v>42934</v>
      </c>
      <c r="B507">
        <v>3.5910000141649179</v>
      </c>
      <c r="C507">
        <v>46.73158804644298</v>
      </c>
      <c r="D507">
        <v>56.582043769155881</v>
      </c>
      <c r="E507">
        <v>9.571493616011379</v>
      </c>
      <c r="F507">
        <v>33.009907895217225</v>
      </c>
      <c r="G507">
        <v>57.643875583872159</v>
      </c>
      <c r="H507">
        <v>25.052897737723697</v>
      </c>
    </row>
    <row r="508" spans="1:8" x14ac:dyDescent="0.4">
      <c r="A508" s="1">
        <v>42933</v>
      </c>
      <c r="B508">
        <v>3.6304615527821151</v>
      </c>
      <c r="C508">
        <v>46.241225107865404</v>
      </c>
      <c r="D508">
        <v>56.341269114819049</v>
      </c>
      <c r="E508">
        <v>9.6877465749103013</v>
      </c>
      <c r="F508">
        <v>32.961363913018374</v>
      </c>
      <c r="G508">
        <v>57.15328940869027</v>
      </c>
      <c r="H508">
        <v>25.248623501299662</v>
      </c>
    </row>
    <row r="509" spans="1:8" x14ac:dyDescent="0.4">
      <c r="A509" s="1">
        <v>42932</v>
      </c>
      <c r="B509">
        <v>3.6600577067450124</v>
      </c>
      <c r="C509">
        <v>42.661575656249099</v>
      </c>
      <c r="D509">
        <v>55.089240912267513</v>
      </c>
      <c r="E509">
        <v>9.7781655429427978</v>
      </c>
      <c r="F509">
        <v>32.330292144433336</v>
      </c>
      <c r="G509">
        <v>57.006113556135702</v>
      </c>
      <c r="H509">
        <v>24.465720446995796</v>
      </c>
    </row>
    <row r="510" spans="1:8" x14ac:dyDescent="0.4">
      <c r="A510" s="1">
        <v>42931</v>
      </c>
      <c r="B510">
        <v>3.6600577067450124</v>
      </c>
      <c r="C510">
        <v>42.661575656249099</v>
      </c>
      <c r="D510">
        <v>55.089240912267513</v>
      </c>
      <c r="E510">
        <v>9.7781655429427978</v>
      </c>
      <c r="F510">
        <v>32.330292144433336</v>
      </c>
      <c r="G510">
        <v>57.006113556135702</v>
      </c>
      <c r="H510">
        <v>24.465720446995796</v>
      </c>
    </row>
    <row r="511" spans="1:8" x14ac:dyDescent="0.4">
      <c r="A511" s="1">
        <v>42930</v>
      </c>
      <c r="B511">
        <v>3.6600577067450124</v>
      </c>
      <c r="C511">
        <v>42.661575656249099</v>
      </c>
      <c r="D511">
        <v>55.089240912267513</v>
      </c>
      <c r="E511">
        <v>9.7781655429427978</v>
      </c>
      <c r="F511">
        <v>32.330292144433336</v>
      </c>
      <c r="G511">
        <v>57.006113556135702</v>
      </c>
      <c r="H511">
        <v>24.465720446995796</v>
      </c>
    </row>
    <row r="512" spans="1:8" x14ac:dyDescent="0.4">
      <c r="A512" s="1">
        <v>42929</v>
      </c>
      <c r="B512">
        <v>3.6699230913993119</v>
      </c>
      <c r="C512">
        <v>41.926031248382735</v>
      </c>
      <c r="D512">
        <v>54.126142294920179</v>
      </c>
      <c r="E512">
        <v>9.6877465749103013</v>
      </c>
      <c r="F512">
        <v>32.233204180035642</v>
      </c>
      <c r="G512">
        <v>57.594816966353974</v>
      </c>
      <c r="H512">
        <v>24.563583328783778</v>
      </c>
    </row>
    <row r="513" spans="1:8" x14ac:dyDescent="0.4">
      <c r="A513" s="1">
        <v>42928</v>
      </c>
      <c r="B513">
        <v>3.5515384755477211</v>
      </c>
      <c r="C513">
        <v>40.405906138792254</v>
      </c>
      <c r="D513">
        <v>52.825959161501281</v>
      </c>
      <c r="E513">
        <v>9.6877465749103013</v>
      </c>
      <c r="F513">
        <v>31.456500464854056</v>
      </c>
      <c r="G513">
        <v>57.300465261244838</v>
      </c>
      <c r="H513">
        <v>24.172131801631846</v>
      </c>
    </row>
    <row r="514" spans="1:8" x14ac:dyDescent="0.4">
      <c r="A514" s="1">
        <v>42927</v>
      </c>
      <c r="B514">
        <v>3.6107307834735165</v>
      </c>
      <c r="C514">
        <v>40.651087608081042</v>
      </c>
      <c r="D514">
        <v>53.066733815838113</v>
      </c>
      <c r="E514">
        <v>9.8427505201088668</v>
      </c>
      <c r="F514">
        <v>31.602132411450604</v>
      </c>
      <c r="G514">
        <v>56.515527380953813</v>
      </c>
      <c r="H514">
        <v>24.074268919843863</v>
      </c>
    </row>
    <row r="515" spans="1:8" x14ac:dyDescent="0.4">
      <c r="A515" s="1">
        <v>42926</v>
      </c>
      <c r="B515">
        <v>3.3936923210789334</v>
      </c>
      <c r="C515">
        <v>39.867487529607253</v>
      </c>
      <c r="D515">
        <v>52.169800184754344</v>
      </c>
      <c r="E515">
        <v>9.571493616011379</v>
      </c>
      <c r="F515">
        <v>30.776884714070174</v>
      </c>
      <c r="G515">
        <v>55.190944707962707</v>
      </c>
      <c r="H515">
        <v>23.438160188221971</v>
      </c>
    </row>
    <row r="516" spans="1:8" x14ac:dyDescent="0.4">
      <c r="A516" s="1">
        <v>42925</v>
      </c>
      <c r="B516">
        <v>3.4232884750418315</v>
      </c>
      <c r="C516">
        <v>40.254550515331594</v>
      </c>
      <c r="D516">
        <v>51.503397627649818</v>
      </c>
      <c r="E516">
        <v>9.2098177438813931</v>
      </c>
      <c r="F516">
        <v>31.019604625064417</v>
      </c>
      <c r="G516">
        <v>54.307889592635306</v>
      </c>
      <c r="H516">
        <v>23.340297306433989</v>
      </c>
    </row>
    <row r="517" spans="1:8" x14ac:dyDescent="0.4">
      <c r="A517" s="1">
        <v>42924</v>
      </c>
      <c r="B517">
        <v>3.4232884750418315</v>
      </c>
      <c r="C517">
        <v>40.254550515331594</v>
      </c>
      <c r="D517">
        <v>51.503397627649818</v>
      </c>
      <c r="E517">
        <v>9.2098177438813931</v>
      </c>
      <c r="F517">
        <v>31.019604625064417</v>
      </c>
      <c r="G517">
        <v>54.307889592635306</v>
      </c>
      <c r="H517">
        <v>23.340297306433989</v>
      </c>
    </row>
    <row r="518" spans="1:8" x14ac:dyDescent="0.4">
      <c r="A518" s="1">
        <v>42923</v>
      </c>
      <c r="B518">
        <v>3.4232884750418315</v>
      </c>
      <c r="C518">
        <v>40.254550515331594</v>
      </c>
      <c r="D518">
        <v>51.503397627649818</v>
      </c>
      <c r="E518">
        <v>9.2098177438813931</v>
      </c>
      <c r="F518">
        <v>31.019604625064417</v>
      </c>
      <c r="G518">
        <v>54.307889592635306</v>
      </c>
      <c r="H518">
        <v>23.340297306433989</v>
      </c>
    </row>
    <row r="519" spans="1:8" x14ac:dyDescent="0.4">
      <c r="A519" s="1">
        <v>42922</v>
      </c>
      <c r="B519">
        <v>3.4726153983133274</v>
      </c>
      <c r="C519">
        <v>40.738379247487025</v>
      </c>
      <c r="D519">
        <v>51.741398540901436</v>
      </c>
      <c r="E519">
        <v>9.3648216890799585</v>
      </c>
      <c r="F519">
        <v>31.359412500456358</v>
      </c>
      <c r="G519">
        <v>54.55318268022625</v>
      </c>
      <c r="H519">
        <v>23.536023070009957</v>
      </c>
    </row>
    <row r="520" spans="1:8" x14ac:dyDescent="0.4">
      <c r="A520" s="1">
        <v>42921</v>
      </c>
      <c r="B520">
        <v>3.2753077052273425</v>
      </c>
      <c r="C520">
        <v>40.157784768900513</v>
      </c>
      <c r="D520">
        <v>51.217796531747879</v>
      </c>
      <c r="E520">
        <v>8.7835568945853399</v>
      </c>
      <c r="F520">
        <v>31.553588429251757</v>
      </c>
      <c r="G520">
        <v>54.455065445189874</v>
      </c>
      <c r="H520">
        <v>23.487091629115962</v>
      </c>
    </row>
    <row r="521" spans="1:8" x14ac:dyDescent="0.4">
      <c r="A521" s="1">
        <v>42920</v>
      </c>
      <c r="B521">
        <v>3.2555769359187443</v>
      </c>
      <c r="C521">
        <v>38.028938347416627</v>
      </c>
      <c r="D521">
        <v>49.408989591035592</v>
      </c>
      <c r="E521">
        <v>8.5510509767874936</v>
      </c>
      <c r="F521">
        <v>30.728340731871324</v>
      </c>
      <c r="G521">
        <v>53.768244799935225</v>
      </c>
      <c r="H521">
        <v>23.046708661070038</v>
      </c>
    </row>
    <row r="522" spans="1:8" x14ac:dyDescent="0.4">
      <c r="A522" s="1">
        <v>42919</v>
      </c>
      <c r="B522">
        <v>3.2654423205730434</v>
      </c>
      <c r="C522">
        <v>38.754681445649766</v>
      </c>
      <c r="D522">
        <v>50.122992330790446</v>
      </c>
      <c r="E522">
        <v>8.5510509767874936</v>
      </c>
      <c r="F522">
        <v>31.213780553859813</v>
      </c>
      <c r="G522">
        <v>55.190944707962707</v>
      </c>
      <c r="H522">
        <v>23.584954510903948</v>
      </c>
    </row>
    <row r="523" spans="1:8" x14ac:dyDescent="0.4">
      <c r="A523" s="1">
        <v>42918</v>
      </c>
      <c r="B523">
        <v>3.2358461666101457</v>
      </c>
      <c r="C523">
        <v>38.416001333140969</v>
      </c>
      <c r="D523">
        <v>48.980587947182684</v>
      </c>
      <c r="E523">
        <v>8.4218810224553557</v>
      </c>
      <c r="F523">
        <v>30.97106064286557</v>
      </c>
      <c r="G523">
        <v>55.975882588253732</v>
      </c>
      <c r="H523">
        <v>23.340297306433989</v>
      </c>
    </row>
    <row r="524" spans="1:8" x14ac:dyDescent="0.4">
      <c r="A524" s="1">
        <v>42917</v>
      </c>
      <c r="B524">
        <v>3.2358461666101457</v>
      </c>
      <c r="C524">
        <v>38.416001333140969</v>
      </c>
      <c r="D524">
        <v>48.980587947182684</v>
      </c>
      <c r="E524">
        <v>8.4218810224553557</v>
      </c>
      <c r="F524">
        <v>30.97106064286557</v>
      </c>
      <c r="G524">
        <v>55.975882588253732</v>
      </c>
      <c r="H524">
        <v>23.340297306433989</v>
      </c>
    </row>
    <row r="525" spans="1:8" x14ac:dyDescent="0.4">
      <c r="A525" s="1">
        <v>42916</v>
      </c>
      <c r="B525">
        <v>3.2358461666101457</v>
      </c>
      <c r="C525">
        <v>38.416001333140969</v>
      </c>
      <c r="D525">
        <v>48.980587947182684</v>
      </c>
      <c r="E525">
        <v>8.4218810224553557</v>
      </c>
      <c r="F525">
        <v>30.97106064286557</v>
      </c>
      <c r="G525">
        <v>55.975882588253732</v>
      </c>
      <c r="H525">
        <v>23.340297306433989</v>
      </c>
    </row>
    <row r="526" spans="1:8" x14ac:dyDescent="0.4">
      <c r="A526" s="1">
        <v>42915</v>
      </c>
      <c r="B526">
        <v>3.2358461666101457</v>
      </c>
      <c r="C526">
        <v>38.51276707957205</v>
      </c>
      <c r="D526">
        <v>49.742190869587859</v>
      </c>
      <c r="E526">
        <v>8.4218810224553557</v>
      </c>
      <c r="F526">
        <v>31.068148607263268</v>
      </c>
      <c r="G526">
        <v>56.564585998471998</v>
      </c>
      <c r="H526">
        <v>23.487091629115962</v>
      </c>
    </row>
    <row r="527" spans="1:8" x14ac:dyDescent="0.4">
      <c r="A527" s="1">
        <v>42914</v>
      </c>
      <c r="B527">
        <v>3.2161153973015471</v>
      </c>
      <c r="C527">
        <v>38.222469840278798</v>
      </c>
      <c r="D527">
        <v>49.504189956336241</v>
      </c>
      <c r="E527">
        <v>8.3960470315889282</v>
      </c>
      <c r="F527">
        <v>30.97106064286557</v>
      </c>
      <c r="G527">
        <v>56.172117058326492</v>
      </c>
      <c r="H527">
        <v>23.438160188221971</v>
      </c>
    </row>
    <row r="528" spans="1:8" x14ac:dyDescent="0.4">
      <c r="A528" s="1">
        <v>42913</v>
      </c>
      <c r="B528">
        <v>3.2269673300499684</v>
      </c>
      <c r="C528">
        <v>38.706298572434228</v>
      </c>
      <c r="D528">
        <v>50.408593426692384</v>
      </c>
      <c r="E528">
        <v>8.4515900925726228</v>
      </c>
      <c r="F528">
        <v>31.310868518257511</v>
      </c>
      <c r="G528">
        <v>56.809879086062949</v>
      </c>
      <c r="H528">
        <v>23.584954510903948</v>
      </c>
    </row>
    <row r="529" spans="1:8" x14ac:dyDescent="0.4">
      <c r="A529" s="1">
        <v>42912</v>
      </c>
      <c r="B529">
        <v>3.2172181840377325</v>
      </c>
      <c r="C529">
        <v>38.948212938511936</v>
      </c>
      <c r="D529">
        <v>50.551393974643354</v>
      </c>
      <c r="E529">
        <v>8.4012830086882619</v>
      </c>
      <c r="F529">
        <v>29.951637016689745</v>
      </c>
      <c r="G529">
        <v>56.907996321099326</v>
      </c>
      <c r="H529">
        <v>23.878543156267895</v>
      </c>
    </row>
    <row r="530" spans="1:8" x14ac:dyDescent="0.4">
      <c r="A530" s="1">
        <v>42911</v>
      </c>
      <c r="B530">
        <v>3.2172181840377325</v>
      </c>
      <c r="C530">
        <v>38.51276707957205</v>
      </c>
      <c r="D530">
        <v>49.789791052238179</v>
      </c>
      <c r="E530">
        <v>8.3509759248039011</v>
      </c>
      <c r="F530">
        <v>29.029301354911613</v>
      </c>
      <c r="G530">
        <v>56.368351528399252</v>
      </c>
      <c r="H530">
        <v>23.682817392691931</v>
      </c>
    </row>
    <row r="531" spans="1:8" x14ac:dyDescent="0.4">
      <c r="A531" s="1">
        <v>42910</v>
      </c>
      <c r="B531">
        <v>3.2172181840377325</v>
      </c>
      <c r="C531">
        <v>38.51276707957205</v>
      </c>
      <c r="D531">
        <v>49.789791052238179</v>
      </c>
      <c r="E531">
        <v>8.3509759248039011</v>
      </c>
      <c r="F531">
        <v>29.029301354911613</v>
      </c>
      <c r="G531">
        <v>56.368351528399252</v>
      </c>
      <c r="H531">
        <v>23.682817392691931</v>
      </c>
    </row>
    <row r="532" spans="1:8" x14ac:dyDescent="0.4">
      <c r="A532" s="1">
        <v>42909</v>
      </c>
      <c r="B532">
        <v>3.2172181840377325</v>
      </c>
      <c r="C532">
        <v>38.51276707957205</v>
      </c>
      <c r="D532">
        <v>49.789791052238179</v>
      </c>
      <c r="E532">
        <v>8.3509759248039011</v>
      </c>
      <c r="F532">
        <v>29.029301354911613</v>
      </c>
      <c r="G532">
        <v>56.368351528399252</v>
      </c>
      <c r="H532">
        <v>23.682817392691931</v>
      </c>
    </row>
    <row r="533" spans="1:8" x14ac:dyDescent="0.4">
      <c r="A533" s="1">
        <v>42908</v>
      </c>
      <c r="B533">
        <v>3.1977198920132612</v>
      </c>
      <c r="C533">
        <v>38.270852713494335</v>
      </c>
      <c r="D533">
        <v>49.742190869587859</v>
      </c>
      <c r="E533">
        <v>8.3006688409195402</v>
      </c>
      <c r="F533">
        <v>28.98075737271277</v>
      </c>
      <c r="G533">
        <v>56.319292910881053</v>
      </c>
      <c r="H533">
        <v>23.731748833585922</v>
      </c>
    </row>
    <row r="534" spans="1:8" x14ac:dyDescent="0.4">
      <c r="A534" s="1">
        <v>42907</v>
      </c>
      <c r="B534">
        <v>3.1782215999887904</v>
      </c>
      <c r="C534">
        <v>38.077321220632172</v>
      </c>
      <c r="D534">
        <v>49.504189956336241</v>
      </c>
      <c r="E534">
        <v>8.1874779021797277</v>
      </c>
      <c r="F534">
        <v>28.44677356852543</v>
      </c>
      <c r="G534">
        <v>55.534355030590035</v>
      </c>
      <c r="H534">
        <v>23.291365865539998</v>
      </c>
    </row>
    <row r="535" spans="1:8" x14ac:dyDescent="0.4">
      <c r="A535" s="1">
        <v>42906</v>
      </c>
      <c r="B535">
        <v>3.168472453976555</v>
      </c>
      <c r="C535">
        <v>38.561149952787602</v>
      </c>
      <c r="D535">
        <v>49.408989591035592</v>
      </c>
      <c r="E535">
        <v>8.2503617570351793</v>
      </c>
      <c r="F535">
        <v>28.98075737271277</v>
      </c>
      <c r="G535">
        <v>56.024941205771924</v>
      </c>
      <c r="H535">
        <v>23.536023070009957</v>
      </c>
    </row>
    <row r="536" spans="1:8" x14ac:dyDescent="0.4">
      <c r="A536" s="1">
        <v>42905</v>
      </c>
      <c r="B536">
        <v>3.1977198920132612</v>
      </c>
      <c r="C536">
        <v>39.38365879745183</v>
      </c>
      <c r="D536">
        <v>49.64699050428721</v>
      </c>
      <c r="E536">
        <v>8.174901131208637</v>
      </c>
      <c r="F536">
        <v>29.320565248104707</v>
      </c>
      <c r="G536">
        <v>55.975882588253732</v>
      </c>
      <c r="H536">
        <v>23.780680274479913</v>
      </c>
    </row>
    <row r="537" spans="1:8" x14ac:dyDescent="0.4">
      <c r="A537" s="1">
        <v>42904</v>
      </c>
      <c r="B537">
        <v>3.1879707460010258</v>
      </c>
      <c r="C537">
        <v>38.51276707957205</v>
      </c>
      <c r="D537">
        <v>47.742983198274274</v>
      </c>
      <c r="E537">
        <v>8.0114031085844655</v>
      </c>
      <c r="F537">
        <v>28.883669408315068</v>
      </c>
      <c r="G537">
        <v>54.847534385335386</v>
      </c>
      <c r="H537">
        <v>23.487091629115962</v>
      </c>
    </row>
    <row r="538" spans="1:8" x14ac:dyDescent="0.4">
      <c r="A538" s="1">
        <v>42903</v>
      </c>
      <c r="B538">
        <v>3.1879707460010258</v>
      </c>
      <c r="C538">
        <v>38.51276707957205</v>
      </c>
      <c r="D538">
        <v>47.742983198274274</v>
      </c>
      <c r="E538">
        <v>8.0114031085844655</v>
      </c>
      <c r="F538">
        <v>28.883669408315068</v>
      </c>
      <c r="G538">
        <v>54.847534385335386</v>
      </c>
      <c r="H538">
        <v>23.487091629115962</v>
      </c>
    </row>
    <row r="539" spans="1:8" x14ac:dyDescent="0.4">
      <c r="A539" s="1">
        <v>42902</v>
      </c>
      <c r="B539">
        <v>3.1879707460010258</v>
      </c>
      <c r="C539">
        <v>38.51276707957205</v>
      </c>
      <c r="D539">
        <v>47.742983198274274</v>
      </c>
      <c r="E539">
        <v>8.0114031085844655</v>
      </c>
      <c r="F539">
        <v>28.883669408315068</v>
      </c>
      <c r="G539">
        <v>54.847534385335386</v>
      </c>
      <c r="H539">
        <v>23.487091629115962</v>
      </c>
    </row>
    <row r="540" spans="1:8" x14ac:dyDescent="0.4">
      <c r="A540" s="1">
        <v>42901</v>
      </c>
      <c r="B540">
        <v>3.1489741619520837</v>
      </c>
      <c r="C540">
        <v>38.270852713494335</v>
      </c>
      <c r="D540">
        <v>47.742983198274274</v>
      </c>
      <c r="E540">
        <v>7.8982121698446539</v>
      </c>
      <c r="F540">
        <v>28.592405515121975</v>
      </c>
      <c r="G540">
        <v>54.504124062708058</v>
      </c>
      <c r="H540">
        <v>23.487091629115962</v>
      </c>
    </row>
    <row r="541" spans="1:8" x14ac:dyDescent="0.4">
      <c r="A541" s="1">
        <v>42900</v>
      </c>
      <c r="B541">
        <v>3.1977198920132612</v>
      </c>
      <c r="C541">
        <v>39.044978684943025</v>
      </c>
      <c r="D541">
        <v>48.790187216581394</v>
      </c>
      <c r="E541">
        <v>7.9736727956711944</v>
      </c>
      <c r="F541">
        <v>29.126389319309315</v>
      </c>
      <c r="G541">
        <v>54.896593002853578</v>
      </c>
      <c r="H541">
        <v>24.269994683419828</v>
      </c>
    </row>
    <row r="542" spans="1:8" x14ac:dyDescent="0.4">
      <c r="A542" s="1">
        <v>42899</v>
      </c>
      <c r="B542">
        <v>3.1977198920132612</v>
      </c>
      <c r="C542">
        <v>39.722338909960619</v>
      </c>
      <c r="D542">
        <v>49.266189043084623</v>
      </c>
      <c r="E542">
        <v>7.9610960247001046</v>
      </c>
      <c r="F542">
        <v>29.611829141297804</v>
      </c>
      <c r="G542">
        <v>54.994710237889947</v>
      </c>
      <c r="H542">
        <v>24.36785756520781</v>
      </c>
    </row>
    <row r="543" spans="1:8" x14ac:dyDescent="0.4">
      <c r="A543" s="1">
        <v>42898</v>
      </c>
      <c r="B543">
        <v>3.1879707460010258</v>
      </c>
      <c r="C543">
        <v>40.544847754624847</v>
      </c>
      <c r="D543">
        <v>49.028188129833005</v>
      </c>
      <c r="E543">
        <v>7.9359424827579232</v>
      </c>
      <c r="F543">
        <v>29.12367091320154</v>
      </c>
      <c r="G543">
        <v>54.55318268022625</v>
      </c>
      <c r="H543">
        <v>24.318926124313823</v>
      </c>
    </row>
    <row r="544" spans="1:8" x14ac:dyDescent="0.4">
      <c r="A544" s="1">
        <v>42897</v>
      </c>
      <c r="B544">
        <v>3.2172181840377325</v>
      </c>
      <c r="C544">
        <v>40.931910740349188</v>
      </c>
      <c r="D544">
        <v>49.551790138986561</v>
      </c>
      <c r="E544">
        <v>8.036556650526645</v>
      </c>
      <c r="F544">
        <v>29.407343032485972</v>
      </c>
      <c r="G544">
        <v>55.240003325480892</v>
      </c>
      <c r="H544">
        <v>24.90610341504172</v>
      </c>
    </row>
    <row r="545" spans="1:8" x14ac:dyDescent="0.4">
      <c r="A545" s="1">
        <v>42896</v>
      </c>
      <c r="B545">
        <v>3.2172181840377325</v>
      </c>
      <c r="C545">
        <v>40.931910740349188</v>
      </c>
      <c r="D545">
        <v>49.551790138986561</v>
      </c>
      <c r="E545">
        <v>8.036556650526645</v>
      </c>
      <c r="F545">
        <v>29.407343032485972</v>
      </c>
      <c r="G545">
        <v>55.240003325480892</v>
      </c>
      <c r="H545">
        <v>24.90610341504172</v>
      </c>
    </row>
    <row r="546" spans="1:8" x14ac:dyDescent="0.4">
      <c r="A546" s="1">
        <v>42895</v>
      </c>
      <c r="B546">
        <v>3.2172181840377325</v>
      </c>
      <c r="C546">
        <v>40.931910740349188</v>
      </c>
      <c r="D546">
        <v>49.551790138986561</v>
      </c>
      <c r="E546">
        <v>8.036556650526645</v>
      </c>
      <c r="F546">
        <v>29.407343032485972</v>
      </c>
      <c r="G546">
        <v>55.240003325480892</v>
      </c>
      <c r="H546">
        <v>24.90610341504172</v>
      </c>
    </row>
    <row r="547" spans="1:8" x14ac:dyDescent="0.4">
      <c r="A547" s="1">
        <v>42894</v>
      </c>
      <c r="B547">
        <v>3.2367164760622034</v>
      </c>
      <c r="C547">
        <v>41.028676486780277</v>
      </c>
      <c r="D547">
        <v>49.504189956336241</v>
      </c>
      <c r="E547">
        <v>8.0742869634399153</v>
      </c>
      <c r="F547">
        <v>29.738293838317805</v>
      </c>
      <c r="G547">
        <v>54.749417150299003</v>
      </c>
      <c r="H547">
        <v>24.857171974147725</v>
      </c>
    </row>
    <row r="548" spans="1:8" x14ac:dyDescent="0.4">
      <c r="A548" s="1">
        <v>42893</v>
      </c>
      <c r="B548">
        <v>3.2367164760622034</v>
      </c>
      <c r="C548">
        <v>40.157784768900513</v>
      </c>
      <c r="D548">
        <v>48.456985938029128</v>
      </c>
      <c r="E548">
        <v>8.0617101924688264</v>
      </c>
      <c r="F548">
        <v>29.691015151770401</v>
      </c>
      <c r="G548">
        <v>54.602241297744435</v>
      </c>
      <c r="H548">
        <v>24.395161285979732</v>
      </c>
    </row>
    <row r="549" spans="1:8" x14ac:dyDescent="0.4">
      <c r="A549" s="1">
        <v>42892</v>
      </c>
      <c r="B549">
        <v>3.2367164760622034</v>
      </c>
      <c r="C549">
        <v>40.254550515331594</v>
      </c>
      <c r="D549">
        <v>48.409385755378807</v>
      </c>
      <c r="E549">
        <v>8.1120172763531873</v>
      </c>
      <c r="F549">
        <v>29.12367091320154</v>
      </c>
      <c r="G549">
        <v>54.258830975117114</v>
      </c>
      <c r="H549">
        <v>24.249951992610804</v>
      </c>
    </row>
    <row r="550" spans="1:8" x14ac:dyDescent="0.4">
      <c r="A550" s="1">
        <v>42891</v>
      </c>
      <c r="B550">
        <v>3.2074690380254971</v>
      </c>
      <c r="C550">
        <v>39.867487529607253</v>
      </c>
      <c r="D550">
        <v>47.790583380924602</v>
      </c>
      <c r="E550">
        <v>8.0742869634399153</v>
      </c>
      <c r="F550">
        <v>28.981834853559324</v>
      </c>
      <c r="G550">
        <v>54.307889592635306</v>
      </c>
      <c r="H550">
        <v>24.056339601452237</v>
      </c>
    </row>
    <row r="551" spans="1:8" x14ac:dyDescent="0.4">
      <c r="A551" s="1">
        <v>42890</v>
      </c>
      <c r="B551">
        <v>3.2269673300499684</v>
      </c>
      <c r="C551">
        <v>40.786762120702562</v>
      </c>
      <c r="D551">
        <v>48.266585207427838</v>
      </c>
      <c r="E551">
        <v>8.174901131208637</v>
      </c>
      <c r="F551">
        <v>29.407343032485972</v>
      </c>
      <c r="G551">
        <v>54.307889592635306</v>
      </c>
      <c r="H551">
        <v>24.443564383769374</v>
      </c>
    </row>
    <row r="552" spans="1:8" x14ac:dyDescent="0.4">
      <c r="A552" s="1">
        <v>42889</v>
      </c>
      <c r="B552">
        <v>3.2269673300499684</v>
      </c>
      <c r="C552">
        <v>40.786762120702562</v>
      </c>
      <c r="D552">
        <v>48.266585207427838</v>
      </c>
      <c r="E552">
        <v>8.174901131208637</v>
      </c>
      <c r="F552">
        <v>29.407343032485972</v>
      </c>
      <c r="G552">
        <v>54.307889592635306</v>
      </c>
      <c r="H552">
        <v>24.443564383769374</v>
      </c>
    </row>
    <row r="553" spans="1:8" x14ac:dyDescent="0.4">
      <c r="A553" s="1">
        <v>42888</v>
      </c>
      <c r="B553">
        <v>3.2269673300499684</v>
      </c>
      <c r="C553">
        <v>40.786762120702562</v>
      </c>
      <c r="D553">
        <v>48.266585207427838</v>
      </c>
      <c r="E553">
        <v>8.174901131208637</v>
      </c>
      <c r="F553">
        <v>29.407343032485972</v>
      </c>
      <c r="G553">
        <v>54.307889592635306</v>
      </c>
      <c r="H553">
        <v>24.443564383769374</v>
      </c>
    </row>
    <row r="554" spans="1:8" x14ac:dyDescent="0.4">
      <c r="A554" s="1">
        <v>42887</v>
      </c>
      <c r="B554">
        <v>3.2367164760622034</v>
      </c>
      <c r="C554">
        <v>40.98029361356474</v>
      </c>
      <c r="D554">
        <v>48.02858429417622</v>
      </c>
      <c r="E554">
        <v>8.1245940473242761</v>
      </c>
      <c r="F554">
        <v>29.407343032485972</v>
      </c>
      <c r="G554">
        <v>54.258830975117114</v>
      </c>
      <c r="H554">
        <v>24.588773677138299</v>
      </c>
    </row>
    <row r="555" spans="1:8" x14ac:dyDescent="0.4">
      <c r="A555" s="1">
        <v>42886</v>
      </c>
      <c r="B555">
        <v>3.2757130601111459</v>
      </c>
      <c r="C555">
        <v>40.68999637427148</v>
      </c>
      <c r="D555">
        <v>47.552582467672991</v>
      </c>
      <c r="E555">
        <v>8.174901131208637</v>
      </c>
      <c r="F555">
        <v>29.501900405580781</v>
      </c>
      <c r="G555">
        <v>54.209772357598929</v>
      </c>
      <c r="H555">
        <v>24.782386068296873</v>
      </c>
    </row>
    <row r="556" spans="1:8" x14ac:dyDescent="0.4">
      <c r="A556" s="1">
        <v>42885</v>
      </c>
      <c r="B556">
        <v>3.2659639140989105</v>
      </c>
      <c r="C556">
        <v>39.480424543882904</v>
      </c>
      <c r="D556">
        <v>47.933383928875571</v>
      </c>
      <c r="E556">
        <v>8.212631444121909</v>
      </c>
      <c r="F556">
        <v>28.319933241895651</v>
      </c>
      <c r="G556">
        <v>53.719186182417033</v>
      </c>
      <c r="H556">
        <v>24.782386068296873</v>
      </c>
    </row>
    <row r="557" spans="1:8" x14ac:dyDescent="0.4">
      <c r="A557" s="1">
        <v>42884</v>
      </c>
      <c r="B557">
        <v>3.2659639140989105</v>
      </c>
      <c r="C557">
        <v>39.480424543882904</v>
      </c>
      <c r="D557">
        <v>47.933383928875571</v>
      </c>
      <c r="E557">
        <v>8.212631444121909</v>
      </c>
      <c r="F557">
        <v>28.319933241895651</v>
      </c>
      <c r="G557">
        <v>53.719186182417033</v>
      </c>
      <c r="H557">
        <v>24.782386068296873</v>
      </c>
    </row>
    <row r="558" spans="1:8" x14ac:dyDescent="0.4">
      <c r="A558" s="1">
        <v>42883</v>
      </c>
      <c r="B558">
        <v>3.2562147680866746</v>
      </c>
      <c r="C558">
        <v>39.722338909960619</v>
      </c>
      <c r="D558">
        <v>47.600182650323305</v>
      </c>
      <c r="E558">
        <v>8.1874779021797277</v>
      </c>
      <c r="F558">
        <v>28.225375868800842</v>
      </c>
      <c r="G558">
        <v>53.719186182417033</v>
      </c>
      <c r="H558">
        <v>24.540370579348661</v>
      </c>
    </row>
    <row r="559" spans="1:8" x14ac:dyDescent="0.4">
      <c r="A559" s="1">
        <v>42882</v>
      </c>
      <c r="B559">
        <v>3.2562147680866746</v>
      </c>
      <c r="C559">
        <v>39.722338909960619</v>
      </c>
      <c r="D559">
        <v>47.600182650323305</v>
      </c>
      <c r="E559">
        <v>8.1874779021797277</v>
      </c>
      <c r="F559">
        <v>28.225375868800842</v>
      </c>
      <c r="G559">
        <v>53.719186182417033</v>
      </c>
      <c r="H559">
        <v>24.540370579348661</v>
      </c>
    </row>
    <row r="560" spans="1:8" x14ac:dyDescent="0.4">
      <c r="A560" s="1">
        <v>42881</v>
      </c>
      <c r="B560">
        <v>3.2562147680866746</v>
      </c>
      <c r="C560">
        <v>39.722338909960619</v>
      </c>
      <c r="D560">
        <v>47.600182650323305</v>
      </c>
      <c r="E560">
        <v>8.1874779021797277</v>
      </c>
      <c r="F560">
        <v>28.225375868800842</v>
      </c>
      <c r="G560">
        <v>53.719186182417033</v>
      </c>
      <c r="H560">
        <v>24.540370579348661</v>
      </c>
    </row>
    <row r="561" spans="1:8" x14ac:dyDescent="0.4">
      <c r="A561" s="1">
        <v>42880</v>
      </c>
      <c r="B561">
        <v>3.2659639140989105</v>
      </c>
      <c r="C561">
        <v>39.673956036745082</v>
      </c>
      <c r="D561">
        <v>47.742983198274274</v>
      </c>
      <c r="E561">
        <v>8.1120172763531873</v>
      </c>
      <c r="F561">
        <v>28.272654555348247</v>
      </c>
      <c r="G561">
        <v>53.522951712344273</v>
      </c>
      <c r="H561">
        <v>24.685579872717586</v>
      </c>
    </row>
    <row r="562" spans="1:8" x14ac:dyDescent="0.4">
      <c r="A562" s="1">
        <v>42879</v>
      </c>
      <c r="B562">
        <v>3.2464656220744392</v>
      </c>
      <c r="C562">
        <v>39.480424543882904</v>
      </c>
      <c r="D562">
        <v>46.172177170813612</v>
      </c>
      <c r="E562">
        <v>8.0617101924688264</v>
      </c>
      <c r="F562">
        <v>27.279802137852741</v>
      </c>
      <c r="G562">
        <v>53.964479270007985</v>
      </c>
      <c r="H562">
        <v>24.201548894821162</v>
      </c>
    </row>
    <row r="563" spans="1:8" x14ac:dyDescent="0.4">
      <c r="A563" s="1">
        <v>42878</v>
      </c>
      <c r="B563">
        <v>3.2464656220744392</v>
      </c>
      <c r="C563">
        <v>39.673956036745082</v>
      </c>
      <c r="D563">
        <v>46.172177170813612</v>
      </c>
      <c r="E563">
        <v>8.174901131208637</v>
      </c>
      <c r="F563">
        <v>27.374359510947549</v>
      </c>
      <c r="G563">
        <v>53.768244799935225</v>
      </c>
      <c r="H563">
        <v>24.249951992610804</v>
      </c>
    </row>
    <row r="564" spans="1:8" x14ac:dyDescent="0.4">
      <c r="A564" s="1">
        <v>42877</v>
      </c>
      <c r="B564">
        <v>3.2367164760622034</v>
      </c>
      <c r="C564">
        <v>39.577190290313993</v>
      </c>
      <c r="D564">
        <v>45.886576074911673</v>
      </c>
      <c r="E564">
        <v>8.174901131208637</v>
      </c>
      <c r="F564">
        <v>27.374359510947549</v>
      </c>
      <c r="G564">
        <v>53.670127564898849</v>
      </c>
      <c r="H564">
        <v>24.056339601452237</v>
      </c>
    </row>
    <row r="565" spans="1:8" x14ac:dyDescent="0.4">
      <c r="A565" s="1">
        <v>42876</v>
      </c>
      <c r="B565">
        <v>3.2172181840377325</v>
      </c>
      <c r="C565">
        <v>38.319235586709887</v>
      </c>
      <c r="D565">
        <v>44.077769134199379</v>
      </c>
      <c r="E565">
        <v>8.1371708182953668</v>
      </c>
      <c r="F565">
        <v>26.996130018568312</v>
      </c>
      <c r="G565">
        <v>53.670127564898849</v>
      </c>
      <c r="H565">
        <v>23.475502427976526</v>
      </c>
    </row>
    <row r="566" spans="1:8" x14ac:dyDescent="0.4">
      <c r="A566" s="1">
        <v>42875</v>
      </c>
      <c r="B566">
        <v>3.2172181840377325</v>
      </c>
      <c r="C566">
        <v>38.319235586709887</v>
      </c>
      <c r="D566">
        <v>44.077769134199379</v>
      </c>
      <c r="E566">
        <v>8.1371708182953668</v>
      </c>
      <c r="F566">
        <v>26.996130018568312</v>
      </c>
      <c r="G566">
        <v>53.670127564898849</v>
      </c>
      <c r="H566">
        <v>23.475502427976526</v>
      </c>
    </row>
    <row r="567" spans="1:8" x14ac:dyDescent="0.4">
      <c r="A567" s="1">
        <v>42874</v>
      </c>
      <c r="B567">
        <v>3.2172181840377325</v>
      </c>
      <c r="C567">
        <v>38.319235586709887</v>
      </c>
      <c r="D567">
        <v>44.077769134199379</v>
      </c>
      <c r="E567">
        <v>8.1371708182953668</v>
      </c>
      <c r="F567">
        <v>26.996130018568312</v>
      </c>
      <c r="G567">
        <v>53.670127564898849</v>
      </c>
      <c r="H567">
        <v>23.475502427976526</v>
      </c>
    </row>
    <row r="568" spans="1:8" x14ac:dyDescent="0.4">
      <c r="A568" s="1">
        <v>42873</v>
      </c>
      <c r="B568">
        <v>3.1879707460010258</v>
      </c>
      <c r="C568">
        <v>37.738641108123367</v>
      </c>
      <c r="D568">
        <v>43.887368403598089</v>
      </c>
      <c r="E568">
        <v>8.1120172763531873</v>
      </c>
      <c r="F568">
        <v>26.996130018568312</v>
      </c>
      <c r="G568">
        <v>53.522951712344273</v>
      </c>
      <c r="H568">
        <v>23.330293134607601</v>
      </c>
    </row>
    <row r="569" spans="1:8" x14ac:dyDescent="0.4">
      <c r="A569" s="1">
        <v>42872</v>
      </c>
      <c r="B569">
        <v>3.2172181840377325</v>
      </c>
      <c r="C569">
        <v>38.851447192080855</v>
      </c>
      <c r="D569">
        <v>44.553770960702614</v>
      </c>
      <c r="E569">
        <v>8.1497475892664575</v>
      </c>
      <c r="F569">
        <v>27.421638197494957</v>
      </c>
      <c r="G569">
        <v>53.473893094826089</v>
      </c>
      <c r="H569">
        <v>23.765921014714383</v>
      </c>
    </row>
    <row r="570" spans="1:8" x14ac:dyDescent="0.4">
      <c r="A570" s="1">
        <v>42871</v>
      </c>
      <c r="B570">
        <v>3.1782215999887904</v>
      </c>
      <c r="C570">
        <v>39.722338909960619</v>
      </c>
      <c r="D570">
        <v>44.648971326003263</v>
      </c>
      <c r="E570">
        <v>8.1623243602375481</v>
      </c>
      <c r="F570">
        <v>27.752589003326793</v>
      </c>
      <c r="G570">
        <v>54.160713740080737</v>
      </c>
      <c r="H570">
        <v>24.104742699241875</v>
      </c>
    </row>
    <row r="571" spans="1:8" x14ac:dyDescent="0.4">
      <c r="A571" s="1">
        <v>42870</v>
      </c>
      <c r="B571">
        <v>3.1879707460010258</v>
      </c>
      <c r="C571">
        <v>39.770721783176171</v>
      </c>
      <c r="D571">
        <v>44.553770960702614</v>
      </c>
      <c r="E571">
        <v>8.174901131208637</v>
      </c>
      <c r="F571">
        <v>27.941703749516414</v>
      </c>
      <c r="G571">
        <v>54.025802763633209</v>
      </c>
      <c r="H571">
        <v>24.15314579703152</v>
      </c>
    </row>
    <row r="572" spans="1:8" x14ac:dyDescent="0.4">
      <c r="A572" s="1">
        <v>42869</v>
      </c>
      <c r="B572">
        <v>3.1392250159398483</v>
      </c>
      <c r="C572">
        <v>39.528807417098456</v>
      </c>
      <c r="D572">
        <v>43.839768220947761</v>
      </c>
      <c r="E572">
        <v>8.0868637344110059</v>
      </c>
      <c r="F572">
        <v>27.516195570589769</v>
      </c>
      <c r="G572">
        <v>53.734819983936795</v>
      </c>
      <c r="H572">
        <v>23.765921014714383</v>
      </c>
    </row>
    <row r="573" spans="1:8" x14ac:dyDescent="0.4">
      <c r="A573" s="1">
        <v>42868</v>
      </c>
      <c r="B573">
        <v>3.1392250159398483</v>
      </c>
      <c r="C573">
        <v>39.528807417098456</v>
      </c>
      <c r="D573">
        <v>43.839768220947761</v>
      </c>
      <c r="E573">
        <v>8.0868637344110059</v>
      </c>
      <c r="F573">
        <v>27.516195570589769</v>
      </c>
      <c r="G573">
        <v>53.734819983936795</v>
      </c>
      <c r="H573">
        <v>23.765921014714383</v>
      </c>
    </row>
    <row r="574" spans="1:8" x14ac:dyDescent="0.4">
      <c r="A574" s="1">
        <v>42867</v>
      </c>
      <c r="B574">
        <v>3.1392250159398483</v>
      </c>
      <c r="C574">
        <v>39.528807417098456</v>
      </c>
      <c r="D574">
        <v>43.839768220947761</v>
      </c>
      <c r="E574">
        <v>8.0868637344110059</v>
      </c>
      <c r="F574">
        <v>27.516195570589769</v>
      </c>
      <c r="G574">
        <v>53.734819983936795</v>
      </c>
      <c r="H574">
        <v>23.765921014714383</v>
      </c>
    </row>
    <row r="575" spans="1:8" x14ac:dyDescent="0.4">
      <c r="A575" s="1">
        <v>42866</v>
      </c>
      <c r="B575">
        <v>3.1489741619520837</v>
      </c>
      <c r="C575">
        <v>39.238510177805196</v>
      </c>
      <c r="D575">
        <v>43.458966759745181</v>
      </c>
      <c r="E575">
        <v>8.0868637344110059</v>
      </c>
      <c r="F575">
        <v>27.043408705115716</v>
      </c>
      <c r="G575">
        <v>54.171294153481412</v>
      </c>
      <c r="H575">
        <v>23.572308623555813</v>
      </c>
    </row>
    <row r="576" spans="1:8" x14ac:dyDescent="0.4">
      <c r="A576" s="1">
        <v>42865</v>
      </c>
      <c r="B576">
        <v>3.1099775779031416</v>
      </c>
      <c r="C576">
        <v>39.38365879745183</v>
      </c>
      <c r="D576">
        <v>43.316166211794211</v>
      </c>
      <c r="E576">
        <v>7.9485192537290148</v>
      </c>
      <c r="F576">
        <v>26.996130018568312</v>
      </c>
      <c r="G576">
        <v>53.977305633683805</v>
      </c>
      <c r="H576">
        <v>23.378696232397242</v>
      </c>
    </row>
    <row r="577" spans="1:8" x14ac:dyDescent="0.4">
      <c r="A577" s="1">
        <v>42864</v>
      </c>
      <c r="B577">
        <v>3.0904792858786703</v>
      </c>
      <c r="C577">
        <v>38.754681445649766</v>
      </c>
      <c r="D577">
        <v>41.745360184333542</v>
      </c>
      <c r="E577">
        <v>7.8856353988735624</v>
      </c>
      <c r="F577">
        <v>26.665179212736472</v>
      </c>
      <c r="G577">
        <v>53.734819983936795</v>
      </c>
      <c r="H577">
        <v>22.894665254500818</v>
      </c>
    </row>
    <row r="578" spans="1:8" x14ac:dyDescent="0.4">
      <c r="A578" s="1">
        <v>42863</v>
      </c>
      <c r="B578">
        <v>3.0514827018297281</v>
      </c>
      <c r="C578">
        <v>36.770983643812514</v>
      </c>
      <c r="D578">
        <v>41.031357444578695</v>
      </c>
      <c r="E578">
        <v>7.8101747730470219</v>
      </c>
      <c r="F578">
        <v>26.52334315309426</v>
      </c>
      <c r="G578">
        <v>52.813374514898172</v>
      </c>
      <c r="H578">
        <v>22.313828081025111</v>
      </c>
    </row>
    <row r="579" spans="1:8" x14ac:dyDescent="0.4">
      <c r="A579" s="1">
        <v>42862</v>
      </c>
      <c r="B579">
        <v>3.0514827018297281</v>
      </c>
      <c r="C579">
        <v>35.900091925932749</v>
      </c>
      <c r="D579">
        <v>40.888556896627726</v>
      </c>
      <c r="E579">
        <v>7.7347141472204806</v>
      </c>
      <c r="F579">
        <v>26.286949720357235</v>
      </c>
      <c r="G579">
        <v>52.958865904746375</v>
      </c>
      <c r="H579">
        <v>22.168618787656182</v>
      </c>
    </row>
    <row r="580" spans="1:8" x14ac:dyDescent="0.4">
      <c r="A580" s="1">
        <v>42861</v>
      </c>
      <c r="B580">
        <v>3.0514827018297281</v>
      </c>
      <c r="C580">
        <v>35.900091925932749</v>
      </c>
      <c r="D580">
        <v>40.888556896627726</v>
      </c>
      <c r="E580">
        <v>7.7347141472204806</v>
      </c>
      <c r="F580">
        <v>26.286949720357235</v>
      </c>
      <c r="G580">
        <v>52.958865904746375</v>
      </c>
      <c r="H580">
        <v>22.168618787656182</v>
      </c>
    </row>
    <row r="581" spans="1:8" x14ac:dyDescent="0.4">
      <c r="A581" s="1">
        <v>42860</v>
      </c>
      <c r="B581">
        <v>3.0514827018297281</v>
      </c>
      <c r="C581">
        <v>35.900091925932749</v>
      </c>
      <c r="D581">
        <v>40.888556896627726</v>
      </c>
      <c r="E581">
        <v>7.7347141472204806</v>
      </c>
      <c r="F581">
        <v>26.286949720357235</v>
      </c>
      <c r="G581">
        <v>52.958865904746375</v>
      </c>
      <c r="H581">
        <v>22.168618787656182</v>
      </c>
    </row>
    <row r="582" spans="1:8" x14ac:dyDescent="0.4">
      <c r="A582" s="1">
        <v>42859</v>
      </c>
      <c r="B582">
        <v>3.0807301398664348</v>
      </c>
      <c r="C582">
        <v>36.91613226345914</v>
      </c>
      <c r="D582">
        <v>41.459759088431596</v>
      </c>
      <c r="E582">
        <v>7.7975980020759321</v>
      </c>
      <c r="F582">
        <v>26.665179212736472</v>
      </c>
      <c r="G582">
        <v>53.346842944341581</v>
      </c>
      <c r="H582">
        <v>22.749455961131893</v>
      </c>
    </row>
    <row r="583" spans="1:8" x14ac:dyDescent="0.4">
      <c r="A583" s="1">
        <v>42858</v>
      </c>
      <c r="B583">
        <v>3.1099775779031416</v>
      </c>
      <c r="C583">
        <v>37.496726742045659</v>
      </c>
      <c r="D583">
        <v>41.602559636382573</v>
      </c>
      <c r="E583">
        <v>7.8353283149892023</v>
      </c>
      <c r="F583">
        <v>27.090687391663121</v>
      </c>
      <c r="G583">
        <v>53.104357294594578</v>
      </c>
      <c r="H583">
        <v>22.894665254500818</v>
      </c>
    </row>
    <row r="584" spans="1:8" x14ac:dyDescent="0.4">
      <c r="A584" s="1">
        <v>42857</v>
      </c>
      <c r="B584">
        <v>3.1099775779031416</v>
      </c>
      <c r="C584">
        <v>37.496726742045659</v>
      </c>
      <c r="D584">
        <v>41.602559636382573</v>
      </c>
      <c r="E584">
        <v>7.8353283149892023</v>
      </c>
      <c r="F584">
        <v>27.090687391663121</v>
      </c>
      <c r="G584">
        <v>53.104357294594578</v>
      </c>
      <c r="H584">
        <v>22.894665254500818</v>
      </c>
    </row>
    <row r="585" spans="1:8" x14ac:dyDescent="0.4">
      <c r="A585" s="1">
        <v>42856</v>
      </c>
      <c r="B585">
        <v>3.1294758699276124</v>
      </c>
      <c r="C585">
        <v>37.2064295027524</v>
      </c>
      <c r="D585">
        <v>41.697760001683214</v>
      </c>
      <c r="E585">
        <v>7.8730586279024726</v>
      </c>
      <c r="F585">
        <v>27.185244764757929</v>
      </c>
      <c r="G585">
        <v>52.231408955505351</v>
      </c>
      <c r="H585">
        <v>22.894665254500818</v>
      </c>
    </row>
    <row r="586" spans="1:8" x14ac:dyDescent="0.4">
      <c r="A586" s="1">
        <v>42855</v>
      </c>
      <c r="B586">
        <v>3.1294758699276124</v>
      </c>
      <c r="C586">
        <v>37.2064295027524</v>
      </c>
      <c r="D586">
        <v>41.697760001683214</v>
      </c>
      <c r="E586">
        <v>7.8730586279024726</v>
      </c>
      <c r="F586">
        <v>27.185244764757929</v>
      </c>
      <c r="G586">
        <v>52.231408955505351</v>
      </c>
      <c r="H586">
        <v>22.894665254500818</v>
      </c>
    </row>
    <row r="587" spans="1:8" x14ac:dyDescent="0.4">
      <c r="A587" s="1">
        <v>42854</v>
      </c>
      <c r="B587">
        <v>3.1294758699276124</v>
      </c>
      <c r="C587">
        <v>37.2064295027524</v>
      </c>
      <c r="D587">
        <v>41.697760001683214</v>
      </c>
      <c r="E587">
        <v>7.8730586279024726</v>
      </c>
      <c r="F587">
        <v>27.185244764757929</v>
      </c>
      <c r="G587">
        <v>52.231408955505351</v>
      </c>
      <c r="H587">
        <v>22.894665254500818</v>
      </c>
    </row>
    <row r="588" spans="1:8" x14ac:dyDescent="0.4">
      <c r="A588" s="1">
        <v>42853</v>
      </c>
      <c r="B588">
        <v>3.1294758699276124</v>
      </c>
      <c r="C588">
        <v>37.2064295027524</v>
      </c>
      <c r="D588">
        <v>41.697760001683214</v>
      </c>
      <c r="E588">
        <v>7.8730586279024726</v>
      </c>
      <c r="F588">
        <v>27.185244764757929</v>
      </c>
      <c r="G588">
        <v>52.231408955505351</v>
      </c>
      <c r="H588">
        <v>22.894665254500818</v>
      </c>
    </row>
    <row r="589" spans="1:8" x14ac:dyDescent="0.4">
      <c r="A589" s="1">
        <v>42852</v>
      </c>
      <c r="B589">
        <v>3.1294758699276124</v>
      </c>
      <c r="C589">
        <v>37.787023981338912</v>
      </c>
      <c r="D589">
        <v>41.888160732284511</v>
      </c>
      <c r="E589">
        <v>7.8982121698446539</v>
      </c>
      <c r="F589">
        <v>27.516195570589769</v>
      </c>
      <c r="G589">
        <v>52.861871644847568</v>
      </c>
      <c r="H589">
        <v>22.991471450080105</v>
      </c>
    </row>
    <row r="590" spans="1:8" x14ac:dyDescent="0.4">
      <c r="A590" s="1">
        <v>42851</v>
      </c>
      <c r="B590">
        <v>3.1392250159398483</v>
      </c>
      <c r="C590">
        <v>38.077321220632172</v>
      </c>
      <c r="D590">
        <v>41.459759088431596</v>
      </c>
      <c r="E590">
        <v>7.8730586279024726</v>
      </c>
      <c r="F590">
        <v>27.56347425713717</v>
      </c>
      <c r="G590">
        <v>49.758055328085874</v>
      </c>
      <c r="H590">
        <v>23.039874547869747</v>
      </c>
    </row>
    <row r="591" spans="1:8" x14ac:dyDescent="0.4">
      <c r="A591" s="1">
        <v>42850</v>
      </c>
      <c r="B591">
        <v>3.1002284318909061</v>
      </c>
      <c r="C591">
        <v>37.39996099561457</v>
      </c>
      <c r="D591">
        <v>41.126557809879344</v>
      </c>
      <c r="E591">
        <v>7.6466767504228494</v>
      </c>
      <c r="F591">
        <v>26.996130018568312</v>
      </c>
      <c r="G591">
        <v>48.83660985904725</v>
      </c>
      <c r="H591">
        <v>22.701052863342248</v>
      </c>
    </row>
    <row r="592" spans="1:8" x14ac:dyDescent="0.4">
      <c r="A592" s="1">
        <v>42849</v>
      </c>
      <c r="B592">
        <v>3.0514827018297281</v>
      </c>
      <c r="C592">
        <v>36.577452150950343</v>
      </c>
      <c r="D592">
        <v>40.364954887474163</v>
      </c>
      <c r="E592">
        <v>7.445448414885405</v>
      </c>
      <c r="F592">
        <v>26.617900526189068</v>
      </c>
      <c r="G592">
        <v>48.303141429603834</v>
      </c>
      <c r="H592">
        <v>22.265424983235469</v>
      </c>
    </row>
    <row r="593" spans="1:8" x14ac:dyDescent="0.4">
      <c r="A593" s="1">
        <v>42848</v>
      </c>
      <c r="B593">
        <v>3.0417335558174927</v>
      </c>
      <c r="C593">
        <v>35.658177559855034</v>
      </c>
      <c r="D593">
        <v>39.984153426271575</v>
      </c>
      <c r="E593">
        <v>7.3322574761455934</v>
      </c>
      <c r="F593">
        <v>26.476064466546855</v>
      </c>
      <c r="G593">
        <v>48.25464429965443</v>
      </c>
      <c r="H593">
        <v>21.975006396497616</v>
      </c>
    </row>
    <row r="594" spans="1:8" x14ac:dyDescent="0.4">
      <c r="A594" s="1">
        <v>42847</v>
      </c>
      <c r="B594">
        <v>3.0417335558174927</v>
      </c>
      <c r="C594">
        <v>35.658177559855034</v>
      </c>
      <c r="D594">
        <v>39.984153426271575</v>
      </c>
      <c r="E594">
        <v>7.3322574761455934</v>
      </c>
      <c r="F594">
        <v>26.476064466546855</v>
      </c>
      <c r="G594">
        <v>48.25464429965443</v>
      </c>
      <c r="H594">
        <v>21.975006396497616</v>
      </c>
    </row>
    <row r="595" spans="1:8" x14ac:dyDescent="0.4">
      <c r="A595" s="1">
        <v>42846</v>
      </c>
      <c r="B595">
        <v>3.0417335558174927</v>
      </c>
      <c r="C595">
        <v>35.658177559855034</v>
      </c>
      <c r="D595">
        <v>39.984153426271575</v>
      </c>
      <c r="E595">
        <v>7.3322574761455934</v>
      </c>
      <c r="F595">
        <v>26.476064466546855</v>
      </c>
      <c r="G595">
        <v>48.25464429965443</v>
      </c>
      <c r="H595">
        <v>21.975006396497616</v>
      </c>
    </row>
    <row r="596" spans="1:8" x14ac:dyDescent="0.4">
      <c r="A596" s="1">
        <v>42845</v>
      </c>
      <c r="B596">
        <v>3.0417335558174927</v>
      </c>
      <c r="C596">
        <v>35.658177559855034</v>
      </c>
      <c r="D596">
        <v>40.031753608921896</v>
      </c>
      <c r="E596">
        <v>7.3699877890588645</v>
      </c>
      <c r="F596">
        <v>26.665179212736472</v>
      </c>
      <c r="G596">
        <v>48.060655779856823</v>
      </c>
      <c r="H596">
        <v>22.120215689866544</v>
      </c>
    </row>
    <row r="597" spans="1:8" x14ac:dyDescent="0.4">
      <c r="A597" s="1">
        <v>42844</v>
      </c>
      <c r="B597">
        <v>3.0417335558174927</v>
      </c>
      <c r="C597">
        <v>34.448605729466465</v>
      </c>
      <c r="D597">
        <v>39.888953060970934</v>
      </c>
      <c r="E597">
        <v>7.2945271632323223</v>
      </c>
      <c r="F597">
        <v>26.381507093452043</v>
      </c>
      <c r="G597">
        <v>47.236204570717007</v>
      </c>
      <c r="H597">
        <v>21.781394005339045</v>
      </c>
    </row>
    <row r="598" spans="1:8" x14ac:dyDescent="0.4">
      <c r="A598" s="1">
        <v>42843</v>
      </c>
      <c r="B598">
        <v>3.061231847841964</v>
      </c>
      <c r="C598">
        <v>34.496988602682002</v>
      </c>
      <c r="D598">
        <v>39.984153426271575</v>
      </c>
      <c r="E598">
        <v>7.3448342471166832</v>
      </c>
      <c r="F598">
        <v>26.52334315309426</v>
      </c>
      <c r="G598">
        <v>47.72117587021102</v>
      </c>
      <c r="H598">
        <v>21.829797103128691</v>
      </c>
    </row>
    <row r="599" spans="1:8" x14ac:dyDescent="0.4">
      <c r="A599" s="1">
        <v>42842</v>
      </c>
      <c r="B599">
        <v>3.1002284318909061</v>
      </c>
      <c r="C599">
        <v>34.932434461621888</v>
      </c>
      <c r="D599">
        <v>40.317354704823842</v>
      </c>
      <c r="E599">
        <v>7.4706019568275863</v>
      </c>
      <c r="F599">
        <v>26.854293958926093</v>
      </c>
      <c r="G599">
        <v>48.351638559553237</v>
      </c>
      <c r="H599">
        <v>22.313828081025111</v>
      </c>
    </row>
    <row r="600" spans="1:8" x14ac:dyDescent="0.4">
      <c r="A600" s="1">
        <v>42841</v>
      </c>
      <c r="B600">
        <v>3.1002284318909061</v>
      </c>
      <c r="C600">
        <v>34.932434461621888</v>
      </c>
      <c r="D600">
        <v>40.317354704823842</v>
      </c>
      <c r="E600">
        <v>7.4706019568275863</v>
      </c>
      <c r="F600">
        <v>26.854293958926093</v>
      </c>
      <c r="G600">
        <v>48.351638559553237</v>
      </c>
      <c r="H600">
        <v>22.313828081025111</v>
      </c>
    </row>
    <row r="601" spans="1:8" x14ac:dyDescent="0.4">
      <c r="A601" s="1">
        <v>42840</v>
      </c>
      <c r="B601">
        <v>3.1002284318909061</v>
      </c>
      <c r="C601">
        <v>34.932434461621888</v>
      </c>
      <c r="D601">
        <v>40.317354704823842</v>
      </c>
      <c r="E601">
        <v>7.4706019568275863</v>
      </c>
      <c r="F601">
        <v>26.854293958926093</v>
      </c>
      <c r="G601">
        <v>48.351638559553237</v>
      </c>
      <c r="H601">
        <v>22.313828081025111</v>
      </c>
    </row>
    <row r="602" spans="1:8" x14ac:dyDescent="0.4">
      <c r="A602" s="1">
        <v>42839</v>
      </c>
      <c r="B602">
        <v>3.1002284318909061</v>
      </c>
      <c r="C602">
        <v>34.932434461621888</v>
      </c>
      <c r="D602">
        <v>40.317354704823842</v>
      </c>
      <c r="E602">
        <v>7.4706019568275863</v>
      </c>
      <c r="F602">
        <v>26.854293958926093</v>
      </c>
      <c r="G602">
        <v>48.351638559553237</v>
      </c>
      <c r="H602">
        <v>22.313828081025111</v>
      </c>
    </row>
    <row r="603" spans="1:8" x14ac:dyDescent="0.4">
      <c r="A603" s="1">
        <v>42838</v>
      </c>
      <c r="B603">
        <v>3.1002284318909061</v>
      </c>
      <c r="C603">
        <v>34.932434461621888</v>
      </c>
      <c r="D603">
        <v>40.317354704823842</v>
      </c>
      <c r="E603">
        <v>7.4706019568275863</v>
      </c>
      <c r="F603">
        <v>26.854293958926093</v>
      </c>
      <c r="G603">
        <v>48.351638559553237</v>
      </c>
      <c r="H603">
        <v>22.313828081025111</v>
      </c>
    </row>
    <row r="604" spans="1:8" x14ac:dyDescent="0.4">
      <c r="A604" s="1">
        <v>42837</v>
      </c>
      <c r="B604">
        <v>3.1099775779031416</v>
      </c>
      <c r="C604">
        <v>34.835668715190806</v>
      </c>
      <c r="D604">
        <v>40.460155252774811</v>
      </c>
      <c r="E604">
        <v>7.4831787277986761</v>
      </c>
      <c r="F604">
        <v>26.9015726454735</v>
      </c>
      <c r="G604">
        <v>48.351638559553237</v>
      </c>
      <c r="H604">
        <v>22.459037374394036</v>
      </c>
    </row>
    <row r="605" spans="1:8" x14ac:dyDescent="0.4">
      <c r="A605" s="1">
        <v>42836</v>
      </c>
      <c r="B605">
        <v>3.1002284318909061</v>
      </c>
      <c r="C605">
        <v>34.980817334837432</v>
      </c>
      <c r="D605">
        <v>40.269754522173514</v>
      </c>
      <c r="E605">
        <v>7.4706019568275863</v>
      </c>
      <c r="F605">
        <v>27.137966078210525</v>
      </c>
      <c r="G605">
        <v>47.81817013010982</v>
      </c>
      <c r="H605">
        <v>22.313828081025111</v>
      </c>
    </row>
    <row r="606" spans="1:8" x14ac:dyDescent="0.4">
      <c r="A606" s="1">
        <v>42835</v>
      </c>
      <c r="B606">
        <v>3.1197267239153774</v>
      </c>
      <c r="C606">
        <v>35.125965954484059</v>
      </c>
      <c r="D606">
        <v>40.460155252774811</v>
      </c>
      <c r="E606">
        <v>7.4957554987697659</v>
      </c>
      <c r="F606">
        <v>27.232523451305337</v>
      </c>
      <c r="G606">
        <v>48.25464429965443</v>
      </c>
      <c r="H606">
        <v>22.555843569973323</v>
      </c>
    </row>
    <row r="607" spans="1:8" x14ac:dyDescent="0.4">
      <c r="A607" s="1">
        <v>42834</v>
      </c>
      <c r="B607">
        <v>3.1197267239153774</v>
      </c>
      <c r="C607">
        <v>35.367880320561774</v>
      </c>
      <c r="D607">
        <v>40.793356531327078</v>
      </c>
      <c r="E607">
        <v>7.5083322697408565</v>
      </c>
      <c r="F607">
        <v>27.137966078210525</v>
      </c>
      <c r="G607">
        <v>48.15765003975563</v>
      </c>
      <c r="H607">
        <v>22.797859058921535</v>
      </c>
    </row>
    <row r="608" spans="1:8" x14ac:dyDescent="0.4">
      <c r="A608" s="1">
        <v>42833</v>
      </c>
      <c r="B608">
        <v>3.1197267239153774</v>
      </c>
      <c r="C608">
        <v>35.367880320561774</v>
      </c>
      <c r="D608">
        <v>40.793356531327078</v>
      </c>
      <c r="E608">
        <v>7.5083322697408565</v>
      </c>
      <c r="F608">
        <v>27.137966078210525</v>
      </c>
      <c r="G608">
        <v>48.15765003975563</v>
      </c>
      <c r="H608">
        <v>22.797859058921535</v>
      </c>
    </row>
    <row r="609" spans="1:8" x14ac:dyDescent="0.4">
      <c r="A609" s="1">
        <v>42832</v>
      </c>
      <c r="B609">
        <v>3.1197267239153774</v>
      </c>
      <c r="C609">
        <v>35.367880320561774</v>
      </c>
      <c r="D609">
        <v>40.793356531327078</v>
      </c>
      <c r="E609">
        <v>7.5083322697408565</v>
      </c>
      <c r="F609">
        <v>27.137966078210525</v>
      </c>
      <c r="G609">
        <v>48.15765003975563</v>
      </c>
      <c r="H609">
        <v>22.797859058921535</v>
      </c>
    </row>
    <row r="610" spans="1:8" x14ac:dyDescent="0.4">
      <c r="A610" s="1">
        <v>42831</v>
      </c>
      <c r="B610">
        <v>3.1197267239153774</v>
      </c>
      <c r="C610">
        <v>35.658177559855034</v>
      </c>
      <c r="D610">
        <v>40.936157079278047</v>
      </c>
      <c r="E610">
        <v>7.5586393536252174</v>
      </c>
      <c r="F610">
        <v>27.185244764757929</v>
      </c>
      <c r="G610">
        <v>48.15765003975563</v>
      </c>
      <c r="H610">
        <v>22.894665254500818</v>
      </c>
    </row>
    <row r="611" spans="1:8" x14ac:dyDescent="0.4">
      <c r="A611" s="1">
        <v>42830</v>
      </c>
      <c r="B611">
        <v>3.1587233079643195</v>
      </c>
      <c r="C611">
        <v>36.190389165226001</v>
      </c>
      <c r="D611">
        <v>41.221758175179986</v>
      </c>
      <c r="E611">
        <v>7.5712161245963072</v>
      </c>
      <c r="F611">
        <v>27.327080824400145</v>
      </c>
      <c r="G611">
        <v>48.206147169705034</v>
      </c>
      <c r="H611">
        <v>23.185083841238672</v>
      </c>
    </row>
    <row r="612" spans="1:8" x14ac:dyDescent="0.4">
      <c r="A612" s="1">
        <v>42829</v>
      </c>
      <c r="B612">
        <v>3.1489741619520837</v>
      </c>
      <c r="C612">
        <v>36.093623418794913</v>
      </c>
      <c r="D612">
        <v>41.221758175179986</v>
      </c>
      <c r="E612">
        <v>7.5083322697408565</v>
      </c>
      <c r="F612">
        <v>26.854293958926093</v>
      </c>
      <c r="G612">
        <v>47.91516439000862</v>
      </c>
      <c r="H612">
        <v>23.185083841238672</v>
      </c>
    </row>
    <row r="613" spans="1:8" x14ac:dyDescent="0.4">
      <c r="A613" s="1">
        <v>42828</v>
      </c>
      <c r="B613">
        <v>3.1489741619520837</v>
      </c>
      <c r="C613">
        <v>36.093623418794913</v>
      </c>
      <c r="D613">
        <v>41.221758175179986</v>
      </c>
      <c r="E613">
        <v>7.5083322697408565</v>
      </c>
      <c r="F613">
        <v>26.854293958926093</v>
      </c>
      <c r="G613">
        <v>47.91516439000862</v>
      </c>
      <c r="H613">
        <v>23.185083841238672</v>
      </c>
    </row>
    <row r="614" spans="1:8" x14ac:dyDescent="0.4">
      <c r="A614" s="1">
        <v>42827</v>
      </c>
      <c r="B614">
        <v>3.1392250159398483</v>
      </c>
      <c r="C614">
        <v>35.80332617950166</v>
      </c>
      <c r="D614">
        <v>41.412158905781276</v>
      </c>
      <c r="E614">
        <v>7.533485811683037</v>
      </c>
      <c r="F614">
        <v>26.52334315309426</v>
      </c>
      <c r="G614">
        <v>47.527187350413413</v>
      </c>
      <c r="H614">
        <v>23.088277645659389</v>
      </c>
    </row>
    <row r="615" spans="1:8" x14ac:dyDescent="0.4">
      <c r="A615" s="1">
        <v>42826</v>
      </c>
      <c r="B615">
        <v>3.1392250159398483</v>
      </c>
      <c r="C615">
        <v>35.80332617950166</v>
      </c>
      <c r="D615">
        <v>41.412158905781276</v>
      </c>
      <c r="E615">
        <v>7.533485811683037</v>
      </c>
      <c r="F615">
        <v>26.52334315309426</v>
      </c>
      <c r="G615">
        <v>47.527187350413413</v>
      </c>
      <c r="H615">
        <v>23.088277645659389</v>
      </c>
    </row>
    <row r="616" spans="1:8" x14ac:dyDescent="0.4">
      <c r="A616" s="1">
        <v>42825</v>
      </c>
      <c r="B616">
        <v>3.1392250159398483</v>
      </c>
      <c r="C616">
        <v>35.80332617950166</v>
      </c>
      <c r="D616">
        <v>41.412158905781276</v>
      </c>
      <c r="E616">
        <v>7.533485811683037</v>
      </c>
      <c r="F616">
        <v>26.52334315309426</v>
      </c>
      <c r="G616">
        <v>47.527187350413413</v>
      </c>
      <c r="H616">
        <v>23.088277645659389</v>
      </c>
    </row>
    <row r="617" spans="1:8" x14ac:dyDescent="0.4">
      <c r="A617" s="1">
        <v>42824</v>
      </c>
      <c r="B617">
        <v>3.168472453976555</v>
      </c>
      <c r="C617">
        <v>35.561411813423945</v>
      </c>
      <c r="D617">
        <v>41.935760914934832</v>
      </c>
      <c r="E617">
        <v>7.5963696665384886</v>
      </c>
      <c r="F617">
        <v>26.617900526189068</v>
      </c>
      <c r="G617">
        <v>48.109152909806234</v>
      </c>
      <c r="H617">
        <v>23.185083841238672</v>
      </c>
    </row>
    <row r="618" spans="1:8" x14ac:dyDescent="0.4">
      <c r="A618" s="1">
        <v>42823</v>
      </c>
      <c r="B618">
        <v>3.1977198920132612</v>
      </c>
      <c r="C618">
        <v>35.609794686639482</v>
      </c>
      <c r="D618">
        <v>41.697760001683214</v>
      </c>
      <c r="E618">
        <v>7.6969838343072103</v>
      </c>
      <c r="F618">
        <v>26.759736585831284</v>
      </c>
      <c r="G618">
        <v>48.303141429603834</v>
      </c>
      <c r="H618">
        <v>23.281890036817959</v>
      </c>
    </row>
    <row r="619" spans="1:8" x14ac:dyDescent="0.4">
      <c r="A619" s="1">
        <v>42822</v>
      </c>
      <c r="B619">
        <v>3.168472453976555</v>
      </c>
      <c r="C619">
        <v>35.754943306286116</v>
      </c>
      <c r="D619">
        <v>41.697760001683214</v>
      </c>
      <c r="E619">
        <v>7.7221373762493899</v>
      </c>
      <c r="F619">
        <v>26.570621839641667</v>
      </c>
      <c r="G619">
        <v>47.81817013010982</v>
      </c>
      <c r="H619">
        <v>23.281890036817959</v>
      </c>
    </row>
    <row r="620" spans="1:8" x14ac:dyDescent="0.4">
      <c r="A620" s="1">
        <v>42821</v>
      </c>
      <c r="B620">
        <v>3.168472453976555</v>
      </c>
      <c r="C620">
        <v>35.513028940208407</v>
      </c>
      <c r="D620">
        <v>41.412158905781276</v>
      </c>
      <c r="E620">
        <v>7.759867689162661</v>
      </c>
      <c r="F620">
        <v>26.665179212736472</v>
      </c>
      <c r="G620">
        <v>47.81817013010982</v>
      </c>
      <c r="H620">
        <v>23.039874547869747</v>
      </c>
    </row>
    <row r="621" spans="1:8" x14ac:dyDescent="0.4">
      <c r="A621" s="1">
        <v>42820</v>
      </c>
      <c r="B621">
        <v>3.2074690380254971</v>
      </c>
      <c r="C621">
        <v>35.900091925932749</v>
      </c>
      <c r="D621">
        <v>41.745360184333542</v>
      </c>
      <c r="E621">
        <v>7.8353283149892023</v>
      </c>
      <c r="F621">
        <v>26.948851332020904</v>
      </c>
      <c r="G621">
        <v>48.594124209300247</v>
      </c>
      <c r="H621">
        <v>23.233486939028317</v>
      </c>
    </row>
    <row r="622" spans="1:8" x14ac:dyDescent="0.4">
      <c r="A622" s="1">
        <v>42819</v>
      </c>
      <c r="B622">
        <v>3.2074690380254971</v>
      </c>
      <c r="C622">
        <v>35.900091925932749</v>
      </c>
      <c r="D622">
        <v>41.745360184333542</v>
      </c>
      <c r="E622">
        <v>7.8353283149892023</v>
      </c>
      <c r="F622">
        <v>26.948851332020904</v>
      </c>
      <c r="G622">
        <v>48.594124209300247</v>
      </c>
      <c r="H622">
        <v>23.233486939028317</v>
      </c>
    </row>
    <row r="623" spans="1:8" x14ac:dyDescent="0.4">
      <c r="A623" s="1">
        <v>42818</v>
      </c>
      <c r="B623">
        <v>3.2074690380254971</v>
      </c>
      <c r="C623">
        <v>35.900091925932749</v>
      </c>
      <c r="D623">
        <v>41.745360184333542</v>
      </c>
      <c r="E623">
        <v>7.8353283149892023</v>
      </c>
      <c r="F623">
        <v>26.948851332020904</v>
      </c>
      <c r="G623">
        <v>48.594124209300247</v>
      </c>
      <c r="H623">
        <v>23.233486939028317</v>
      </c>
    </row>
    <row r="624" spans="1:8" x14ac:dyDescent="0.4">
      <c r="A624" s="1">
        <v>42817</v>
      </c>
      <c r="B624">
        <v>3.2172181840377325</v>
      </c>
      <c r="C624">
        <v>36.480686404519261</v>
      </c>
      <c r="D624">
        <v>41.554959453732245</v>
      </c>
      <c r="E624">
        <v>7.8856353988735624</v>
      </c>
      <c r="F624">
        <v>26.996130018568312</v>
      </c>
      <c r="G624">
        <v>48.691118469199047</v>
      </c>
      <c r="H624">
        <v>23.523905525766171</v>
      </c>
    </row>
    <row r="625" spans="1:8" x14ac:dyDescent="0.4">
      <c r="A625" s="1">
        <v>42816</v>
      </c>
      <c r="B625">
        <v>3.2074690380254971</v>
      </c>
      <c r="C625">
        <v>36.335537784872628</v>
      </c>
      <c r="D625">
        <v>41.174157992529665</v>
      </c>
      <c r="E625">
        <v>7.9233657117868335</v>
      </c>
      <c r="F625">
        <v>27.374359510947549</v>
      </c>
      <c r="G625">
        <v>48.400135689502633</v>
      </c>
      <c r="H625">
        <v>23.523905525766171</v>
      </c>
    </row>
    <row r="626" spans="1:8" x14ac:dyDescent="0.4">
      <c r="A626" s="1">
        <v>42815</v>
      </c>
      <c r="B626">
        <v>3.2659639140989105</v>
      </c>
      <c r="C626">
        <v>37.303195249183482</v>
      </c>
      <c r="D626">
        <v>42.078561462885808</v>
      </c>
      <c r="E626">
        <v>8.0114031085844655</v>
      </c>
      <c r="F626">
        <v>28.083539809158626</v>
      </c>
      <c r="G626">
        <v>48.642621339249644</v>
      </c>
      <c r="H626">
        <v>24.395161285979732</v>
      </c>
    </row>
    <row r="627" spans="1:8" x14ac:dyDescent="0.4">
      <c r="A627" s="1">
        <v>42814</v>
      </c>
      <c r="B627">
        <v>3.3049604981478526</v>
      </c>
      <c r="C627">
        <v>37.738641108123367</v>
      </c>
      <c r="D627">
        <v>41.316958540480627</v>
      </c>
      <c r="E627">
        <v>8.0239798795555544</v>
      </c>
      <c r="F627">
        <v>28.130818495706034</v>
      </c>
      <c r="G627">
        <v>48.400135689502633</v>
      </c>
      <c r="H627">
        <v>24.395161285979732</v>
      </c>
    </row>
    <row r="628" spans="1:8" x14ac:dyDescent="0.4">
      <c r="A628" s="1">
        <v>42813</v>
      </c>
      <c r="B628">
        <v>3.2562147680866746</v>
      </c>
      <c r="C628">
        <v>37.738641108123367</v>
      </c>
      <c r="D628">
        <v>40.936157079278047</v>
      </c>
      <c r="E628">
        <v>8.0114031085844655</v>
      </c>
      <c r="F628">
        <v>27.894425062969006</v>
      </c>
      <c r="G628">
        <v>48.303141429603834</v>
      </c>
      <c r="H628">
        <v>24.249951992610804</v>
      </c>
    </row>
    <row r="629" spans="1:8" x14ac:dyDescent="0.4">
      <c r="A629" s="1">
        <v>42812</v>
      </c>
      <c r="B629">
        <v>3.2562147680866746</v>
      </c>
      <c r="C629">
        <v>37.738641108123367</v>
      </c>
      <c r="D629">
        <v>40.936157079278047</v>
      </c>
      <c r="E629">
        <v>8.0114031085844655</v>
      </c>
      <c r="F629">
        <v>27.894425062969006</v>
      </c>
      <c r="G629">
        <v>48.303141429603834</v>
      </c>
      <c r="H629">
        <v>24.249951992610804</v>
      </c>
    </row>
    <row r="630" spans="1:8" x14ac:dyDescent="0.4">
      <c r="A630" s="1">
        <v>42811</v>
      </c>
      <c r="B630">
        <v>3.2562147680866746</v>
      </c>
      <c r="C630">
        <v>37.738641108123367</v>
      </c>
      <c r="D630">
        <v>40.936157079278047</v>
      </c>
      <c r="E630">
        <v>8.0114031085844655</v>
      </c>
      <c r="F630">
        <v>27.894425062969006</v>
      </c>
      <c r="G630">
        <v>48.303141429603834</v>
      </c>
      <c r="H630">
        <v>24.249951992610804</v>
      </c>
    </row>
    <row r="631" spans="1:8" x14ac:dyDescent="0.4">
      <c r="A631" s="1">
        <v>42810</v>
      </c>
      <c r="B631">
        <v>3.1879707460010258</v>
      </c>
      <c r="C631">
        <v>37.69025823490783</v>
      </c>
      <c r="D631">
        <v>40.936157079278047</v>
      </c>
      <c r="E631">
        <v>7.8227515440181117</v>
      </c>
      <c r="F631">
        <v>27.752589003326793</v>
      </c>
      <c r="G631">
        <v>48.303141429603834</v>
      </c>
      <c r="H631">
        <v>24.007936503662595</v>
      </c>
    </row>
    <row r="632" spans="1:8" x14ac:dyDescent="0.4">
      <c r="A632" s="1">
        <v>42809</v>
      </c>
      <c r="B632">
        <v>3.1489741619520837</v>
      </c>
      <c r="C632">
        <v>37.061280883105766</v>
      </c>
      <c r="D632">
        <v>39.984153426271575</v>
      </c>
      <c r="E632">
        <v>7.7472909181915712</v>
      </c>
      <c r="F632">
        <v>27.279802137852741</v>
      </c>
      <c r="G632">
        <v>46.993718920969997</v>
      </c>
      <c r="H632">
        <v>23.13668074344903</v>
      </c>
    </row>
    <row r="633" spans="1:8" x14ac:dyDescent="0.4">
      <c r="A633" s="1">
        <v>42808</v>
      </c>
      <c r="B633">
        <v>3.1392250159398483</v>
      </c>
      <c r="C633">
        <v>37.545109615261197</v>
      </c>
      <c r="D633">
        <v>39.936553243621262</v>
      </c>
      <c r="E633">
        <v>7.7724444601337508</v>
      </c>
      <c r="F633">
        <v>27.374359510947549</v>
      </c>
      <c r="G633">
        <v>46.993718920969997</v>
      </c>
      <c r="H633">
        <v>23.233486939028317</v>
      </c>
    </row>
    <row r="634" spans="1:8" x14ac:dyDescent="0.4">
      <c r="A634" s="1">
        <v>42807</v>
      </c>
      <c r="B634">
        <v>3.1002284318909061</v>
      </c>
      <c r="C634">
        <v>37.69025823490783</v>
      </c>
      <c r="D634">
        <v>39.746152513019965</v>
      </c>
      <c r="E634">
        <v>7.6969838343072103</v>
      </c>
      <c r="F634">
        <v>27.279802137852741</v>
      </c>
      <c r="G634">
        <v>47.333198830615807</v>
      </c>
      <c r="H634">
        <v>23.233486939028317</v>
      </c>
    </row>
    <row r="635" spans="1:8" x14ac:dyDescent="0.4">
      <c r="A635" s="1">
        <v>42806</v>
      </c>
      <c r="B635">
        <v>3.061231847841964</v>
      </c>
      <c r="C635">
        <v>37.061280883105766</v>
      </c>
      <c r="D635">
        <v>39.460551417118026</v>
      </c>
      <c r="E635">
        <v>7.6340999794517588</v>
      </c>
      <c r="F635">
        <v>26.854293958926093</v>
      </c>
      <c r="G635">
        <v>48.788112729097847</v>
      </c>
      <c r="H635">
        <v>22.701052863342248</v>
      </c>
    </row>
    <row r="636" spans="1:8" x14ac:dyDescent="0.4">
      <c r="A636" s="1">
        <v>42805</v>
      </c>
      <c r="B636">
        <v>3.061231847841964</v>
      </c>
      <c r="C636">
        <v>37.061280883105766</v>
      </c>
      <c r="D636">
        <v>39.460551417118026</v>
      </c>
      <c r="E636">
        <v>7.6340999794517588</v>
      </c>
      <c r="F636">
        <v>26.854293958926093</v>
      </c>
      <c r="G636">
        <v>48.788112729097847</v>
      </c>
      <c r="H636">
        <v>22.701052863342248</v>
      </c>
    </row>
    <row r="637" spans="1:8" x14ac:dyDescent="0.4">
      <c r="A637" s="1">
        <v>42804</v>
      </c>
      <c r="B637">
        <v>3.061231847841964</v>
      </c>
      <c r="C637">
        <v>37.061280883105766</v>
      </c>
      <c r="D637">
        <v>39.460551417118026</v>
      </c>
      <c r="E637">
        <v>7.6340999794517588</v>
      </c>
      <c r="F637">
        <v>26.854293958926093</v>
      </c>
      <c r="G637">
        <v>48.788112729097847</v>
      </c>
      <c r="H637">
        <v>22.701052863342248</v>
      </c>
    </row>
    <row r="638" spans="1:8" x14ac:dyDescent="0.4">
      <c r="A638" s="1">
        <v>42803</v>
      </c>
      <c r="B638">
        <v>3.0807301398664348</v>
      </c>
      <c r="C638">
        <v>37.158046629536855</v>
      </c>
      <c r="D638">
        <v>39.460551417118026</v>
      </c>
      <c r="E638">
        <v>7.5712161245963072</v>
      </c>
      <c r="F638">
        <v>26.854293958926093</v>
      </c>
      <c r="G638">
        <v>48.109152909806234</v>
      </c>
      <c r="H638">
        <v>22.652649765552606</v>
      </c>
    </row>
    <row r="639" spans="1:8" x14ac:dyDescent="0.4">
      <c r="A639" s="1">
        <v>42802</v>
      </c>
      <c r="B639">
        <v>3.0904792858786703</v>
      </c>
      <c r="C639">
        <v>37.351578122399026</v>
      </c>
      <c r="D639">
        <v>39.793752695670285</v>
      </c>
      <c r="E639">
        <v>7.5963696665384886</v>
      </c>
      <c r="F639">
        <v>27.137966078210525</v>
      </c>
      <c r="G639">
        <v>48.206147169705034</v>
      </c>
      <c r="H639">
        <v>23.13668074344903</v>
      </c>
    </row>
    <row r="640" spans="1:8" x14ac:dyDescent="0.4">
      <c r="A640" s="1">
        <v>42801</v>
      </c>
      <c r="B640">
        <v>3.0807301398664348</v>
      </c>
      <c r="C640">
        <v>37.448343868830115</v>
      </c>
      <c r="D640">
        <v>39.698552330369644</v>
      </c>
      <c r="E640">
        <v>7.5586393536252174</v>
      </c>
      <c r="F640">
        <v>26.9015726454735</v>
      </c>
      <c r="G640">
        <v>47.672678740261617</v>
      </c>
      <c r="H640">
        <v>22.94306835229046</v>
      </c>
    </row>
    <row r="641" spans="1:8" x14ac:dyDescent="0.4">
      <c r="A641" s="1">
        <v>42800</v>
      </c>
      <c r="B641">
        <v>3.0807301398664348</v>
      </c>
      <c r="C641">
        <v>36.91613226345914</v>
      </c>
      <c r="D641">
        <v>39.412951234467698</v>
      </c>
      <c r="E641">
        <v>7.5209090407119472</v>
      </c>
      <c r="F641">
        <v>26.9015726454735</v>
      </c>
      <c r="G641">
        <v>47.57568448036281</v>
      </c>
      <c r="H641">
        <v>22.652649765552606</v>
      </c>
    </row>
    <row r="642" spans="1:8" x14ac:dyDescent="0.4">
      <c r="A642" s="1">
        <v>42799</v>
      </c>
      <c r="B642">
        <v>3.0904792858786703</v>
      </c>
      <c r="C642">
        <v>36.529069277734799</v>
      </c>
      <c r="D642">
        <v>39.222550503866408</v>
      </c>
      <c r="E642">
        <v>7.4831787277986761</v>
      </c>
      <c r="F642">
        <v>26.807015272378692</v>
      </c>
      <c r="G642">
        <v>47.527187350413413</v>
      </c>
      <c r="H642">
        <v>22.652649765552606</v>
      </c>
    </row>
    <row r="643" spans="1:8" x14ac:dyDescent="0.4">
      <c r="A643" s="1">
        <v>42798</v>
      </c>
      <c r="B643">
        <v>3.0904792858786703</v>
      </c>
      <c r="C643">
        <v>36.529069277734799</v>
      </c>
      <c r="D643">
        <v>39.222550503866408</v>
      </c>
      <c r="E643">
        <v>7.4831787277986761</v>
      </c>
      <c r="F643">
        <v>26.807015272378692</v>
      </c>
      <c r="G643">
        <v>47.527187350413413</v>
      </c>
      <c r="H643">
        <v>22.652649765552606</v>
      </c>
    </row>
    <row r="644" spans="1:8" x14ac:dyDescent="0.4">
      <c r="A644" s="1">
        <v>42797</v>
      </c>
      <c r="B644">
        <v>3.0904792858786703</v>
      </c>
      <c r="C644">
        <v>36.529069277734799</v>
      </c>
      <c r="D644">
        <v>39.222550503866408</v>
      </c>
      <c r="E644">
        <v>7.4831787277986761</v>
      </c>
      <c r="F644">
        <v>26.807015272378692</v>
      </c>
      <c r="G644">
        <v>47.527187350413413</v>
      </c>
      <c r="H644">
        <v>22.652649765552606</v>
      </c>
    </row>
    <row r="645" spans="1:8" x14ac:dyDescent="0.4">
      <c r="A645" s="1">
        <v>42796</v>
      </c>
      <c r="B645">
        <v>3.1002284318909061</v>
      </c>
      <c r="C645">
        <v>36.91613226345914</v>
      </c>
      <c r="D645">
        <v>39.270150686516729</v>
      </c>
      <c r="E645">
        <v>7.4580251858564957</v>
      </c>
      <c r="F645">
        <v>26.996130018568312</v>
      </c>
      <c r="G645">
        <v>47.81817013010982</v>
      </c>
      <c r="H645">
        <v>22.894665254500818</v>
      </c>
    </row>
    <row r="646" spans="1:8" x14ac:dyDescent="0.4">
      <c r="A646" s="1">
        <v>42795</v>
      </c>
      <c r="B646">
        <v>3.1099775779031416</v>
      </c>
      <c r="C646">
        <v>36.91613226345914</v>
      </c>
      <c r="D646">
        <v>39.31775086916705</v>
      </c>
      <c r="E646">
        <v>7.4831787277986761</v>
      </c>
      <c r="F646">
        <v>27.043408705115716</v>
      </c>
      <c r="G646">
        <v>47.81817013010982</v>
      </c>
      <c r="H646">
        <v>22.846262156711177</v>
      </c>
    </row>
    <row r="647" spans="1:8" x14ac:dyDescent="0.4">
      <c r="A647" s="1">
        <v>42794</v>
      </c>
      <c r="B647">
        <v>3.1099775779031416</v>
      </c>
      <c r="C647">
        <v>37.012898009890229</v>
      </c>
      <c r="D647">
        <v>39.412951234467698</v>
      </c>
      <c r="E647">
        <v>7.4580251858564957</v>
      </c>
      <c r="F647">
        <v>26.9015726454735</v>
      </c>
      <c r="G647">
        <v>47.57568448036281</v>
      </c>
      <c r="H647">
        <v>22.894665254500818</v>
      </c>
    </row>
    <row r="648" spans="1:8" x14ac:dyDescent="0.4">
      <c r="A648" s="1">
        <v>42793</v>
      </c>
      <c r="B648">
        <v>3.1294758699276124</v>
      </c>
      <c r="C648">
        <v>37.351578122399026</v>
      </c>
      <c r="D648">
        <v>39.793752695670285</v>
      </c>
      <c r="E648">
        <v>7.5083322697408565</v>
      </c>
      <c r="F648">
        <v>27.516195570589769</v>
      </c>
      <c r="G648">
        <v>48.594124209300247</v>
      </c>
      <c r="H648">
        <v>23.281890036817959</v>
      </c>
    </row>
    <row r="649" spans="1:8" x14ac:dyDescent="0.4">
      <c r="A649" s="1">
        <v>42792</v>
      </c>
      <c r="B649">
        <v>3.1392250159398483</v>
      </c>
      <c r="C649">
        <v>37.835406854554456</v>
      </c>
      <c r="D649">
        <v>40.126953974222545</v>
      </c>
      <c r="E649">
        <v>7.5460625826541268</v>
      </c>
      <c r="F649">
        <v>27.658031630231982</v>
      </c>
      <c r="G649">
        <v>47.284701700666403</v>
      </c>
      <c r="H649">
        <v>23.572308623555813</v>
      </c>
    </row>
    <row r="650" spans="1:8" x14ac:dyDescent="0.4">
      <c r="A650" s="1">
        <v>42791</v>
      </c>
      <c r="B650">
        <v>3.1392250159398483</v>
      </c>
      <c r="C650">
        <v>37.835406854554456</v>
      </c>
      <c r="D650">
        <v>40.126953974222545</v>
      </c>
      <c r="E650">
        <v>7.5460625826541268</v>
      </c>
      <c r="F650">
        <v>27.658031630231982</v>
      </c>
      <c r="G650">
        <v>47.284701700666403</v>
      </c>
      <c r="H650">
        <v>23.572308623555813</v>
      </c>
    </row>
    <row r="651" spans="1:8" x14ac:dyDescent="0.4">
      <c r="A651" s="1">
        <v>42790</v>
      </c>
      <c r="B651">
        <v>3.1392250159398483</v>
      </c>
      <c r="C651">
        <v>37.835406854554456</v>
      </c>
      <c r="D651">
        <v>40.126953974222545</v>
      </c>
      <c r="E651">
        <v>7.5460625826541268</v>
      </c>
      <c r="F651">
        <v>27.658031630231982</v>
      </c>
      <c r="G651">
        <v>47.284701700666403</v>
      </c>
      <c r="H651">
        <v>23.572308623555813</v>
      </c>
    </row>
    <row r="652" spans="1:8" x14ac:dyDescent="0.4">
      <c r="A652" s="1">
        <v>42789</v>
      </c>
      <c r="B652">
        <v>3.1782215999887904</v>
      </c>
      <c r="C652">
        <v>38.464384206356513</v>
      </c>
      <c r="D652">
        <v>40.507755435425132</v>
      </c>
      <c r="E652">
        <v>7.5963696665384886</v>
      </c>
      <c r="F652">
        <v>27.799867689874194</v>
      </c>
      <c r="G652">
        <v>47.57568448036281</v>
      </c>
      <c r="H652">
        <v>23.620711721345454</v>
      </c>
    </row>
    <row r="653" spans="1:8" x14ac:dyDescent="0.4">
      <c r="A653" s="1">
        <v>42788</v>
      </c>
      <c r="B653">
        <v>3.1782215999887904</v>
      </c>
      <c r="C653">
        <v>38.706298572434228</v>
      </c>
      <c r="D653">
        <v>40.507755435425132</v>
      </c>
      <c r="E653">
        <v>7.6089464375095783</v>
      </c>
      <c r="F653">
        <v>27.894425062969006</v>
      </c>
      <c r="G653">
        <v>47.527187350413413</v>
      </c>
      <c r="H653">
        <v>23.814324112504025</v>
      </c>
    </row>
    <row r="654" spans="1:8" x14ac:dyDescent="0.4">
      <c r="A654" s="1">
        <v>42787</v>
      </c>
      <c r="B654">
        <v>3.1489741619520837</v>
      </c>
      <c r="C654">
        <v>38.706298572434228</v>
      </c>
      <c r="D654">
        <v>40.222154339523193</v>
      </c>
      <c r="E654">
        <v>7.5837928955673979</v>
      </c>
      <c r="F654">
        <v>27.658031630231982</v>
      </c>
      <c r="G654">
        <v>47.57568448036281</v>
      </c>
      <c r="H654">
        <v>23.669114819135096</v>
      </c>
    </row>
    <row r="655" spans="1:8" x14ac:dyDescent="0.4">
      <c r="A655" s="1">
        <v>42786</v>
      </c>
      <c r="B655">
        <v>3.1392250159398483</v>
      </c>
      <c r="C655">
        <v>38.754681445649766</v>
      </c>
      <c r="D655">
        <v>40.079353791572224</v>
      </c>
      <c r="E655">
        <v>7.6592535213939392</v>
      </c>
      <c r="F655">
        <v>27.705310316779386</v>
      </c>
      <c r="G655">
        <v>47.624181610312213</v>
      </c>
      <c r="H655">
        <v>23.475502427976526</v>
      </c>
    </row>
    <row r="656" spans="1:8" x14ac:dyDescent="0.4">
      <c r="A656" s="1">
        <v>42785</v>
      </c>
      <c r="B656">
        <v>3.1294758699276124</v>
      </c>
      <c r="C656">
        <v>38.754681445649766</v>
      </c>
      <c r="D656">
        <v>40.079353791572224</v>
      </c>
      <c r="E656">
        <v>7.7221373762493899</v>
      </c>
      <c r="F656">
        <v>27.610752943684577</v>
      </c>
      <c r="G656">
        <v>47.527187350413413</v>
      </c>
      <c r="H656">
        <v>23.523905525766171</v>
      </c>
    </row>
    <row r="657" spans="1:8" x14ac:dyDescent="0.4">
      <c r="A657" s="1">
        <v>42784</v>
      </c>
      <c r="B657">
        <v>3.1294758699276124</v>
      </c>
      <c r="C657">
        <v>38.754681445649766</v>
      </c>
      <c r="D657">
        <v>40.079353791572224</v>
      </c>
      <c r="E657">
        <v>7.7221373762493899</v>
      </c>
      <c r="F657">
        <v>27.610752943684577</v>
      </c>
      <c r="G657">
        <v>47.527187350413413</v>
      </c>
      <c r="H657">
        <v>23.523905525766171</v>
      </c>
    </row>
    <row r="658" spans="1:8" x14ac:dyDescent="0.4">
      <c r="A658" s="1">
        <v>42783</v>
      </c>
      <c r="B658">
        <v>3.1294758699276124</v>
      </c>
      <c r="C658">
        <v>38.754681445649766</v>
      </c>
      <c r="D658">
        <v>40.079353791572224</v>
      </c>
      <c r="E658">
        <v>7.7221373762493899</v>
      </c>
      <c r="F658">
        <v>27.610752943684577</v>
      </c>
      <c r="G658">
        <v>47.527187350413413</v>
      </c>
      <c r="H658">
        <v>23.523905525766171</v>
      </c>
    </row>
    <row r="659" spans="1:8" x14ac:dyDescent="0.4">
      <c r="A659" s="1">
        <v>42782</v>
      </c>
      <c r="B659">
        <v>3.1489741619520837</v>
      </c>
      <c r="C659">
        <v>38.948212938511936</v>
      </c>
      <c r="D659">
        <v>40.222154339523193</v>
      </c>
      <c r="E659">
        <v>7.759867689162661</v>
      </c>
      <c r="F659">
        <v>27.847146376421602</v>
      </c>
      <c r="G659">
        <v>45.975279192032566</v>
      </c>
      <c r="H659">
        <v>23.523905525766171</v>
      </c>
    </row>
    <row r="660" spans="1:8" x14ac:dyDescent="0.4">
      <c r="A660" s="1">
        <v>42781</v>
      </c>
      <c r="B660">
        <v>3.1879707460010258</v>
      </c>
      <c r="C660">
        <v>39.673956036745082</v>
      </c>
      <c r="D660">
        <v>40.317354704823842</v>
      </c>
      <c r="E660">
        <v>7.759867689162661</v>
      </c>
      <c r="F660">
        <v>27.941703749516414</v>
      </c>
      <c r="G660">
        <v>46.12077058188077</v>
      </c>
      <c r="H660">
        <v>23.717517916924738</v>
      </c>
    </row>
    <row r="661" spans="1:8" x14ac:dyDescent="0.4">
      <c r="A661" s="1">
        <v>42780</v>
      </c>
      <c r="B661">
        <v>3.1587233079643195</v>
      </c>
      <c r="C661">
        <v>39.432041670667367</v>
      </c>
      <c r="D661">
        <v>40.079353791572224</v>
      </c>
      <c r="E661">
        <v>7.7850212311048415</v>
      </c>
      <c r="F661">
        <v>27.941703749516414</v>
      </c>
      <c r="G661">
        <v>45.878284932133759</v>
      </c>
      <c r="H661">
        <v>23.669114819135096</v>
      </c>
    </row>
    <row r="662" spans="1:8" x14ac:dyDescent="0.4">
      <c r="A662" s="1">
        <v>42779</v>
      </c>
      <c r="B662">
        <v>3.168472453976555</v>
      </c>
      <c r="C662">
        <v>39.577190290313993</v>
      </c>
      <c r="D662">
        <v>40.174554156872873</v>
      </c>
      <c r="E662">
        <v>7.8101747730470219</v>
      </c>
      <c r="F662">
        <v>27.894425062969006</v>
      </c>
      <c r="G662">
        <v>46.169267711830173</v>
      </c>
      <c r="H662">
        <v>23.669114819135096</v>
      </c>
    </row>
    <row r="663" spans="1:8" x14ac:dyDescent="0.4">
      <c r="A663" s="1">
        <v>42778</v>
      </c>
      <c r="B663">
        <v>3.1294758699276124</v>
      </c>
      <c r="C663">
        <v>38.948212938511936</v>
      </c>
      <c r="D663">
        <v>39.603351965068995</v>
      </c>
      <c r="E663">
        <v>7.759867689162661</v>
      </c>
      <c r="F663">
        <v>27.799867689874194</v>
      </c>
      <c r="G663">
        <v>45.829787802184363</v>
      </c>
      <c r="H663">
        <v>22.94306835229046</v>
      </c>
    </row>
    <row r="664" spans="1:8" x14ac:dyDescent="0.4">
      <c r="A664" s="1">
        <v>42777</v>
      </c>
      <c r="B664">
        <v>3.1294758699276124</v>
      </c>
      <c r="C664">
        <v>38.948212938511936</v>
      </c>
      <c r="D664">
        <v>39.603351965068995</v>
      </c>
      <c r="E664">
        <v>7.759867689162661</v>
      </c>
      <c r="F664">
        <v>27.799867689874194</v>
      </c>
      <c r="G664">
        <v>45.829787802184363</v>
      </c>
      <c r="H664">
        <v>22.94306835229046</v>
      </c>
    </row>
    <row r="665" spans="1:8" x14ac:dyDescent="0.4">
      <c r="A665" s="1">
        <v>42776</v>
      </c>
      <c r="B665">
        <v>3.1294758699276124</v>
      </c>
      <c r="C665">
        <v>38.948212938511936</v>
      </c>
      <c r="D665">
        <v>39.603351965068995</v>
      </c>
      <c r="E665">
        <v>7.759867689162661</v>
      </c>
      <c r="F665">
        <v>27.799867689874194</v>
      </c>
      <c r="G665">
        <v>45.829787802184363</v>
      </c>
      <c r="H665">
        <v>22.94306835229046</v>
      </c>
    </row>
    <row r="666" spans="1:8" x14ac:dyDescent="0.4">
      <c r="A666" s="1">
        <v>42775</v>
      </c>
      <c r="B666">
        <v>3.1197267239153774</v>
      </c>
      <c r="C666">
        <v>38.754681445649766</v>
      </c>
      <c r="D666">
        <v>39.555751782418668</v>
      </c>
      <c r="E666">
        <v>7.7221373762493899</v>
      </c>
      <c r="F666">
        <v>27.516195570589769</v>
      </c>
      <c r="G666">
        <v>45.78129067223496</v>
      </c>
      <c r="H666">
        <v>22.894665254500818</v>
      </c>
    </row>
    <row r="667" spans="1:8" x14ac:dyDescent="0.4">
      <c r="A667" s="1">
        <v>42774</v>
      </c>
      <c r="B667">
        <v>3.0807301398664348</v>
      </c>
      <c r="C667">
        <v>38.706298572434228</v>
      </c>
      <c r="D667">
        <v>39.12735013856576</v>
      </c>
      <c r="E667">
        <v>7.671830292365029</v>
      </c>
      <c r="F667">
        <v>27.327080824400145</v>
      </c>
      <c r="G667">
        <v>46.314759101678376</v>
      </c>
      <c r="H667">
        <v>22.749455961131893</v>
      </c>
    </row>
    <row r="668" spans="1:8" x14ac:dyDescent="0.4">
      <c r="A668" s="1">
        <v>42773</v>
      </c>
      <c r="B668">
        <v>3.0319844098052569</v>
      </c>
      <c r="C668">
        <v>38.561149952787602</v>
      </c>
      <c r="D668">
        <v>39.12735013856576</v>
      </c>
      <c r="E668">
        <v>7.5586393536252174</v>
      </c>
      <c r="F668">
        <v>27.327080824400145</v>
      </c>
      <c r="G668">
        <v>45.975279192032566</v>
      </c>
      <c r="H668">
        <v>22.749455961131893</v>
      </c>
    </row>
    <row r="669" spans="1:8" x14ac:dyDescent="0.4">
      <c r="A669" s="1">
        <v>42772</v>
      </c>
      <c r="B669">
        <v>3.012486117780786</v>
      </c>
      <c r="C669">
        <v>38.222469840278798</v>
      </c>
      <c r="D669">
        <v>39.079749955915432</v>
      </c>
      <c r="E669">
        <v>7.5460625826541268</v>
      </c>
      <c r="F669">
        <v>27.232523451305337</v>
      </c>
      <c r="G669">
        <v>46.072273451931366</v>
      </c>
      <c r="H669">
        <v>22.265424983235469</v>
      </c>
    </row>
    <row r="670" spans="1:8" x14ac:dyDescent="0.4">
      <c r="A670" s="1">
        <v>42771</v>
      </c>
      <c r="B670">
        <v>2.9539912417073726</v>
      </c>
      <c r="C670">
        <v>35.80332617950166</v>
      </c>
      <c r="D670">
        <v>37.3661433805038</v>
      </c>
      <c r="E670">
        <v>7.3448342471166832</v>
      </c>
      <c r="F670">
        <v>25.766884168335778</v>
      </c>
      <c r="G670">
        <v>45.68429641233616</v>
      </c>
      <c r="H670">
        <v>20.716525853966914</v>
      </c>
    </row>
    <row r="671" spans="1:8" x14ac:dyDescent="0.4">
      <c r="A671" s="1">
        <v>42770</v>
      </c>
      <c r="B671">
        <v>2.9539912417073726</v>
      </c>
      <c r="C671">
        <v>35.80332617950166</v>
      </c>
      <c r="D671">
        <v>37.3661433805038</v>
      </c>
      <c r="E671">
        <v>7.3448342471166832</v>
      </c>
      <c r="F671">
        <v>25.766884168335778</v>
      </c>
      <c r="G671">
        <v>45.68429641233616</v>
      </c>
      <c r="H671">
        <v>20.716525853966914</v>
      </c>
    </row>
    <row r="672" spans="1:8" x14ac:dyDescent="0.4">
      <c r="A672" s="1">
        <v>42769</v>
      </c>
      <c r="B672">
        <v>2.9539912417073726</v>
      </c>
      <c r="C672">
        <v>35.80332617950166</v>
      </c>
      <c r="D672">
        <v>37.3661433805038</v>
      </c>
      <c r="E672">
        <v>7.3448342471166832</v>
      </c>
      <c r="F672">
        <v>25.766884168335778</v>
      </c>
      <c r="G672">
        <v>45.68429641233616</v>
      </c>
      <c r="H672">
        <v>20.716525853966914</v>
      </c>
    </row>
    <row r="673" spans="1:8" x14ac:dyDescent="0.4">
      <c r="A673" s="1">
        <v>42768</v>
      </c>
      <c r="B673">
        <v>2.9539912417073726</v>
      </c>
      <c r="C673">
        <v>35.416263193777318</v>
      </c>
      <c r="D673">
        <v>37.55654411110509</v>
      </c>
      <c r="E673">
        <v>7.3448342471166832</v>
      </c>
      <c r="F673">
        <v>25.577769422146158</v>
      </c>
      <c r="G673">
        <v>45.829787802184363</v>
      </c>
      <c r="H673">
        <v>20.522913462808344</v>
      </c>
    </row>
    <row r="674" spans="1:8" x14ac:dyDescent="0.4">
      <c r="A674" s="1">
        <v>42767</v>
      </c>
      <c r="B674">
        <v>2.9539912417073726</v>
      </c>
      <c r="C674">
        <v>35.851709052717197</v>
      </c>
      <c r="D674">
        <v>37.699344659056059</v>
      </c>
      <c r="E674">
        <v>7.3951413310010441</v>
      </c>
      <c r="F674">
        <v>25.955998914525399</v>
      </c>
      <c r="G674">
        <v>46.508747621475983</v>
      </c>
      <c r="H674">
        <v>20.764928951756556</v>
      </c>
    </row>
    <row r="675" spans="1:8" x14ac:dyDescent="0.4">
      <c r="A675" s="1">
        <v>42766</v>
      </c>
      <c r="B675">
        <v>2.9637403877196085</v>
      </c>
      <c r="C675">
        <v>36.480686404519261</v>
      </c>
      <c r="D675">
        <v>38.175346485559295</v>
      </c>
      <c r="E675">
        <v>7.4328716439143152</v>
      </c>
      <c r="F675">
        <v>26.286949720357235</v>
      </c>
      <c r="G675">
        <v>46.848227531121786</v>
      </c>
      <c r="H675">
        <v>20.861735147335843</v>
      </c>
    </row>
    <row r="676" spans="1:8" x14ac:dyDescent="0.4">
      <c r="A676" s="1">
        <v>42765</v>
      </c>
      <c r="B676">
        <v>2.9637403877196085</v>
      </c>
      <c r="C676">
        <v>36.480686404519261</v>
      </c>
      <c r="D676">
        <v>38.175346485559295</v>
      </c>
      <c r="E676">
        <v>7.4328716439143152</v>
      </c>
      <c r="F676">
        <v>26.286949720357235</v>
      </c>
      <c r="G676">
        <v>46.848227531121786</v>
      </c>
      <c r="H676">
        <v>20.861735147335843</v>
      </c>
    </row>
    <row r="677" spans="1:8" x14ac:dyDescent="0.4">
      <c r="A677" s="1">
        <v>42764</v>
      </c>
      <c r="B677">
        <v>2.9637403877196085</v>
      </c>
      <c r="C677">
        <v>36.480686404519261</v>
      </c>
      <c r="D677">
        <v>38.175346485559295</v>
      </c>
      <c r="E677">
        <v>7.4328716439143152</v>
      </c>
      <c r="F677">
        <v>26.286949720357235</v>
      </c>
      <c r="G677">
        <v>46.848227531121786</v>
      </c>
      <c r="H677">
        <v>20.861735147335843</v>
      </c>
    </row>
    <row r="678" spans="1:8" x14ac:dyDescent="0.4">
      <c r="A678" s="1">
        <v>42763</v>
      </c>
      <c r="B678">
        <v>2.9637403877196085</v>
      </c>
      <c r="C678">
        <v>36.480686404519261</v>
      </c>
      <c r="D678">
        <v>38.175346485559295</v>
      </c>
      <c r="E678">
        <v>7.4328716439143152</v>
      </c>
      <c r="F678">
        <v>26.286949720357235</v>
      </c>
      <c r="G678">
        <v>46.848227531121786</v>
      </c>
      <c r="H678">
        <v>20.861735147335843</v>
      </c>
    </row>
    <row r="679" spans="1:8" x14ac:dyDescent="0.4">
      <c r="A679" s="1">
        <v>42762</v>
      </c>
      <c r="B679">
        <v>2.9637403877196085</v>
      </c>
      <c r="C679">
        <v>36.480686404519261</v>
      </c>
      <c r="D679">
        <v>38.175346485559295</v>
      </c>
      <c r="E679">
        <v>7.4328716439143152</v>
      </c>
      <c r="F679">
        <v>26.286949720357235</v>
      </c>
      <c r="G679">
        <v>46.848227531121786</v>
      </c>
      <c r="H679">
        <v>20.861735147335843</v>
      </c>
    </row>
    <row r="680" spans="1:8" x14ac:dyDescent="0.4">
      <c r="A680" s="1">
        <v>42761</v>
      </c>
      <c r="B680">
        <v>2.9832386797440793</v>
      </c>
      <c r="C680">
        <v>36.577452150950343</v>
      </c>
      <c r="D680">
        <v>38.270546850859944</v>
      </c>
      <c r="E680">
        <v>7.4580251858564957</v>
      </c>
      <c r="F680">
        <v>26.428785779999448</v>
      </c>
      <c r="G680">
        <v>46.702736141273583</v>
      </c>
      <c r="H680">
        <v>20.910138245125484</v>
      </c>
    </row>
    <row r="681" spans="1:8" x14ac:dyDescent="0.4">
      <c r="A681" s="1">
        <v>42760</v>
      </c>
      <c r="B681">
        <v>2.9539912417073726</v>
      </c>
      <c r="C681">
        <v>36.577452150950343</v>
      </c>
      <c r="D681">
        <v>38.127746302908967</v>
      </c>
      <c r="E681">
        <v>7.3951413310010441</v>
      </c>
      <c r="F681">
        <v>26.192392347262423</v>
      </c>
      <c r="G681">
        <v>46.363256231627773</v>
      </c>
      <c r="H681">
        <v>20.668122756177272</v>
      </c>
    </row>
    <row r="682" spans="1:8" x14ac:dyDescent="0.4">
      <c r="A682" s="1">
        <v>42759</v>
      </c>
      <c r="B682">
        <v>2.9539912417073726</v>
      </c>
      <c r="C682">
        <v>36.722600770596976</v>
      </c>
      <c r="D682">
        <v>38.222946668209616</v>
      </c>
      <c r="E682">
        <v>7.3196807051745036</v>
      </c>
      <c r="F682">
        <v>26.145113660715015</v>
      </c>
      <c r="G682">
        <v>46.02377632198197</v>
      </c>
      <c r="H682">
        <v>20.813332049546201</v>
      </c>
    </row>
    <row r="683" spans="1:8" x14ac:dyDescent="0.4">
      <c r="A683" s="1">
        <v>42758</v>
      </c>
      <c r="B683">
        <v>2.9637403877196085</v>
      </c>
      <c r="C683">
        <v>36.529069277734799</v>
      </c>
      <c r="D683">
        <v>38.365747216160585</v>
      </c>
      <c r="E683">
        <v>7.3196807051745036</v>
      </c>
      <c r="F683">
        <v>25.955998914525399</v>
      </c>
      <c r="G683">
        <v>46.169267711830173</v>
      </c>
      <c r="H683">
        <v>20.619719658387631</v>
      </c>
    </row>
    <row r="684" spans="1:8" x14ac:dyDescent="0.4">
      <c r="A684" s="1">
        <v>42757</v>
      </c>
      <c r="B684">
        <v>2.9539912417073726</v>
      </c>
      <c r="C684">
        <v>36.577452150950343</v>
      </c>
      <c r="D684">
        <v>38.556147946761882</v>
      </c>
      <c r="E684">
        <v>7.3322574761455934</v>
      </c>
      <c r="F684">
        <v>25.955998914525399</v>
      </c>
      <c r="G684">
        <v>46.02377632198197</v>
      </c>
      <c r="H684">
        <v>20.716525853966914</v>
      </c>
    </row>
    <row r="685" spans="1:8" x14ac:dyDescent="0.4">
      <c r="A685" s="1">
        <v>42756</v>
      </c>
      <c r="B685">
        <v>2.9539912417073726</v>
      </c>
      <c r="C685">
        <v>36.577452150950343</v>
      </c>
      <c r="D685">
        <v>38.556147946761882</v>
      </c>
      <c r="E685">
        <v>7.3322574761455934</v>
      </c>
      <c r="F685">
        <v>25.955998914525399</v>
      </c>
      <c r="G685">
        <v>46.02377632198197</v>
      </c>
      <c r="H685">
        <v>20.716525853966914</v>
      </c>
    </row>
    <row r="686" spans="1:8" x14ac:dyDescent="0.4">
      <c r="A686" s="1">
        <v>42755</v>
      </c>
      <c r="B686">
        <v>2.9539912417073726</v>
      </c>
      <c r="C686">
        <v>36.577452150950343</v>
      </c>
      <c r="D686">
        <v>38.556147946761882</v>
      </c>
      <c r="E686">
        <v>7.3322574761455934</v>
      </c>
      <c r="F686">
        <v>25.955998914525399</v>
      </c>
      <c r="G686">
        <v>46.02377632198197</v>
      </c>
      <c r="H686">
        <v>20.716525853966914</v>
      </c>
    </row>
    <row r="687" spans="1:8" x14ac:dyDescent="0.4">
      <c r="A687" s="1">
        <v>42754</v>
      </c>
      <c r="B687">
        <v>2.9734895337318434</v>
      </c>
      <c r="C687">
        <v>36.91613226345914</v>
      </c>
      <c r="D687">
        <v>38.698948494712852</v>
      </c>
      <c r="E687">
        <v>7.3574110180877739</v>
      </c>
      <c r="F687">
        <v>26.334228406904639</v>
      </c>
      <c r="G687">
        <v>46.12077058188077</v>
      </c>
      <c r="H687">
        <v>21.006944440704768</v>
      </c>
    </row>
    <row r="688" spans="1:8" x14ac:dyDescent="0.4">
      <c r="A688" s="1">
        <v>42753</v>
      </c>
      <c r="B688">
        <v>2.9734895337318434</v>
      </c>
      <c r="C688">
        <v>36.577452150950343</v>
      </c>
      <c r="D688">
        <v>38.413347398810913</v>
      </c>
      <c r="E688">
        <v>7.445448414885405</v>
      </c>
      <c r="F688">
        <v>26.381507093452043</v>
      </c>
      <c r="G688">
        <v>46.02377632198197</v>
      </c>
      <c r="H688">
        <v>20.910138245125484</v>
      </c>
    </row>
    <row r="689" spans="1:8" x14ac:dyDescent="0.4">
      <c r="A689" s="1">
        <v>42752</v>
      </c>
      <c r="B689">
        <v>2.9539912417073726</v>
      </c>
      <c r="C689">
        <v>36.093623418794913</v>
      </c>
      <c r="D689">
        <v>38.175346485559295</v>
      </c>
      <c r="E689">
        <v>7.4202948729432254</v>
      </c>
      <c r="F689">
        <v>26.050556287620211</v>
      </c>
      <c r="G689">
        <v>45.441810762589149</v>
      </c>
      <c r="H689">
        <v>20.474510365018702</v>
      </c>
    </row>
    <row r="690" spans="1:8" x14ac:dyDescent="0.4">
      <c r="A690" s="1">
        <v>42751</v>
      </c>
      <c r="B690">
        <v>2.9442420956951372</v>
      </c>
      <c r="C690">
        <v>36.142006292010457</v>
      </c>
      <c r="D690">
        <v>38.175346485559295</v>
      </c>
      <c r="E690">
        <v>7.4077181019721348</v>
      </c>
      <c r="F690">
        <v>26.097834974167615</v>
      </c>
      <c r="G690">
        <v>45.053833722993943</v>
      </c>
      <c r="H690">
        <v>20.377704169439419</v>
      </c>
    </row>
    <row r="691" spans="1:8" x14ac:dyDescent="0.4">
      <c r="A691" s="1">
        <v>42750</v>
      </c>
      <c r="B691">
        <v>2.9832386797440793</v>
      </c>
      <c r="C691">
        <v>37.061280883105766</v>
      </c>
      <c r="D691">
        <v>38.508547764111562</v>
      </c>
      <c r="E691">
        <v>7.5586393536252174</v>
      </c>
      <c r="F691">
        <v>26.52334315309426</v>
      </c>
      <c r="G691">
        <v>45.005336593044532</v>
      </c>
      <c r="H691">
        <v>20.861735147335843</v>
      </c>
    </row>
    <row r="692" spans="1:8" x14ac:dyDescent="0.4">
      <c r="A692" s="1">
        <v>42749</v>
      </c>
      <c r="B692">
        <v>2.9832386797440793</v>
      </c>
      <c r="C692">
        <v>37.061280883105766</v>
      </c>
      <c r="D692">
        <v>38.508547764111562</v>
      </c>
      <c r="E692">
        <v>7.5586393536252174</v>
      </c>
      <c r="F692">
        <v>26.52334315309426</v>
      </c>
      <c r="G692">
        <v>45.005336593044532</v>
      </c>
      <c r="H692">
        <v>20.861735147335843</v>
      </c>
    </row>
    <row r="693" spans="1:8" x14ac:dyDescent="0.4">
      <c r="A693" s="1">
        <v>42748</v>
      </c>
      <c r="B693">
        <v>2.9832386797440793</v>
      </c>
      <c r="C693">
        <v>37.061280883105766</v>
      </c>
      <c r="D693">
        <v>38.508547764111562</v>
      </c>
      <c r="E693">
        <v>7.5586393536252174</v>
      </c>
      <c r="F693">
        <v>26.52334315309426</v>
      </c>
      <c r="G693">
        <v>45.005336593044532</v>
      </c>
      <c r="H693">
        <v>20.861735147335843</v>
      </c>
    </row>
    <row r="694" spans="1:8" x14ac:dyDescent="0.4">
      <c r="A694" s="1">
        <v>42747</v>
      </c>
      <c r="B694">
        <v>2.9832386797440793</v>
      </c>
      <c r="C694">
        <v>36.190389165226001</v>
      </c>
      <c r="D694">
        <v>38.127746302908967</v>
      </c>
      <c r="E694">
        <v>7.6089464375095783</v>
      </c>
      <c r="F694">
        <v>26.52334315309426</v>
      </c>
      <c r="G694">
        <v>44.859845203196336</v>
      </c>
      <c r="H694">
        <v>20.668122756177272</v>
      </c>
    </row>
    <row r="695" spans="1:8" x14ac:dyDescent="0.4">
      <c r="A695" s="1">
        <v>42746</v>
      </c>
      <c r="B695">
        <v>3.012486117780786</v>
      </c>
      <c r="C695">
        <v>36.238772038441546</v>
      </c>
      <c r="D695">
        <v>38.270546850859944</v>
      </c>
      <c r="E695">
        <v>7.6844070633361197</v>
      </c>
      <c r="F695">
        <v>26.192392347262423</v>
      </c>
      <c r="G695">
        <v>45.053833722993943</v>
      </c>
      <c r="H695">
        <v>20.861735147335843</v>
      </c>
    </row>
    <row r="696" spans="1:8" x14ac:dyDescent="0.4">
      <c r="A696" s="1">
        <v>42745</v>
      </c>
      <c r="B696">
        <v>3.0027369717685506</v>
      </c>
      <c r="C696">
        <v>35.948474799148286</v>
      </c>
      <c r="D696">
        <v>37.88974538965735</v>
      </c>
      <c r="E696">
        <v>7.671830292365029</v>
      </c>
      <c r="F696">
        <v>26.192392347262423</v>
      </c>
      <c r="G696">
        <v>44.811348073246933</v>
      </c>
      <c r="H696">
        <v>20.426107267229064</v>
      </c>
    </row>
    <row r="697" spans="1:8" x14ac:dyDescent="0.4">
      <c r="A697" s="1">
        <v>42744</v>
      </c>
      <c r="B697">
        <v>3.0027369717685506</v>
      </c>
      <c r="C697">
        <v>35.851709052717197</v>
      </c>
      <c r="D697">
        <v>37.794545024356708</v>
      </c>
      <c r="E697">
        <v>7.6215232084806681</v>
      </c>
      <c r="F697">
        <v>26.003277601072803</v>
      </c>
      <c r="G697">
        <v>43.986896864107109</v>
      </c>
      <c r="H697">
        <v>20.329301071649777</v>
      </c>
    </row>
    <row r="698" spans="1:8" x14ac:dyDescent="0.4">
      <c r="A698" s="1">
        <v>42743</v>
      </c>
      <c r="B698">
        <v>3.012486117780786</v>
      </c>
      <c r="C698">
        <v>36.045240545579375</v>
      </c>
      <c r="D698">
        <v>37.794545024356708</v>
      </c>
      <c r="E698">
        <v>7.671830292365029</v>
      </c>
      <c r="F698">
        <v>26.145113660715015</v>
      </c>
      <c r="G698">
        <v>43.453428434663685</v>
      </c>
      <c r="H698">
        <v>20.426107267229064</v>
      </c>
    </row>
    <row r="699" spans="1:8" x14ac:dyDescent="0.4">
      <c r="A699" s="1">
        <v>42742</v>
      </c>
      <c r="B699">
        <v>3.012486117780786</v>
      </c>
      <c r="C699">
        <v>36.045240545579375</v>
      </c>
      <c r="D699">
        <v>37.794545024356708</v>
      </c>
      <c r="E699">
        <v>7.671830292365029</v>
      </c>
      <c r="F699">
        <v>26.145113660715015</v>
      </c>
      <c r="G699">
        <v>43.453428434663685</v>
      </c>
      <c r="H699">
        <v>20.426107267229064</v>
      </c>
    </row>
    <row r="700" spans="1:8" x14ac:dyDescent="0.4">
      <c r="A700" s="1">
        <v>42741</v>
      </c>
      <c r="B700">
        <v>3.012486117780786</v>
      </c>
      <c r="C700">
        <v>36.045240545579375</v>
      </c>
      <c r="D700">
        <v>37.794545024356708</v>
      </c>
      <c r="E700">
        <v>7.671830292365029</v>
      </c>
      <c r="F700">
        <v>26.145113660715015</v>
      </c>
      <c r="G700">
        <v>43.453428434663685</v>
      </c>
      <c r="H700">
        <v>20.426107267229064</v>
      </c>
    </row>
    <row r="701" spans="1:8" x14ac:dyDescent="0.4">
      <c r="A701" s="1">
        <v>42740</v>
      </c>
      <c r="B701">
        <v>3.012486117780786</v>
      </c>
      <c r="C701">
        <v>36.190389165226001</v>
      </c>
      <c r="D701">
        <v>37.842145207007029</v>
      </c>
      <c r="E701">
        <v>7.6844070633361197</v>
      </c>
      <c r="F701">
        <v>26.097834974167615</v>
      </c>
      <c r="G701">
        <v>43.113948525017882</v>
      </c>
      <c r="H701">
        <v>20.426107267229064</v>
      </c>
    </row>
    <row r="702" spans="1:8" x14ac:dyDescent="0.4">
      <c r="A702" s="1">
        <v>42739</v>
      </c>
      <c r="B702">
        <v>2.9929878257563147</v>
      </c>
      <c r="C702">
        <v>34.835668715190806</v>
      </c>
      <c r="D702">
        <v>37.3661433805038</v>
      </c>
      <c r="E702">
        <v>7.5837928955673979</v>
      </c>
      <c r="F702">
        <v>25.719605481788371</v>
      </c>
      <c r="G702">
        <v>42.241000185928655</v>
      </c>
      <c r="H702">
        <v>19.94207628933264</v>
      </c>
    </row>
    <row r="703" spans="1:8" x14ac:dyDescent="0.4">
      <c r="A703" s="1">
        <v>42738</v>
      </c>
      <c r="B703">
        <v>3.0027369717685506</v>
      </c>
      <c r="C703">
        <v>35.125965954484059</v>
      </c>
      <c r="D703">
        <v>37.461343745804442</v>
      </c>
      <c r="E703">
        <v>7.6844070633361197</v>
      </c>
      <c r="F703">
        <v>25.814162854883183</v>
      </c>
      <c r="G703">
        <v>42.434988705726262</v>
      </c>
      <c r="H703">
        <v>20.135688680491207</v>
      </c>
    </row>
    <row r="704" spans="1:8" x14ac:dyDescent="0.4">
      <c r="A704" s="1">
        <v>42737</v>
      </c>
      <c r="B704">
        <v>2.9832386797440793</v>
      </c>
      <c r="C704">
        <v>34.448605729466465</v>
      </c>
      <c r="D704">
        <v>36.937741736650885</v>
      </c>
      <c r="E704">
        <v>7.5963696665384886</v>
      </c>
      <c r="F704">
        <v>25.577769422146158</v>
      </c>
      <c r="G704">
        <v>42.434988705726262</v>
      </c>
      <c r="H704">
        <v>19.554851507015499</v>
      </c>
    </row>
    <row r="705" spans="1:8" x14ac:dyDescent="0.4">
      <c r="A705" s="1">
        <v>42736</v>
      </c>
      <c r="B705">
        <v>2.9832386797440793</v>
      </c>
      <c r="C705">
        <v>34.448605729466465</v>
      </c>
      <c r="D705">
        <v>36.937741736650885</v>
      </c>
      <c r="E705">
        <v>7.5963696665384886</v>
      </c>
      <c r="F705">
        <v>25.577769422146158</v>
      </c>
      <c r="G705">
        <v>42.434988705726262</v>
      </c>
      <c r="H705">
        <v>19.554851507015499</v>
      </c>
    </row>
    <row r="706" spans="1:8" x14ac:dyDescent="0.4">
      <c r="A706" s="1">
        <v>42735</v>
      </c>
      <c r="B706">
        <v>2.9832386797440793</v>
      </c>
      <c r="C706">
        <v>34.448605729466465</v>
      </c>
      <c r="D706">
        <v>36.937741736650885</v>
      </c>
      <c r="E706">
        <v>7.5963696665384886</v>
      </c>
      <c r="F706">
        <v>25.577769422146158</v>
      </c>
      <c r="G706">
        <v>42.434988705726262</v>
      </c>
      <c r="H706">
        <v>19.554851507015499</v>
      </c>
    </row>
    <row r="707" spans="1:8" x14ac:dyDescent="0.4">
      <c r="A707" s="1">
        <v>42734</v>
      </c>
      <c r="B707">
        <v>2.9832386797440793</v>
      </c>
      <c r="C707">
        <v>34.448605729466465</v>
      </c>
      <c r="D707">
        <v>36.937741736650885</v>
      </c>
      <c r="E707">
        <v>7.5963696665384886</v>
      </c>
      <c r="F707">
        <v>25.577769422146158</v>
      </c>
      <c r="G707">
        <v>42.434988705726262</v>
      </c>
      <c r="H707">
        <v>19.554851507015499</v>
      </c>
    </row>
    <row r="708" spans="1:8" x14ac:dyDescent="0.4">
      <c r="A708" s="1">
        <v>42733</v>
      </c>
      <c r="B708">
        <v>2.9539912417073726</v>
      </c>
      <c r="C708">
        <v>33.868011250879945</v>
      </c>
      <c r="D708">
        <v>36.842541371350244</v>
      </c>
      <c r="E708">
        <v>7.4957554987697659</v>
      </c>
      <c r="F708">
        <v>25.341375989409133</v>
      </c>
      <c r="G708">
        <v>41.998514536181645</v>
      </c>
      <c r="H708">
        <v>19.409642213646574</v>
      </c>
    </row>
    <row r="709" spans="1:8" x14ac:dyDescent="0.4">
      <c r="A709" s="1">
        <v>42732</v>
      </c>
      <c r="B709">
        <v>2.9539912417073726</v>
      </c>
      <c r="C709">
        <v>34.303457109819838</v>
      </c>
      <c r="D709">
        <v>36.652140640748947</v>
      </c>
      <c r="E709">
        <v>7.533485811683037</v>
      </c>
      <c r="F709">
        <v>25.294097302861726</v>
      </c>
      <c r="G709">
        <v>42.531982965625062</v>
      </c>
      <c r="H709">
        <v>19.554851507015499</v>
      </c>
    </row>
    <row r="710" spans="1:8" x14ac:dyDescent="0.4">
      <c r="A710" s="1">
        <v>42731</v>
      </c>
      <c r="B710">
        <v>2.9344929496829013</v>
      </c>
      <c r="C710">
        <v>33.819628377664408</v>
      </c>
      <c r="D710">
        <v>36.556940275448298</v>
      </c>
      <c r="E710">
        <v>7.4831787277986761</v>
      </c>
      <c r="F710">
        <v>25.152261243219513</v>
      </c>
      <c r="G710">
        <v>42.628977225523869</v>
      </c>
      <c r="H710">
        <v>19.409642213646574</v>
      </c>
    </row>
    <row r="711" spans="1:8" x14ac:dyDescent="0.4">
      <c r="A711" s="1">
        <v>42730</v>
      </c>
      <c r="B711">
        <v>2.9344929496829013</v>
      </c>
      <c r="C711">
        <v>33.819628377664408</v>
      </c>
      <c r="D711">
        <v>36.556940275448298</v>
      </c>
      <c r="E711">
        <v>7.4831787277986761</v>
      </c>
      <c r="F711">
        <v>25.152261243219513</v>
      </c>
      <c r="G711">
        <v>42.628977225523869</v>
      </c>
      <c r="H711">
        <v>19.409642213646574</v>
      </c>
    </row>
    <row r="712" spans="1:8" x14ac:dyDescent="0.4">
      <c r="A712" s="1">
        <v>42729</v>
      </c>
      <c r="B712">
        <v>2.9344929496829013</v>
      </c>
      <c r="C712">
        <v>33.819628377664408</v>
      </c>
      <c r="D712">
        <v>36.556940275448298</v>
      </c>
      <c r="E712">
        <v>7.4831787277986761</v>
      </c>
      <c r="F712">
        <v>25.152261243219513</v>
      </c>
      <c r="G712">
        <v>42.628977225523869</v>
      </c>
      <c r="H712">
        <v>19.409642213646574</v>
      </c>
    </row>
    <row r="713" spans="1:8" x14ac:dyDescent="0.4">
      <c r="A713" s="1">
        <v>42728</v>
      </c>
      <c r="B713">
        <v>2.9344929496829013</v>
      </c>
      <c r="C713">
        <v>33.819628377664408</v>
      </c>
      <c r="D713">
        <v>36.556940275448298</v>
      </c>
      <c r="E713">
        <v>7.4831787277986761</v>
      </c>
      <c r="F713">
        <v>25.152261243219513</v>
      </c>
      <c r="G713">
        <v>42.628977225523869</v>
      </c>
      <c r="H713">
        <v>19.409642213646574</v>
      </c>
    </row>
    <row r="714" spans="1:8" x14ac:dyDescent="0.4">
      <c r="A714" s="1">
        <v>42727</v>
      </c>
      <c r="B714">
        <v>2.9344929496829013</v>
      </c>
      <c r="C714">
        <v>33.819628377664408</v>
      </c>
      <c r="D714">
        <v>36.556940275448298</v>
      </c>
      <c r="E714">
        <v>7.4831787277986761</v>
      </c>
      <c r="F714">
        <v>25.152261243219513</v>
      </c>
      <c r="G714">
        <v>42.628977225523869</v>
      </c>
      <c r="H714">
        <v>19.409642213646574</v>
      </c>
    </row>
    <row r="715" spans="1:8" x14ac:dyDescent="0.4">
      <c r="A715" s="1">
        <v>42726</v>
      </c>
      <c r="B715">
        <v>2.9442420956951372</v>
      </c>
      <c r="C715">
        <v>34.013159870526572</v>
      </c>
      <c r="D715">
        <v>36.747341006049595</v>
      </c>
      <c r="E715">
        <v>7.533485811683037</v>
      </c>
      <c r="F715">
        <v>25.483212049051346</v>
      </c>
      <c r="G715">
        <v>42.774468615372072</v>
      </c>
      <c r="H715">
        <v>19.409642213646574</v>
      </c>
    </row>
    <row r="716" spans="1:8" x14ac:dyDescent="0.4">
      <c r="A716" s="1">
        <v>42725</v>
      </c>
      <c r="B716">
        <v>2.9929878257563147</v>
      </c>
      <c r="C716">
        <v>34.787285841975262</v>
      </c>
      <c r="D716">
        <v>37.318543197853479</v>
      </c>
      <c r="E716">
        <v>7.6592535213939392</v>
      </c>
      <c r="F716">
        <v>26.286949720357235</v>
      </c>
      <c r="G716">
        <v>42.725971485422669</v>
      </c>
      <c r="H716">
        <v>19.748463898174066</v>
      </c>
    </row>
    <row r="717" spans="1:8" x14ac:dyDescent="0.4">
      <c r="A717" s="1">
        <v>42724</v>
      </c>
      <c r="B717">
        <v>2.9929878257563147</v>
      </c>
      <c r="C717">
        <v>34.158308490173198</v>
      </c>
      <c r="D717">
        <v>37.270943015203152</v>
      </c>
      <c r="E717">
        <v>7.5837928955673979</v>
      </c>
      <c r="F717">
        <v>26.286949720357235</v>
      </c>
      <c r="G717">
        <v>42.580480095574465</v>
      </c>
      <c r="H717">
        <v>19.264432920277645</v>
      </c>
    </row>
    <row r="718" spans="1:8" x14ac:dyDescent="0.4">
      <c r="A718" s="1">
        <v>42723</v>
      </c>
      <c r="B718">
        <v>3.0027369717685506</v>
      </c>
      <c r="C718">
        <v>34.496988602682002</v>
      </c>
      <c r="D718">
        <v>37.842145207007029</v>
      </c>
      <c r="E718">
        <v>7.6592535213939392</v>
      </c>
      <c r="F718">
        <v>26.617900526189068</v>
      </c>
      <c r="G718">
        <v>42.531982965625062</v>
      </c>
      <c r="H718">
        <v>19.506448409225854</v>
      </c>
    </row>
    <row r="719" spans="1:8" x14ac:dyDescent="0.4">
      <c r="A719" s="1">
        <v>42722</v>
      </c>
      <c r="B719">
        <v>3.0514827018297281</v>
      </c>
      <c r="C719">
        <v>35.029200208052977</v>
      </c>
      <c r="D719">
        <v>38.508547764111562</v>
      </c>
      <c r="E719">
        <v>7.7472909181915712</v>
      </c>
      <c r="F719">
        <v>26.948851332020904</v>
      </c>
      <c r="G719">
        <v>43.065451395068479</v>
      </c>
      <c r="H719">
        <v>19.845270093753353</v>
      </c>
    </row>
    <row r="720" spans="1:8" x14ac:dyDescent="0.4">
      <c r="A720" s="1">
        <v>42721</v>
      </c>
      <c r="B720">
        <v>3.0514827018297281</v>
      </c>
      <c r="C720">
        <v>35.029200208052977</v>
      </c>
      <c r="D720">
        <v>38.508547764111562</v>
      </c>
      <c r="E720">
        <v>7.7472909181915712</v>
      </c>
      <c r="F720">
        <v>26.948851332020904</v>
      </c>
      <c r="G720">
        <v>43.065451395068479</v>
      </c>
      <c r="H720">
        <v>19.845270093753353</v>
      </c>
    </row>
    <row r="721" spans="1:8" x14ac:dyDescent="0.4">
      <c r="A721" s="1">
        <v>42720</v>
      </c>
      <c r="B721">
        <v>3.0514827018297281</v>
      </c>
      <c r="C721">
        <v>35.029200208052977</v>
      </c>
      <c r="D721">
        <v>38.508547764111562</v>
      </c>
      <c r="E721">
        <v>7.7472909181915712</v>
      </c>
      <c r="F721">
        <v>26.948851332020904</v>
      </c>
      <c r="G721">
        <v>43.065451395068479</v>
      </c>
      <c r="H721">
        <v>19.845270093753353</v>
      </c>
    </row>
    <row r="722" spans="1:8" x14ac:dyDescent="0.4">
      <c r="A722" s="1">
        <v>42719</v>
      </c>
      <c r="B722">
        <v>3.0807301398664348</v>
      </c>
      <c r="C722">
        <v>35.029200208052977</v>
      </c>
      <c r="D722">
        <v>38.98454959061479</v>
      </c>
      <c r="E722">
        <v>7.8604818569313828</v>
      </c>
      <c r="F722">
        <v>26.854293958926093</v>
      </c>
      <c r="G722">
        <v>42.434988705726262</v>
      </c>
      <c r="H722">
        <v>20.038882484911923</v>
      </c>
    </row>
    <row r="723" spans="1:8" x14ac:dyDescent="0.4">
      <c r="A723" s="1">
        <v>42718</v>
      </c>
      <c r="B723">
        <v>3.1489741619520837</v>
      </c>
      <c r="C723">
        <v>36.045240545579375</v>
      </c>
      <c r="D723">
        <v>39.793752695670285</v>
      </c>
      <c r="E723">
        <v>8.0617101924688264</v>
      </c>
      <c r="F723">
        <v>27.421638197494957</v>
      </c>
      <c r="G723">
        <v>42.774468615372072</v>
      </c>
      <c r="H723">
        <v>20.861735147335843</v>
      </c>
    </row>
    <row r="724" spans="1:8" x14ac:dyDescent="0.4">
      <c r="A724" s="1">
        <v>42717</v>
      </c>
      <c r="B724">
        <v>3.1489741619520837</v>
      </c>
      <c r="C724">
        <v>36.722600770596976</v>
      </c>
      <c r="D724">
        <v>40.174554156872873</v>
      </c>
      <c r="E724">
        <v>8.0868637344110059</v>
      </c>
      <c r="F724">
        <v>27.658031630231982</v>
      </c>
      <c r="G724">
        <v>43.162445654967286</v>
      </c>
      <c r="H724">
        <v>20.813332049546201</v>
      </c>
    </row>
    <row r="725" spans="1:8" x14ac:dyDescent="0.4">
      <c r="A725" s="1">
        <v>42716</v>
      </c>
      <c r="B725">
        <v>3.1197267239153774</v>
      </c>
      <c r="C725">
        <v>36.287154911657083</v>
      </c>
      <c r="D725">
        <v>39.746152513019965</v>
      </c>
      <c r="E725">
        <v>8.0617101924688264</v>
      </c>
      <c r="F725">
        <v>27.799867689874194</v>
      </c>
      <c r="G725">
        <v>42.483485835675658</v>
      </c>
      <c r="H725">
        <v>20.716525853966914</v>
      </c>
    </row>
    <row r="726" spans="1:8" x14ac:dyDescent="0.4">
      <c r="A726" s="1">
        <v>42715</v>
      </c>
      <c r="B726">
        <v>3.1782215999887904</v>
      </c>
      <c r="C726">
        <v>38.077321220632172</v>
      </c>
      <c r="D726">
        <v>40.269754522173514</v>
      </c>
      <c r="E726">
        <v>8.212631444121909</v>
      </c>
      <c r="F726">
        <v>28.509047988085271</v>
      </c>
      <c r="G726">
        <v>42.386491575776859</v>
      </c>
      <c r="H726">
        <v>21.490975418601192</v>
      </c>
    </row>
    <row r="727" spans="1:8" x14ac:dyDescent="0.4">
      <c r="A727" s="1">
        <v>42714</v>
      </c>
      <c r="B727">
        <v>3.1782215999887904</v>
      </c>
      <c r="C727">
        <v>38.077321220632172</v>
      </c>
      <c r="D727">
        <v>40.269754522173514</v>
      </c>
      <c r="E727">
        <v>8.212631444121909</v>
      </c>
      <c r="F727">
        <v>28.509047988085271</v>
      </c>
      <c r="G727">
        <v>42.386491575776859</v>
      </c>
      <c r="H727">
        <v>21.490975418601192</v>
      </c>
    </row>
    <row r="728" spans="1:8" x14ac:dyDescent="0.4">
      <c r="A728" s="1">
        <v>42713</v>
      </c>
      <c r="B728">
        <v>3.1782215999887904</v>
      </c>
      <c r="C728">
        <v>38.077321220632172</v>
      </c>
      <c r="D728">
        <v>40.269754522173514</v>
      </c>
      <c r="E728">
        <v>8.212631444121909</v>
      </c>
      <c r="F728">
        <v>28.509047988085271</v>
      </c>
      <c r="G728">
        <v>42.386491575776859</v>
      </c>
      <c r="H728">
        <v>21.490975418601192</v>
      </c>
    </row>
    <row r="729" spans="1:8" x14ac:dyDescent="0.4">
      <c r="A729" s="1">
        <v>42712</v>
      </c>
      <c r="B729">
        <v>3.1782215999887904</v>
      </c>
      <c r="C729">
        <v>37.883789727769994</v>
      </c>
      <c r="D729">
        <v>40.031753608921896</v>
      </c>
      <c r="E729">
        <v>8.2252082150929979</v>
      </c>
      <c r="F729">
        <v>28.367211928443059</v>
      </c>
      <c r="G729">
        <v>42.919960005220275</v>
      </c>
      <c r="H729">
        <v>21.539378516390833</v>
      </c>
    </row>
    <row r="730" spans="1:8" x14ac:dyDescent="0.4">
      <c r="A730" s="1">
        <v>42711</v>
      </c>
      <c r="B730">
        <v>3.1587233079643195</v>
      </c>
      <c r="C730">
        <v>38.125704093847709</v>
      </c>
      <c r="D730">
        <v>39.888953060970934</v>
      </c>
      <c r="E730">
        <v>8.1497475892664575</v>
      </c>
      <c r="F730">
        <v>28.225375868800842</v>
      </c>
      <c r="G730">
        <v>43.744411214360099</v>
      </c>
      <c r="H730">
        <v>21.781394005339045</v>
      </c>
    </row>
    <row r="731" spans="1:8" x14ac:dyDescent="0.4">
      <c r="A731" s="1">
        <v>42710</v>
      </c>
      <c r="B731">
        <v>3.1392250159398483</v>
      </c>
      <c r="C731">
        <v>38.125704093847709</v>
      </c>
      <c r="D731">
        <v>39.412951234467698</v>
      </c>
      <c r="E731">
        <v>8.1245940473242761</v>
      </c>
      <c r="F731">
        <v>28.083539809158626</v>
      </c>
      <c r="G731">
        <v>43.889902604208302</v>
      </c>
      <c r="H731">
        <v>21.587781614180479</v>
      </c>
    </row>
    <row r="732" spans="1:8" x14ac:dyDescent="0.4">
      <c r="A732" s="1">
        <v>42709</v>
      </c>
      <c r="B732">
        <v>3.1294758699276124</v>
      </c>
      <c r="C732">
        <v>37.738641108123367</v>
      </c>
      <c r="D732">
        <v>39.412951234467698</v>
      </c>
      <c r="E732">
        <v>8.0239798795555544</v>
      </c>
      <c r="F732">
        <v>27.799867689874194</v>
      </c>
      <c r="G732">
        <v>44.180885383904709</v>
      </c>
      <c r="H732">
        <v>20.861735147335843</v>
      </c>
    </row>
    <row r="733" spans="1:8" x14ac:dyDescent="0.4">
      <c r="A733" s="1">
        <v>42708</v>
      </c>
      <c r="B733">
        <v>3.1294758699276124</v>
      </c>
      <c r="C733">
        <v>37.496726742045659</v>
      </c>
      <c r="D733">
        <v>39.888953060970934</v>
      </c>
      <c r="E733">
        <v>8.0617101924688264</v>
      </c>
      <c r="F733">
        <v>28.036261122611222</v>
      </c>
      <c r="G733">
        <v>43.938399734157706</v>
      </c>
      <c r="H733">
        <v>21.006944440704768</v>
      </c>
    </row>
    <row r="734" spans="1:8" x14ac:dyDescent="0.4">
      <c r="A734" s="1">
        <v>42707</v>
      </c>
      <c r="B734">
        <v>3.1294758699276124</v>
      </c>
      <c r="C734">
        <v>37.496726742045659</v>
      </c>
      <c r="D734">
        <v>39.888953060970934</v>
      </c>
      <c r="E734">
        <v>8.0617101924688264</v>
      </c>
      <c r="F734">
        <v>28.036261122611222</v>
      </c>
      <c r="G734">
        <v>43.938399734157706</v>
      </c>
      <c r="H734">
        <v>21.006944440704768</v>
      </c>
    </row>
    <row r="735" spans="1:8" x14ac:dyDescent="0.4">
      <c r="A735" s="1">
        <v>42706</v>
      </c>
      <c r="B735">
        <v>3.1294758699276124</v>
      </c>
      <c r="C735">
        <v>37.496726742045659</v>
      </c>
      <c r="D735">
        <v>39.888953060970934</v>
      </c>
      <c r="E735">
        <v>8.0617101924688264</v>
      </c>
      <c r="F735">
        <v>28.036261122611222</v>
      </c>
      <c r="G735">
        <v>43.938399734157706</v>
      </c>
      <c r="H735">
        <v>21.006944440704768</v>
      </c>
    </row>
    <row r="736" spans="1:8" x14ac:dyDescent="0.4">
      <c r="A736" s="1">
        <v>42705</v>
      </c>
      <c r="B736">
        <v>3.1782215999887904</v>
      </c>
      <c r="C736">
        <v>38.125704093847709</v>
      </c>
      <c r="D736">
        <v>40.650555983376108</v>
      </c>
      <c r="E736">
        <v>8.174901131208637</v>
      </c>
      <c r="F736">
        <v>28.367211928443059</v>
      </c>
      <c r="G736">
        <v>45.441810762589149</v>
      </c>
      <c r="H736">
        <v>21.587781614180479</v>
      </c>
    </row>
    <row r="737" spans="1:8" x14ac:dyDescent="0.4">
      <c r="A737" s="1">
        <v>42704</v>
      </c>
      <c r="B737">
        <v>3.1879707460010258</v>
      </c>
      <c r="C737">
        <v>37.980555474201083</v>
      </c>
      <c r="D737">
        <v>40.840956713977398</v>
      </c>
      <c r="E737">
        <v>8.174901131208637</v>
      </c>
      <c r="F737">
        <v>28.509047988085271</v>
      </c>
      <c r="G737">
        <v>45.878284932133759</v>
      </c>
      <c r="H737">
        <v>21.829797103128691</v>
      </c>
    </row>
    <row r="738" spans="1:8" x14ac:dyDescent="0.4">
      <c r="A738" s="1">
        <v>42703</v>
      </c>
      <c r="B738">
        <v>3.1392250159398483</v>
      </c>
      <c r="C738">
        <v>37.738641108123367</v>
      </c>
      <c r="D738">
        <v>40.936157079278047</v>
      </c>
      <c r="E738">
        <v>8.174901131208637</v>
      </c>
      <c r="F738">
        <v>28.461769301537871</v>
      </c>
      <c r="G738">
        <v>45.635799282386756</v>
      </c>
      <c r="H738">
        <v>21.539378516390833</v>
      </c>
    </row>
    <row r="739" spans="1:8" x14ac:dyDescent="0.4">
      <c r="A739" s="1">
        <v>42702</v>
      </c>
      <c r="B739">
        <v>3.168472453976555</v>
      </c>
      <c r="C739">
        <v>38.561149952787602</v>
      </c>
      <c r="D739">
        <v>41.269358357830306</v>
      </c>
      <c r="E739">
        <v>8.3132456118906308</v>
      </c>
      <c r="F739">
        <v>28.887277480464515</v>
      </c>
      <c r="G739">
        <v>45.68429641233616</v>
      </c>
      <c r="H739">
        <v>21.684587809759758</v>
      </c>
    </row>
    <row r="740" spans="1:8" x14ac:dyDescent="0.4">
      <c r="A740" s="1">
        <v>42701</v>
      </c>
      <c r="B740">
        <v>3.168472453976555</v>
      </c>
      <c r="C740">
        <v>38.657915699218684</v>
      </c>
      <c r="D740">
        <v>41.174157992529665</v>
      </c>
      <c r="E740">
        <v>8.2755152989773588</v>
      </c>
      <c r="F740">
        <v>28.603605361180083</v>
      </c>
      <c r="G740">
        <v>45.878284932133759</v>
      </c>
      <c r="H740">
        <v>21.975006396497616</v>
      </c>
    </row>
    <row r="741" spans="1:8" x14ac:dyDescent="0.4">
      <c r="A741" s="1">
        <v>42700</v>
      </c>
      <c r="B741">
        <v>3.168472453976555</v>
      </c>
      <c r="C741">
        <v>38.657915699218684</v>
      </c>
      <c r="D741">
        <v>41.174157992529665</v>
      </c>
      <c r="E741">
        <v>8.2755152989773588</v>
      </c>
      <c r="F741">
        <v>28.603605361180083</v>
      </c>
      <c r="G741">
        <v>45.878284932133759</v>
      </c>
      <c r="H741">
        <v>21.975006396497616</v>
      </c>
    </row>
    <row r="742" spans="1:8" x14ac:dyDescent="0.4">
      <c r="A742" s="1">
        <v>42699</v>
      </c>
      <c r="B742">
        <v>3.168472453976555</v>
      </c>
      <c r="C742">
        <v>38.657915699218684</v>
      </c>
      <c r="D742">
        <v>41.174157992529665</v>
      </c>
      <c r="E742">
        <v>8.2755152989773588</v>
      </c>
      <c r="F742">
        <v>28.603605361180083</v>
      </c>
      <c r="G742">
        <v>45.878284932133759</v>
      </c>
      <c r="H742">
        <v>21.975006396497616</v>
      </c>
    </row>
    <row r="743" spans="1:8" x14ac:dyDescent="0.4">
      <c r="A743" s="1">
        <v>42698</v>
      </c>
      <c r="B743">
        <v>3.0807301398664348</v>
      </c>
      <c r="C743">
        <v>38.270852713494335</v>
      </c>
      <c r="D743">
        <v>40.317354704823842</v>
      </c>
      <c r="E743">
        <v>7.8982121698446539</v>
      </c>
      <c r="F743">
        <v>28.319933241895651</v>
      </c>
      <c r="G743">
        <v>45.68429641233616</v>
      </c>
      <c r="H743">
        <v>21.152153734073696</v>
      </c>
    </row>
    <row r="744" spans="1:8" x14ac:dyDescent="0.4">
      <c r="A744" s="1">
        <v>42697</v>
      </c>
      <c r="B744">
        <v>3.061231847841964</v>
      </c>
      <c r="C744">
        <v>36.577452150950343</v>
      </c>
      <c r="D744">
        <v>40.507755435425132</v>
      </c>
      <c r="E744">
        <v>7.7850212311048415</v>
      </c>
      <c r="F744">
        <v>28.414490614990463</v>
      </c>
      <c r="G744">
        <v>45.78129067223496</v>
      </c>
      <c r="H744">
        <v>20.522913462808344</v>
      </c>
    </row>
    <row r="745" spans="1:8" x14ac:dyDescent="0.4">
      <c r="A745" s="1">
        <v>42696</v>
      </c>
      <c r="B745">
        <v>3.0514827018297281</v>
      </c>
      <c r="C745">
        <v>36.770983643812514</v>
      </c>
      <c r="D745">
        <v>40.60295580072578</v>
      </c>
      <c r="E745">
        <v>7.847905085960293</v>
      </c>
      <c r="F745">
        <v>28.178097182253438</v>
      </c>
      <c r="G745">
        <v>45.78129067223496</v>
      </c>
      <c r="H745">
        <v>20.861735147335843</v>
      </c>
    </row>
    <row r="746" spans="1:8" x14ac:dyDescent="0.4">
      <c r="A746" s="1">
        <v>42695</v>
      </c>
      <c r="B746">
        <v>3.0027369717685506</v>
      </c>
      <c r="C746">
        <v>35.996857672363831</v>
      </c>
      <c r="D746">
        <v>39.793752695670285</v>
      </c>
      <c r="E746">
        <v>7.5963696665384886</v>
      </c>
      <c r="F746">
        <v>27.516195570589769</v>
      </c>
      <c r="G746">
        <v>45.247822242791543</v>
      </c>
      <c r="H746">
        <v>20.280897973860132</v>
      </c>
    </row>
    <row r="747" spans="1:8" x14ac:dyDescent="0.4">
      <c r="A747" s="1">
        <v>42694</v>
      </c>
      <c r="B747">
        <v>2.9637403877196085</v>
      </c>
      <c r="C747">
        <v>34.400222856250913</v>
      </c>
      <c r="D747">
        <v>38.508547764111562</v>
      </c>
      <c r="E747">
        <v>7.533485811683037</v>
      </c>
      <c r="F747">
        <v>26.665179212736472</v>
      </c>
      <c r="G747">
        <v>45.441810762589149</v>
      </c>
      <c r="H747">
        <v>19.322516637625217</v>
      </c>
    </row>
    <row r="748" spans="1:8" x14ac:dyDescent="0.4">
      <c r="A748" s="1">
        <v>42693</v>
      </c>
      <c r="B748">
        <v>2.9637403877196085</v>
      </c>
      <c r="C748">
        <v>34.400222856250913</v>
      </c>
      <c r="D748">
        <v>38.508547764111562</v>
      </c>
      <c r="E748">
        <v>7.533485811683037</v>
      </c>
      <c r="F748">
        <v>26.665179212736472</v>
      </c>
      <c r="G748">
        <v>45.441810762589149</v>
      </c>
      <c r="H748">
        <v>19.322516637625217</v>
      </c>
    </row>
    <row r="749" spans="1:8" x14ac:dyDescent="0.4">
      <c r="A749" s="1">
        <v>42692</v>
      </c>
      <c r="B749">
        <v>2.9637403877196085</v>
      </c>
      <c r="C749">
        <v>34.400222856250913</v>
      </c>
      <c r="D749">
        <v>38.508547764111562</v>
      </c>
      <c r="E749">
        <v>7.533485811683037</v>
      </c>
      <c r="F749">
        <v>26.665179212736472</v>
      </c>
      <c r="G749">
        <v>45.441810762589149</v>
      </c>
      <c r="H749">
        <v>19.322516637625217</v>
      </c>
    </row>
    <row r="750" spans="1:8" x14ac:dyDescent="0.4">
      <c r="A750" s="1">
        <v>42691</v>
      </c>
      <c r="B750">
        <v>2.9637403877196085</v>
      </c>
      <c r="C750">
        <v>34.255074236604287</v>
      </c>
      <c r="D750">
        <v>38.460947581461234</v>
      </c>
      <c r="E750">
        <v>7.4706019568275863</v>
      </c>
      <c r="F750">
        <v>26.239671033809827</v>
      </c>
      <c r="G750">
        <v>45.732793542285556</v>
      </c>
      <c r="H750">
        <v>19.283794159393505</v>
      </c>
    </row>
    <row r="751" spans="1:8" x14ac:dyDescent="0.4">
      <c r="A751" s="1">
        <v>42690</v>
      </c>
      <c r="B751">
        <v>2.9734895337318434</v>
      </c>
      <c r="C751">
        <v>34.158308490173198</v>
      </c>
      <c r="D751">
        <v>38.603748129412203</v>
      </c>
      <c r="E751">
        <v>7.6592535213939392</v>
      </c>
      <c r="F751">
        <v>26.334228406904639</v>
      </c>
      <c r="G751">
        <v>45.732793542285556</v>
      </c>
      <c r="H751">
        <v>19.458045311436216</v>
      </c>
    </row>
    <row r="752" spans="1:8" x14ac:dyDescent="0.4">
      <c r="A752" s="1">
        <v>42689</v>
      </c>
      <c r="B752">
        <v>2.9247438036706659</v>
      </c>
      <c r="C752">
        <v>33.577714011586693</v>
      </c>
      <c r="D752">
        <v>38.794148860013493</v>
      </c>
      <c r="E752">
        <v>7.6340999794517588</v>
      </c>
      <c r="F752">
        <v>26.381507093452043</v>
      </c>
      <c r="G752">
        <v>45.78129067223496</v>
      </c>
      <c r="H752">
        <v>19.167626724698362</v>
      </c>
    </row>
    <row r="753" spans="1:8" x14ac:dyDescent="0.4">
      <c r="A753" s="1">
        <v>42688</v>
      </c>
      <c r="B753">
        <v>2.9149946576584305</v>
      </c>
      <c r="C753">
        <v>32.997119533000181</v>
      </c>
      <c r="D753">
        <v>38.318147033510265</v>
      </c>
      <c r="E753">
        <v>7.445448414885405</v>
      </c>
      <c r="F753">
        <v>25.814162854883183</v>
      </c>
      <c r="G753">
        <v>46.363256231627773</v>
      </c>
      <c r="H753">
        <v>18.780401942381221</v>
      </c>
    </row>
    <row r="754" spans="1:8" x14ac:dyDescent="0.4">
      <c r="A754" s="1">
        <v>42687</v>
      </c>
      <c r="B754">
        <v>2.9247438036706659</v>
      </c>
      <c r="C754">
        <v>33.529331138371148</v>
      </c>
      <c r="D754">
        <v>38.698948494712852</v>
      </c>
      <c r="E754">
        <v>7.4831787277986761</v>
      </c>
      <c r="F754">
        <v>25.955998914525399</v>
      </c>
      <c r="G754">
        <v>46.896724661071197</v>
      </c>
      <c r="H754">
        <v>18.606150790338507</v>
      </c>
    </row>
    <row r="755" spans="1:8" x14ac:dyDescent="0.4">
      <c r="A755" s="1">
        <v>42686</v>
      </c>
      <c r="B755">
        <v>2.9247438036706659</v>
      </c>
      <c r="C755">
        <v>33.529331138371148</v>
      </c>
      <c r="D755">
        <v>38.698948494712852</v>
      </c>
      <c r="E755">
        <v>7.4831787277986761</v>
      </c>
      <c r="F755">
        <v>25.955998914525399</v>
      </c>
      <c r="G755">
        <v>46.896724661071197</v>
      </c>
      <c r="H755">
        <v>18.606150790338507</v>
      </c>
    </row>
    <row r="756" spans="1:8" x14ac:dyDescent="0.4">
      <c r="A756" s="1">
        <v>42685</v>
      </c>
      <c r="B756">
        <v>2.9247438036706659</v>
      </c>
      <c r="C756">
        <v>33.529331138371148</v>
      </c>
      <c r="D756">
        <v>38.698948494712852</v>
      </c>
      <c r="E756">
        <v>7.4831787277986761</v>
      </c>
      <c r="F756">
        <v>25.955998914525399</v>
      </c>
      <c r="G756">
        <v>46.896724661071197</v>
      </c>
      <c r="H756">
        <v>18.606150790338507</v>
      </c>
    </row>
    <row r="757" spans="1:8" x14ac:dyDescent="0.4">
      <c r="A757" s="1">
        <v>42684</v>
      </c>
      <c r="B757">
        <v>2.9637403877196085</v>
      </c>
      <c r="C757">
        <v>33.432565391940059</v>
      </c>
      <c r="D757">
        <v>38.98454959061479</v>
      </c>
      <c r="E757">
        <v>7.6592535213939392</v>
      </c>
      <c r="F757">
        <v>26.334228406904639</v>
      </c>
      <c r="G757">
        <v>47.090713180868796</v>
      </c>
      <c r="H757">
        <v>18.741679464149506</v>
      </c>
    </row>
    <row r="758" spans="1:8" x14ac:dyDescent="0.4">
      <c r="A758" s="1">
        <v>42683</v>
      </c>
      <c r="B758">
        <v>2.9149946576584305</v>
      </c>
      <c r="C758">
        <v>32.706822293706921</v>
      </c>
      <c r="D758">
        <v>38.222946668209616</v>
      </c>
      <c r="E758">
        <v>7.5460625826541268</v>
      </c>
      <c r="F758">
        <v>26.003277601072803</v>
      </c>
      <c r="G758">
        <v>46.02377632198197</v>
      </c>
      <c r="H758">
        <v>18.451260877411652</v>
      </c>
    </row>
    <row r="759" spans="1:8" x14ac:dyDescent="0.4">
      <c r="A759" s="1">
        <v>42682</v>
      </c>
      <c r="B759">
        <v>3.0027369717685506</v>
      </c>
      <c r="C759">
        <v>33.480948265155604</v>
      </c>
      <c r="D759">
        <v>39.412951234467698</v>
      </c>
      <c r="E759">
        <v>7.7975980020759321</v>
      </c>
      <c r="F759">
        <v>26.71245789928388</v>
      </c>
      <c r="G759">
        <v>47.0422160509194</v>
      </c>
      <c r="H759">
        <v>18.954653094423932</v>
      </c>
    </row>
    <row r="760" spans="1:8" x14ac:dyDescent="0.4">
      <c r="A760" s="1">
        <v>42681</v>
      </c>
      <c r="B760">
        <v>2.9637403877196085</v>
      </c>
      <c r="C760">
        <v>33.190651025862344</v>
      </c>
      <c r="D760">
        <v>39.079749955915432</v>
      </c>
      <c r="E760">
        <v>7.759867689162661</v>
      </c>
      <c r="F760">
        <v>26.52334315309426</v>
      </c>
      <c r="G760">
        <v>47.0422160509194</v>
      </c>
      <c r="H760">
        <v>18.877208137960505</v>
      </c>
    </row>
    <row r="761" spans="1:8" x14ac:dyDescent="0.4">
      <c r="A761" s="1">
        <v>42680</v>
      </c>
      <c r="B761">
        <v>2.9637403877196085</v>
      </c>
      <c r="C761">
        <v>32.900353786569092</v>
      </c>
      <c r="D761">
        <v>38.698948494712852</v>
      </c>
      <c r="E761">
        <v>7.7221373762493899</v>
      </c>
      <c r="F761">
        <v>26.239671033809827</v>
      </c>
      <c r="G761">
        <v>46.363256231627773</v>
      </c>
      <c r="H761">
        <v>18.606150790338507</v>
      </c>
    </row>
    <row r="762" spans="1:8" x14ac:dyDescent="0.4">
      <c r="A762" s="1">
        <v>42679</v>
      </c>
      <c r="B762">
        <v>2.9637403877196085</v>
      </c>
      <c r="C762">
        <v>32.900353786569092</v>
      </c>
      <c r="D762">
        <v>38.698948494712852</v>
      </c>
      <c r="E762">
        <v>7.7221373762493899</v>
      </c>
      <c r="F762">
        <v>26.239671033809827</v>
      </c>
      <c r="G762">
        <v>46.363256231627773</v>
      </c>
      <c r="H762">
        <v>18.606150790338507</v>
      </c>
    </row>
    <row r="763" spans="1:8" x14ac:dyDescent="0.4">
      <c r="A763" s="1">
        <v>42678</v>
      </c>
      <c r="B763">
        <v>2.9637403877196085</v>
      </c>
      <c r="C763">
        <v>32.900353786569092</v>
      </c>
      <c r="D763">
        <v>38.698948494712852</v>
      </c>
      <c r="E763">
        <v>7.7221373762493899</v>
      </c>
      <c r="F763">
        <v>26.239671033809827</v>
      </c>
      <c r="G763">
        <v>46.363256231627773</v>
      </c>
      <c r="H763">
        <v>18.606150790338507</v>
      </c>
    </row>
    <row r="764" spans="1:8" x14ac:dyDescent="0.4">
      <c r="A764" s="1">
        <v>42677</v>
      </c>
      <c r="B764">
        <v>2.9539912417073726</v>
      </c>
      <c r="C764">
        <v>32.900353786569092</v>
      </c>
      <c r="D764">
        <v>38.698948494712852</v>
      </c>
      <c r="E764">
        <v>7.7472909181915712</v>
      </c>
      <c r="F764">
        <v>26.286949720357235</v>
      </c>
      <c r="G764">
        <v>46.217764841779569</v>
      </c>
      <c r="H764">
        <v>18.625512029454367</v>
      </c>
    </row>
    <row r="765" spans="1:8" x14ac:dyDescent="0.4">
      <c r="A765" s="1">
        <v>42676</v>
      </c>
      <c r="B765">
        <v>2.9832386797440793</v>
      </c>
      <c r="C765">
        <v>32.755205166922465</v>
      </c>
      <c r="D765">
        <v>38.889349225314142</v>
      </c>
      <c r="E765">
        <v>7.847905085960293</v>
      </c>
      <c r="F765">
        <v>26.381507093452043</v>
      </c>
      <c r="G765">
        <v>46.508747621475983</v>
      </c>
      <c r="H765">
        <v>18.625512029454367</v>
      </c>
    </row>
    <row r="766" spans="1:8" x14ac:dyDescent="0.4">
      <c r="A766" s="1">
        <v>42675</v>
      </c>
      <c r="B766">
        <v>3.012486117780786</v>
      </c>
      <c r="C766">
        <v>33.384182518724522</v>
      </c>
      <c r="D766">
        <v>39.603351965068995</v>
      </c>
      <c r="E766">
        <v>7.9736727956711944</v>
      </c>
      <c r="F766">
        <v>26.854293958926093</v>
      </c>
      <c r="G766">
        <v>47.0422160509194</v>
      </c>
      <c r="H766">
        <v>18.974014333539792</v>
      </c>
    </row>
    <row r="767" spans="1:8" x14ac:dyDescent="0.4">
      <c r="A767" s="1">
        <v>42674</v>
      </c>
      <c r="B767">
        <v>3.012486117780786</v>
      </c>
      <c r="C767">
        <v>32.51329080084475</v>
      </c>
      <c r="D767">
        <v>38.98454959061479</v>
      </c>
      <c r="E767">
        <v>7.8982121698446539</v>
      </c>
      <c r="F767">
        <v>26.52334315309426</v>
      </c>
      <c r="G767">
        <v>47.47869022046401</v>
      </c>
      <c r="H767">
        <v>18.644873268570226</v>
      </c>
    </row>
    <row r="768" spans="1:8" x14ac:dyDescent="0.4">
      <c r="A768" s="1">
        <v>42673</v>
      </c>
      <c r="B768">
        <v>2.9929878257563147</v>
      </c>
      <c r="C768">
        <v>32.706822293706921</v>
      </c>
      <c r="D768">
        <v>38.651348312062531</v>
      </c>
      <c r="E768">
        <v>7.8982121698446539</v>
      </c>
      <c r="F768">
        <v>26.476064466546855</v>
      </c>
      <c r="G768">
        <v>49.855049587984681</v>
      </c>
      <c r="H768">
        <v>18.664234507686082</v>
      </c>
    </row>
    <row r="769" spans="1:8" x14ac:dyDescent="0.4">
      <c r="A769" s="1">
        <v>42672</v>
      </c>
      <c r="B769">
        <v>2.9929878257563147</v>
      </c>
      <c r="C769">
        <v>32.706822293706921</v>
      </c>
      <c r="D769">
        <v>38.651348312062531</v>
      </c>
      <c r="E769">
        <v>7.8982121698446539</v>
      </c>
      <c r="F769">
        <v>26.476064466546855</v>
      </c>
      <c r="G769">
        <v>49.855049587984681</v>
      </c>
      <c r="H769">
        <v>18.664234507686082</v>
      </c>
    </row>
    <row r="770" spans="1:8" x14ac:dyDescent="0.4">
      <c r="A770" s="1">
        <v>42671</v>
      </c>
      <c r="B770">
        <v>2.9929878257563147</v>
      </c>
      <c r="C770">
        <v>32.706822293706921</v>
      </c>
      <c r="D770">
        <v>38.651348312062531</v>
      </c>
      <c r="E770">
        <v>7.8982121698446539</v>
      </c>
      <c r="F770">
        <v>26.476064466546855</v>
      </c>
      <c r="G770">
        <v>49.855049587984681</v>
      </c>
      <c r="H770">
        <v>18.664234507686082</v>
      </c>
    </row>
    <row r="771" spans="1:8" x14ac:dyDescent="0.4">
      <c r="A771" s="1">
        <v>42670</v>
      </c>
      <c r="B771">
        <v>3.0319844098052569</v>
      </c>
      <c r="C771">
        <v>32.997119533000181</v>
      </c>
      <c r="D771">
        <v>38.556147946761882</v>
      </c>
      <c r="E771">
        <v>8.0114031085844655</v>
      </c>
      <c r="F771">
        <v>26.854293958926093</v>
      </c>
      <c r="G771">
        <v>49.855049587984681</v>
      </c>
      <c r="H771">
        <v>19.167626724698362</v>
      </c>
    </row>
    <row r="772" spans="1:8" x14ac:dyDescent="0.4">
      <c r="A772" s="1">
        <v>42669</v>
      </c>
      <c r="B772">
        <v>3.061231847841964</v>
      </c>
      <c r="C772">
        <v>33.190651025862344</v>
      </c>
      <c r="D772">
        <v>38.698948494712852</v>
      </c>
      <c r="E772">
        <v>8.1245940473242761</v>
      </c>
      <c r="F772">
        <v>27.137966078210525</v>
      </c>
      <c r="G772">
        <v>50.727997927073908</v>
      </c>
      <c r="H772">
        <v>19.361239115856929</v>
      </c>
    </row>
    <row r="773" spans="1:8" x14ac:dyDescent="0.4">
      <c r="A773" s="1">
        <v>42668</v>
      </c>
      <c r="B773">
        <v>3.0807301398664348</v>
      </c>
      <c r="C773">
        <v>33.335799645508978</v>
      </c>
      <c r="D773">
        <v>39.079749955915432</v>
      </c>
      <c r="E773">
        <v>8.2755152989773588</v>
      </c>
      <c r="F773">
        <v>27.752589003326793</v>
      </c>
      <c r="G773">
        <v>51.406957746365528</v>
      </c>
      <c r="H773">
        <v>19.506448409225854</v>
      </c>
    </row>
    <row r="774" spans="1:8" x14ac:dyDescent="0.4">
      <c r="A774" s="1">
        <v>42667</v>
      </c>
      <c r="B774">
        <v>3.0904792858786703</v>
      </c>
      <c r="C774">
        <v>33.384182518724522</v>
      </c>
      <c r="D774">
        <v>38.746548677363172</v>
      </c>
      <c r="E774">
        <v>8.2377849860640886</v>
      </c>
      <c r="F774">
        <v>27.799867689874194</v>
      </c>
      <c r="G774">
        <v>51.115974966669121</v>
      </c>
      <c r="H774">
        <v>19.603254604805141</v>
      </c>
    </row>
    <row r="775" spans="1:8" x14ac:dyDescent="0.4">
      <c r="A775" s="1">
        <v>42666</v>
      </c>
      <c r="B775">
        <v>3.0319844098052569</v>
      </c>
      <c r="C775">
        <v>32.900353786569092</v>
      </c>
      <c r="D775">
        <v>38.365747216160585</v>
      </c>
      <c r="E775">
        <v>8.0994405053820966</v>
      </c>
      <c r="F775">
        <v>27.658031630231982</v>
      </c>
      <c r="G775">
        <v>51.164472096618518</v>
      </c>
      <c r="H775">
        <v>19.458045311436216</v>
      </c>
    </row>
    <row r="776" spans="1:8" x14ac:dyDescent="0.4">
      <c r="A776" s="1">
        <v>42665</v>
      </c>
      <c r="B776">
        <v>3.0319844098052569</v>
      </c>
      <c r="C776">
        <v>32.900353786569092</v>
      </c>
      <c r="D776">
        <v>38.365747216160585</v>
      </c>
      <c r="E776">
        <v>8.0994405053820966</v>
      </c>
      <c r="F776">
        <v>27.658031630231982</v>
      </c>
      <c r="G776">
        <v>51.164472096618518</v>
      </c>
      <c r="H776">
        <v>19.458045311436216</v>
      </c>
    </row>
    <row r="777" spans="1:8" x14ac:dyDescent="0.4">
      <c r="A777" s="1">
        <v>42664</v>
      </c>
      <c r="B777">
        <v>3.0319844098052569</v>
      </c>
      <c r="C777">
        <v>32.900353786569092</v>
      </c>
      <c r="D777">
        <v>38.365747216160585</v>
      </c>
      <c r="E777">
        <v>8.0994405053820966</v>
      </c>
      <c r="F777">
        <v>27.658031630231982</v>
      </c>
      <c r="G777">
        <v>51.164472096618518</v>
      </c>
      <c r="H777">
        <v>19.458045311436216</v>
      </c>
    </row>
    <row r="778" spans="1:8" x14ac:dyDescent="0.4">
      <c r="A778" s="1">
        <v>42663</v>
      </c>
      <c r="B778">
        <v>3.0319844098052569</v>
      </c>
      <c r="C778">
        <v>32.900353786569092</v>
      </c>
      <c r="D778">
        <v>38.365747216160585</v>
      </c>
      <c r="E778">
        <v>8.0994405053820966</v>
      </c>
      <c r="F778">
        <v>27.658031630231982</v>
      </c>
      <c r="G778">
        <v>51.164472096618518</v>
      </c>
      <c r="H778">
        <v>19.458045311436216</v>
      </c>
    </row>
    <row r="779" spans="1:8" x14ac:dyDescent="0.4">
      <c r="A779" s="1">
        <v>42662</v>
      </c>
      <c r="B779">
        <v>3.0319844098052569</v>
      </c>
      <c r="C779">
        <v>33.335799645508978</v>
      </c>
      <c r="D779">
        <v>38.460947581461234</v>
      </c>
      <c r="E779">
        <v>8.0617101924688264</v>
      </c>
      <c r="F779">
        <v>27.705310316779386</v>
      </c>
      <c r="G779">
        <v>50.727997927073908</v>
      </c>
      <c r="H779">
        <v>19.506448409225854</v>
      </c>
    </row>
    <row r="780" spans="1:8" x14ac:dyDescent="0.4">
      <c r="A780" s="1">
        <v>42661</v>
      </c>
      <c r="B780">
        <v>3.061231847841964</v>
      </c>
      <c r="C780">
        <v>33.62609688480223</v>
      </c>
      <c r="D780">
        <v>38.603748129412203</v>
      </c>
      <c r="E780">
        <v>8.0994405053820966</v>
      </c>
      <c r="F780">
        <v>27.752589003326793</v>
      </c>
      <c r="G780">
        <v>51.018980706770314</v>
      </c>
      <c r="H780">
        <v>20.038882484911923</v>
      </c>
    </row>
    <row r="781" spans="1:8" x14ac:dyDescent="0.4">
      <c r="A781" s="1">
        <v>42660</v>
      </c>
      <c r="B781">
        <v>3.0319844098052569</v>
      </c>
      <c r="C781">
        <v>33.287416772293433</v>
      </c>
      <c r="D781">
        <v>38.270546850859944</v>
      </c>
      <c r="E781">
        <v>8.0114031085844655</v>
      </c>
      <c r="F781">
        <v>27.374359510947549</v>
      </c>
      <c r="G781">
        <v>50.049038107782287</v>
      </c>
      <c r="H781">
        <v>19.748463898174066</v>
      </c>
    </row>
    <row r="782" spans="1:8" x14ac:dyDescent="0.4">
      <c r="A782" s="1">
        <v>42659</v>
      </c>
      <c r="B782">
        <v>3.0319844098052569</v>
      </c>
      <c r="C782">
        <v>33.722862631233319</v>
      </c>
      <c r="D782">
        <v>38.746548677363172</v>
      </c>
      <c r="E782">
        <v>8.0617101924688264</v>
      </c>
      <c r="F782">
        <v>27.232523451305337</v>
      </c>
      <c r="G782">
        <v>50.534009407276301</v>
      </c>
      <c r="H782">
        <v>20.038882484911923</v>
      </c>
    </row>
    <row r="783" spans="1:8" x14ac:dyDescent="0.4">
      <c r="A783" s="1">
        <v>42658</v>
      </c>
      <c r="B783">
        <v>3.0319844098052569</v>
      </c>
      <c r="C783">
        <v>33.722862631233319</v>
      </c>
      <c r="D783">
        <v>38.746548677363172</v>
      </c>
      <c r="E783">
        <v>8.0617101924688264</v>
      </c>
      <c r="F783">
        <v>27.232523451305337</v>
      </c>
      <c r="G783">
        <v>50.534009407276301</v>
      </c>
      <c r="H783">
        <v>20.038882484911923</v>
      </c>
    </row>
    <row r="784" spans="1:8" x14ac:dyDescent="0.4">
      <c r="A784" s="1">
        <v>42657</v>
      </c>
      <c r="B784">
        <v>3.0319844098052569</v>
      </c>
      <c r="C784">
        <v>33.722862631233319</v>
      </c>
      <c r="D784">
        <v>38.746548677363172</v>
      </c>
      <c r="E784">
        <v>8.0617101924688264</v>
      </c>
      <c r="F784">
        <v>27.232523451305337</v>
      </c>
      <c r="G784">
        <v>50.534009407276301</v>
      </c>
      <c r="H784">
        <v>20.038882484911923</v>
      </c>
    </row>
    <row r="785" spans="1:8" x14ac:dyDescent="0.4">
      <c r="A785" s="1">
        <v>42656</v>
      </c>
      <c r="B785">
        <v>3.012486117780786</v>
      </c>
      <c r="C785">
        <v>33.62609688480223</v>
      </c>
      <c r="D785">
        <v>38.365747216160585</v>
      </c>
      <c r="E785">
        <v>8.0114031085844655</v>
      </c>
      <c r="F785">
        <v>27.043408705115716</v>
      </c>
      <c r="G785">
        <v>49.952043847883481</v>
      </c>
      <c r="H785">
        <v>19.748463898174066</v>
      </c>
    </row>
    <row r="786" spans="1:8" x14ac:dyDescent="0.4">
      <c r="A786" s="1">
        <v>42655</v>
      </c>
      <c r="B786">
        <v>3.0514827018297281</v>
      </c>
      <c r="C786">
        <v>33.868011250879945</v>
      </c>
      <c r="D786">
        <v>39.032149773265111</v>
      </c>
      <c r="E786">
        <v>7.9736727956711944</v>
      </c>
      <c r="F786">
        <v>27.894425062969006</v>
      </c>
      <c r="G786">
        <v>51.503952006264335</v>
      </c>
      <c r="H786">
        <v>20.087285582701565</v>
      </c>
    </row>
    <row r="787" spans="1:8" x14ac:dyDescent="0.4">
      <c r="A787" s="1">
        <v>42654</v>
      </c>
      <c r="B787">
        <v>3.1002284318909061</v>
      </c>
      <c r="C787">
        <v>33.91639412409549</v>
      </c>
      <c r="D787">
        <v>39.17495032121608</v>
      </c>
      <c r="E787">
        <v>8.0868637344110059</v>
      </c>
      <c r="F787">
        <v>28.036261122611222</v>
      </c>
      <c r="G787">
        <v>51.503952006264335</v>
      </c>
      <c r="H787">
        <v>20.329301071649777</v>
      </c>
    </row>
    <row r="788" spans="1:8" x14ac:dyDescent="0.4">
      <c r="A788" s="1">
        <v>42653</v>
      </c>
      <c r="B788">
        <v>3.1099775779031416</v>
      </c>
      <c r="C788">
        <v>33.868011250879945</v>
      </c>
      <c r="D788">
        <v>39.793752695670285</v>
      </c>
      <c r="E788">
        <v>8.2503617570351793</v>
      </c>
      <c r="F788">
        <v>28.130818495706034</v>
      </c>
      <c r="G788">
        <v>52.328403215404158</v>
      </c>
      <c r="H788">
        <v>20.813332049546201</v>
      </c>
    </row>
    <row r="789" spans="1:8" x14ac:dyDescent="0.4">
      <c r="A789" s="1">
        <v>42652</v>
      </c>
      <c r="B789">
        <v>3.1099775779031416</v>
      </c>
      <c r="C789">
        <v>33.868011250879945</v>
      </c>
      <c r="D789">
        <v>39.793752695670285</v>
      </c>
      <c r="E789">
        <v>8.2503617570351793</v>
      </c>
      <c r="F789">
        <v>28.130818495706034</v>
      </c>
      <c r="G789">
        <v>52.328403215404158</v>
      </c>
      <c r="H789">
        <v>20.813332049546201</v>
      </c>
    </row>
    <row r="790" spans="1:8" x14ac:dyDescent="0.4">
      <c r="A790" s="1">
        <v>42651</v>
      </c>
      <c r="B790">
        <v>3.1099775779031416</v>
      </c>
      <c r="C790">
        <v>33.868011250879945</v>
      </c>
      <c r="D790">
        <v>39.793752695670285</v>
      </c>
      <c r="E790">
        <v>8.2503617570351793</v>
      </c>
      <c r="F790">
        <v>28.130818495706034</v>
      </c>
      <c r="G790">
        <v>52.328403215404158</v>
      </c>
      <c r="H790">
        <v>20.813332049546201</v>
      </c>
    </row>
    <row r="791" spans="1:8" x14ac:dyDescent="0.4">
      <c r="A791" s="1">
        <v>42650</v>
      </c>
      <c r="B791">
        <v>3.1099775779031416</v>
      </c>
      <c r="C791">
        <v>33.868011250879945</v>
      </c>
      <c r="D791">
        <v>39.793752695670285</v>
      </c>
      <c r="E791">
        <v>8.2503617570351793</v>
      </c>
      <c r="F791">
        <v>28.130818495706034</v>
      </c>
      <c r="G791">
        <v>52.328403215404158</v>
      </c>
      <c r="H791">
        <v>20.813332049546201</v>
      </c>
    </row>
    <row r="792" spans="1:8" x14ac:dyDescent="0.4">
      <c r="A792" s="1">
        <v>42649</v>
      </c>
      <c r="B792">
        <v>3.1392250159398483</v>
      </c>
      <c r="C792">
        <v>34.158308490173198</v>
      </c>
      <c r="D792">
        <v>39.888953060970934</v>
      </c>
      <c r="E792">
        <v>8.2503617570351793</v>
      </c>
      <c r="F792">
        <v>28.272654555348247</v>
      </c>
      <c r="G792">
        <v>52.231408955505351</v>
      </c>
      <c r="H792">
        <v>20.764928951756556</v>
      </c>
    </row>
    <row r="793" spans="1:8" x14ac:dyDescent="0.4">
      <c r="A793" s="1">
        <v>42648</v>
      </c>
      <c r="B793">
        <v>3.1002284318909061</v>
      </c>
      <c r="C793">
        <v>33.771245504448864</v>
      </c>
      <c r="D793">
        <v>39.270150686516729</v>
      </c>
      <c r="E793">
        <v>8.2000546731508184</v>
      </c>
      <c r="F793">
        <v>28.225375868800842</v>
      </c>
      <c r="G793">
        <v>51.746437656011338</v>
      </c>
      <c r="H793">
        <v>19.990479387122278</v>
      </c>
    </row>
    <row r="794" spans="1:8" x14ac:dyDescent="0.4">
      <c r="A794" s="1">
        <v>42647</v>
      </c>
      <c r="B794">
        <v>3.0904792858786703</v>
      </c>
      <c r="C794">
        <v>33.722862631233319</v>
      </c>
      <c r="D794">
        <v>38.98454959061479</v>
      </c>
      <c r="E794">
        <v>8.1623243602375481</v>
      </c>
      <c r="F794">
        <v>27.988982436063818</v>
      </c>
      <c r="G794">
        <v>51.115974966669121</v>
      </c>
      <c r="H794">
        <v>19.845270093753353</v>
      </c>
    </row>
    <row r="795" spans="1:8" x14ac:dyDescent="0.4">
      <c r="A795" s="1">
        <v>42646</v>
      </c>
      <c r="B795">
        <v>3.0904792858786703</v>
      </c>
      <c r="C795">
        <v>33.577714011586693</v>
      </c>
      <c r="D795">
        <v>38.746548677363172</v>
      </c>
      <c r="E795">
        <v>8.0617101924688264</v>
      </c>
      <c r="F795">
        <v>27.847146376421602</v>
      </c>
      <c r="G795">
        <v>50.921986446871514</v>
      </c>
      <c r="H795">
        <v>19.603254604805141</v>
      </c>
    </row>
    <row r="796" spans="1:8" x14ac:dyDescent="0.4">
      <c r="A796" s="1">
        <v>42645</v>
      </c>
      <c r="B796">
        <v>3.0807301398664348</v>
      </c>
      <c r="C796">
        <v>33.142268152646807</v>
      </c>
      <c r="D796">
        <v>38.270546850859944</v>
      </c>
      <c r="E796">
        <v>8.0742869634399153</v>
      </c>
      <c r="F796">
        <v>27.090687391663121</v>
      </c>
      <c r="G796">
        <v>50.000540977832884</v>
      </c>
      <c r="H796">
        <v>19.361239115856929</v>
      </c>
    </row>
    <row r="797" spans="1:8" x14ac:dyDescent="0.4">
      <c r="A797" s="1">
        <v>42644</v>
      </c>
      <c r="B797">
        <v>3.0807301398664348</v>
      </c>
      <c r="C797">
        <v>33.142268152646807</v>
      </c>
      <c r="D797">
        <v>38.270546850859944</v>
      </c>
      <c r="E797">
        <v>8.0742869634399153</v>
      </c>
      <c r="F797">
        <v>27.090687391663121</v>
      </c>
      <c r="G797">
        <v>50.000540977832884</v>
      </c>
      <c r="H797">
        <v>19.361239115856929</v>
      </c>
    </row>
    <row r="798" spans="1:8" x14ac:dyDescent="0.4">
      <c r="A798" s="1">
        <v>42643</v>
      </c>
      <c r="B798">
        <v>3.0807301398664348</v>
      </c>
      <c r="C798">
        <v>33.142268152646807</v>
      </c>
      <c r="D798">
        <v>38.270546850859944</v>
      </c>
      <c r="E798">
        <v>8.0742869634399153</v>
      </c>
      <c r="F798">
        <v>27.090687391663121</v>
      </c>
      <c r="G798">
        <v>50.000540977832884</v>
      </c>
      <c r="H798">
        <v>19.361239115856929</v>
      </c>
    </row>
    <row r="799" spans="1:8" x14ac:dyDescent="0.4">
      <c r="A799" s="1">
        <v>42642</v>
      </c>
      <c r="B799">
        <v>3.1197267239153774</v>
      </c>
      <c r="C799">
        <v>33.577714011586693</v>
      </c>
      <c r="D799">
        <v>39.032149773265111</v>
      </c>
      <c r="E799">
        <v>8.3258223828617197</v>
      </c>
      <c r="F799">
        <v>27.468916884042361</v>
      </c>
      <c r="G799">
        <v>50.970483576820911</v>
      </c>
      <c r="H799">
        <v>20.038882484911923</v>
      </c>
    </row>
    <row r="800" spans="1:8" x14ac:dyDescent="0.4">
      <c r="A800" s="1">
        <v>42641</v>
      </c>
      <c r="B800">
        <v>3.1294758699276124</v>
      </c>
      <c r="C800">
        <v>33.239033899077896</v>
      </c>
      <c r="D800">
        <v>38.936949407964462</v>
      </c>
      <c r="E800">
        <v>8.3258223828617197</v>
      </c>
      <c r="F800">
        <v>27.468916884042361</v>
      </c>
      <c r="G800">
        <v>50.679500797124504</v>
      </c>
      <c r="H800">
        <v>20.135688680491207</v>
      </c>
    </row>
    <row r="801" spans="1:8" x14ac:dyDescent="0.4">
      <c r="A801" s="1">
        <v>42640</v>
      </c>
      <c r="B801">
        <v>3.1489741619520837</v>
      </c>
      <c r="C801">
        <v>33.287416772293433</v>
      </c>
      <c r="D801">
        <v>39.365351051817377</v>
      </c>
      <c r="E801">
        <v>8.4138597796593526</v>
      </c>
      <c r="F801">
        <v>27.847146376421602</v>
      </c>
      <c r="G801">
        <v>50.340020887478694</v>
      </c>
      <c r="H801">
        <v>20.135688680491207</v>
      </c>
    </row>
    <row r="802" spans="1:8" x14ac:dyDescent="0.4">
      <c r="A802" s="1">
        <v>42639</v>
      </c>
      <c r="B802">
        <v>3.1392250159398483</v>
      </c>
      <c r="C802">
        <v>32.706822293706921</v>
      </c>
      <c r="D802">
        <v>39.032149773265111</v>
      </c>
      <c r="E802">
        <v>8.3509759248039011</v>
      </c>
      <c r="F802">
        <v>27.658031630231982</v>
      </c>
      <c r="G802">
        <v>49.661061068187081</v>
      </c>
      <c r="H802">
        <v>19.845270093753353</v>
      </c>
    </row>
    <row r="803" spans="1:8" x14ac:dyDescent="0.4">
      <c r="A803" s="1">
        <v>42638</v>
      </c>
      <c r="B803">
        <v>3.2172181840377325</v>
      </c>
      <c r="C803">
        <v>32.948736659784629</v>
      </c>
      <c r="D803">
        <v>39.508151599768347</v>
      </c>
      <c r="E803">
        <v>8.4893204054858931</v>
      </c>
      <c r="F803">
        <v>28.178097182253438</v>
      </c>
      <c r="G803">
        <v>50.243026627579887</v>
      </c>
      <c r="H803">
        <v>20.280897973860132</v>
      </c>
    </row>
    <row r="804" spans="1:8" x14ac:dyDescent="0.4">
      <c r="A804" s="1">
        <v>42637</v>
      </c>
      <c r="B804">
        <v>3.2172181840377325</v>
      </c>
      <c r="C804">
        <v>32.948736659784629</v>
      </c>
      <c r="D804">
        <v>39.508151599768347</v>
      </c>
      <c r="E804">
        <v>8.4893204054858931</v>
      </c>
      <c r="F804">
        <v>28.178097182253438</v>
      </c>
      <c r="G804">
        <v>50.243026627579887</v>
      </c>
      <c r="H804">
        <v>20.280897973860132</v>
      </c>
    </row>
    <row r="805" spans="1:8" x14ac:dyDescent="0.4">
      <c r="A805" s="1">
        <v>42636</v>
      </c>
      <c r="B805">
        <v>3.2172181840377325</v>
      </c>
      <c r="C805">
        <v>32.948736659784629</v>
      </c>
      <c r="D805">
        <v>39.508151599768347</v>
      </c>
      <c r="E805">
        <v>8.4893204054858931</v>
      </c>
      <c r="F805">
        <v>28.178097182253438</v>
      </c>
      <c r="G805">
        <v>50.243026627579887</v>
      </c>
      <c r="H805">
        <v>20.280897973860132</v>
      </c>
    </row>
    <row r="806" spans="1:8" x14ac:dyDescent="0.4">
      <c r="A806" s="1">
        <v>42635</v>
      </c>
      <c r="B806">
        <v>3.2562147680866746</v>
      </c>
      <c r="C806">
        <v>33.093885279431262</v>
      </c>
      <c r="D806">
        <v>40.126953974222545</v>
      </c>
      <c r="E806">
        <v>8.5647810313124335</v>
      </c>
      <c r="F806">
        <v>28.178097182253438</v>
      </c>
      <c r="G806">
        <v>49.855049587984681</v>
      </c>
      <c r="H806">
        <v>20.619719658387631</v>
      </c>
    </row>
    <row r="807" spans="1:8" x14ac:dyDescent="0.4">
      <c r="A807" s="1">
        <v>42634</v>
      </c>
      <c r="B807">
        <v>3.2074690380254971</v>
      </c>
      <c r="C807">
        <v>32.900353786569092</v>
      </c>
      <c r="D807">
        <v>40.60295580072578</v>
      </c>
      <c r="E807">
        <v>8.4767436345148024</v>
      </c>
      <c r="F807">
        <v>27.847146376421602</v>
      </c>
      <c r="G807">
        <v>49.224586898642464</v>
      </c>
      <c r="H807">
        <v>20.668122756177272</v>
      </c>
    </row>
    <row r="808" spans="1:8" x14ac:dyDescent="0.4">
      <c r="A808" s="1">
        <v>42633</v>
      </c>
      <c r="B808">
        <v>3.1782215999887904</v>
      </c>
      <c r="C808">
        <v>32.900353786569092</v>
      </c>
      <c r="D808">
        <v>40.364954887474163</v>
      </c>
      <c r="E808">
        <v>8.4390133216015322</v>
      </c>
      <c r="F808">
        <v>27.374359510947549</v>
      </c>
      <c r="G808">
        <v>49.079095508794261</v>
      </c>
      <c r="H808">
        <v>20.474510365018702</v>
      </c>
    </row>
    <row r="809" spans="1:8" x14ac:dyDescent="0.4">
      <c r="A809" s="1">
        <v>42632</v>
      </c>
      <c r="B809">
        <v>3.2172181840377325</v>
      </c>
      <c r="C809">
        <v>32.997119533000181</v>
      </c>
      <c r="D809">
        <v>40.222154339523193</v>
      </c>
      <c r="E809">
        <v>8.4012830086882619</v>
      </c>
      <c r="F809">
        <v>27.468916884042361</v>
      </c>
      <c r="G809">
        <v>49.709558198136477</v>
      </c>
      <c r="H809">
        <v>20.813332049546201</v>
      </c>
    </row>
    <row r="810" spans="1:8" x14ac:dyDescent="0.4">
      <c r="A810" s="1">
        <v>42631</v>
      </c>
      <c r="B810">
        <v>3.1879707460010258</v>
      </c>
      <c r="C810">
        <v>32.22299356155149</v>
      </c>
      <c r="D810">
        <v>39.412951234467698</v>
      </c>
      <c r="E810">
        <v>8.3509759248039011</v>
      </c>
      <c r="F810">
        <v>27.185244764757929</v>
      </c>
      <c r="G810">
        <v>48.83660985904725</v>
      </c>
      <c r="H810">
        <v>19.94207628933264</v>
      </c>
    </row>
    <row r="811" spans="1:8" x14ac:dyDescent="0.4">
      <c r="A811" s="1">
        <v>42630</v>
      </c>
      <c r="B811">
        <v>3.1879707460010258</v>
      </c>
      <c r="C811">
        <v>32.22299356155149</v>
      </c>
      <c r="D811">
        <v>39.412951234467698</v>
      </c>
      <c r="E811">
        <v>8.3509759248039011</v>
      </c>
      <c r="F811">
        <v>27.185244764757929</v>
      </c>
      <c r="G811">
        <v>48.83660985904725</v>
      </c>
      <c r="H811">
        <v>19.94207628933264</v>
      </c>
    </row>
    <row r="812" spans="1:8" x14ac:dyDescent="0.4">
      <c r="A812" s="1">
        <v>42629</v>
      </c>
      <c r="B812">
        <v>3.1879707460010258</v>
      </c>
      <c r="C812">
        <v>32.22299356155149</v>
      </c>
      <c r="D812">
        <v>39.412951234467698</v>
      </c>
      <c r="E812">
        <v>8.3509759248039011</v>
      </c>
      <c r="F812">
        <v>27.185244764757929</v>
      </c>
      <c r="G812">
        <v>48.83660985904725</v>
      </c>
      <c r="H812">
        <v>19.94207628933264</v>
      </c>
    </row>
    <row r="813" spans="1:8" x14ac:dyDescent="0.4">
      <c r="A813" s="1">
        <v>42628</v>
      </c>
      <c r="B813">
        <v>3.1879707460010258</v>
      </c>
      <c r="C813">
        <v>32.22299356155149</v>
      </c>
      <c r="D813">
        <v>39.412951234467698</v>
      </c>
      <c r="E813">
        <v>8.3509759248039011</v>
      </c>
      <c r="F813">
        <v>27.185244764757929</v>
      </c>
      <c r="G813">
        <v>48.83660985904725</v>
      </c>
      <c r="H813">
        <v>19.94207628933264</v>
      </c>
    </row>
    <row r="814" spans="1:8" x14ac:dyDescent="0.4">
      <c r="A814" s="1">
        <v>42627</v>
      </c>
      <c r="B814">
        <v>3.1489741619520837</v>
      </c>
      <c r="C814">
        <v>31.497250463318348</v>
      </c>
      <c r="D814">
        <v>38.936949407964462</v>
      </c>
      <c r="E814">
        <v>8.3132456118906308</v>
      </c>
      <c r="F814">
        <v>27.327080824400145</v>
      </c>
      <c r="G814">
        <v>48.545627079350837</v>
      </c>
      <c r="H814">
        <v>19.409642213646574</v>
      </c>
    </row>
    <row r="815" spans="1:8" x14ac:dyDescent="0.4">
      <c r="A815" s="1">
        <v>42626</v>
      </c>
      <c r="B815">
        <v>3.1392250159398483</v>
      </c>
      <c r="C815">
        <v>31.594016209749434</v>
      </c>
      <c r="D815">
        <v>39.12735013856576</v>
      </c>
      <c r="E815">
        <v>8.3635526957749917</v>
      </c>
      <c r="F815">
        <v>27.374359510947549</v>
      </c>
      <c r="G815">
        <v>48.448632819452044</v>
      </c>
      <c r="H815">
        <v>19.506448409225854</v>
      </c>
    </row>
    <row r="816" spans="1:8" x14ac:dyDescent="0.4">
      <c r="A816" s="1">
        <v>42625</v>
      </c>
      <c r="B816">
        <v>3.1782215999887904</v>
      </c>
      <c r="C816">
        <v>32.319759307982579</v>
      </c>
      <c r="D816">
        <v>39.555751782418668</v>
      </c>
      <c r="E816">
        <v>8.4264365506304415</v>
      </c>
      <c r="F816">
        <v>27.799867689874194</v>
      </c>
      <c r="G816">
        <v>48.594124209300247</v>
      </c>
      <c r="H816">
        <v>19.554851507015499</v>
      </c>
    </row>
    <row r="817" spans="1:8" x14ac:dyDescent="0.4">
      <c r="A817" s="1">
        <v>42624</v>
      </c>
      <c r="B817">
        <v>3.3147096441600881</v>
      </c>
      <c r="C817">
        <v>33.287416772293433</v>
      </c>
      <c r="D817">
        <v>40.983757261928368</v>
      </c>
      <c r="E817">
        <v>8.8792003055896895</v>
      </c>
      <c r="F817">
        <v>28.603605361180083</v>
      </c>
      <c r="G817">
        <v>49.758055328085874</v>
      </c>
      <c r="H817">
        <v>20.716525853966914</v>
      </c>
    </row>
    <row r="818" spans="1:8" x14ac:dyDescent="0.4">
      <c r="A818" s="1">
        <v>42623</v>
      </c>
      <c r="B818">
        <v>3.3147096441600881</v>
      </c>
      <c r="C818">
        <v>33.287416772293433</v>
      </c>
      <c r="D818">
        <v>40.983757261928368</v>
      </c>
      <c r="E818">
        <v>8.8792003055896895</v>
      </c>
      <c r="F818">
        <v>28.603605361180083</v>
      </c>
      <c r="G818">
        <v>49.758055328085874</v>
      </c>
      <c r="H818">
        <v>20.716525853966914</v>
      </c>
    </row>
    <row r="819" spans="1:8" x14ac:dyDescent="0.4">
      <c r="A819" s="1">
        <v>42622</v>
      </c>
      <c r="B819">
        <v>3.3147096441600881</v>
      </c>
      <c r="C819">
        <v>33.287416772293433</v>
      </c>
      <c r="D819">
        <v>40.983757261928368</v>
      </c>
      <c r="E819">
        <v>8.8792003055896895</v>
      </c>
      <c r="F819">
        <v>28.603605361180083</v>
      </c>
      <c r="G819">
        <v>49.758055328085874</v>
      </c>
      <c r="H819">
        <v>20.716525853966914</v>
      </c>
    </row>
    <row r="820" spans="1:8" x14ac:dyDescent="0.4">
      <c r="A820" s="1">
        <v>42621</v>
      </c>
      <c r="B820">
        <v>3.2757130601111459</v>
      </c>
      <c r="C820">
        <v>32.706822293706921</v>
      </c>
      <c r="D820">
        <v>41.221758175179986</v>
      </c>
      <c r="E820">
        <v>8.8666235346185989</v>
      </c>
      <c r="F820">
        <v>28.225375868800842</v>
      </c>
      <c r="G820">
        <v>49.370078288490667</v>
      </c>
      <c r="H820">
        <v>19.893673191542995</v>
      </c>
    </row>
    <row r="821" spans="1:8" x14ac:dyDescent="0.4">
      <c r="A821" s="1">
        <v>42620</v>
      </c>
      <c r="B821">
        <v>3.2367164760622034</v>
      </c>
      <c r="C821">
        <v>31.884313449042697</v>
      </c>
      <c r="D821">
        <v>40.74575634867675</v>
      </c>
      <c r="E821">
        <v>8.9420841604451411</v>
      </c>
      <c r="F821">
        <v>28.083539809158626</v>
      </c>
      <c r="G821">
        <v>49.27308402859186</v>
      </c>
      <c r="H821">
        <v>19.506448409225854</v>
      </c>
    </row>
    <row r="822" spans="1:8" x14ac:dyDescent="0.4">
      <c r="A822" s="1">
        <v>42619</v>
      </c>
      <c r="B822">
        <v>3.2367164760622034</v>
      </c>
      <c r="C822">
        <v>31.158570350809555</v>
      </c>
      <c r="D822">
        <v>40.317354704823842</v>
      </c>
      <c r="E822">
        <v>8.9043538475318709</v>
      </c>
      <c r="F822">
        <v>27.279802137852741</v>
      </c>
      <c r="G822">
        <v>48.885106988996654</v>
      </c>
      <c r="H822">
        <v>18.741679464149506</v>
      </c>
    </row>
    <row r="823" spans="1:8" x14ac:dyDescent="0.4">
      <c r="A823" s="1">
        <v>42618</v>
      </c>
      <c r="B823">
        <v>3.1977198920132612</v>
      </c>
      <c r="C823">
        <v>31.158570350809555</v>
      </c>
      <c r="D823">
        <v>39.841352878320613</v>
      </c>
      <c r="E823">
        <v>8.7031255119944273</v>
      </c>
      <c r="F823">
        <v>27.090687391663121</v>
      </c>
      <c r="G823">
        <v>48.885106988996654</v>
      </c>
      <c r="H823">
        <v>18.702956985917794</v>
      </c>
    </row>
    <row r="824" spans="1:8" x14ac:dyDescent="0.4">
      <c r="A824" s="1">
        <v>42617</v>
      </c>
      <c r="B824">
        <v>3.1197267239153774</v>
      </c>
      <c r="C824">
        <v>30.239295759714238</v>
      </c>
      <c r="D824">
        <v>39.380963889328463</v>
      </c>
      <c r="E824">
        <v>8.4641668635437135</v>
      </c>
      <c r="F824">
        <v>26.381507093452043</v>
      </c>
      <c r="G824">
        <v>48.448632819452044</v>
      </c>
      <c r="H824">
        <v>18.41253839917994</v>
      </c>
    </row>
    <row r="825" spans="1:8" x14ac:dyDescent="0.4">
      <c r="A825" s="1">
        <v>42616</v>
      </c>
      <c r="B825">
        <v>3.1197267239153774</v>
      </c>
      <c r="C825">
        <v>30.239295759714238</v>
      </c>
      <c r="D825">
        <v>39.380963889328463</v>
      </c>
      <c r="E825">
        <v>8.4641668635437135</v>
      </c>
      <c r="F825">
        <v>26.381507093452043</v>
      </c>
      <c r="G825">
        <v>48.448632819452044</v>
      </c>
      <c r="H825">
        <v>18.41253839917994</v>
      </c>
    </row>
    <row r="826" spans="1:8" x14ac:dyDescent="0.4">
      <c r="A826" s="1">
        <v>42615</v>
      </c>
      <c r="B826">
        <v>3.1197267239153774</v>
      </c>
      <c r="C826">
        <v>30.239295759714238</v>
      </c>
      <c r="D826">
        <v>39.380963889328463</v>
      </c>
      <c r="E826">
        <v>8.4641668635437135</v>
      </c>
      <c r="F826">
        <v>26.381507093452043</v>
      </c>
      <c r="G826">
        <v>48.448632819452044</v>
      </c>
      <c r="H826">
        <v>18.41253839917994</v>
      </c>
    </row>
    <row r="827" spans="1:8" x14ac:dyDescent="0.4">
      <c r="A827" s="1">
        <v>42614</v>
      </c>
      <c r="B827">
        <v>3.061231847841964</v>
      </c>
      <c r="C827">
        <v>30.77150736508521</v>
      </c>
      <c r="D827">
        <v>38.718303439267643</v>
      </c>
      <c r="E827">
        <v>8.2000546731508184</v>
      </c>
      <c r="F827">
        <v>26.145113660715015</v>
      </c>
      <c r="G827">
        <v>47.963661519958031</v>
      </c>
      <c r="H827">
        <v>18.064036095094515</v>
      </c>
    </row>
    <row r="828" spans="1:8" x14ac:dyDescent="0.4">
      <c r="A828" s="1">
        <v>42613</v>
      </c>
      <c r="B828">
        <v>3.0417335558174927</v>
      </c>
      <c r="C828">
        <v>30.529592999007495</v>
      </c>
      <c r="D828">
        <v>38.00831009991677</v>
      </c>
      <c r="E828">
        <v>8.0617101924688264</v>
      </c>
      <c r="F828">
        <v>25.814162854883183</v>
      </c>
      <c r="G828">
        <v>47.57568448036281</v>
      </c>
      <c r="H828">
        <v>17.947868660399372</v>
      </c>
    </row>
    <row r="829" spans="1:8" x14ac:dyDescent="0.4">
      <c r="A829" s="1">
        <v>42612</v>
      </c>
      <c r="B829">
        <v>3.0807301398664348</v>
      </c>
      <c r="C829">
        <v>30.674741618654124</v>
      </c>
      <c r="D829">
        <v>38.244974546367061</v>
      </c>
      <c r="E829">
        <v>8.2252082150929979</v>
      </c>
      <c r="F829">
        <v>26.145113660715015</v>
      </c>
      <c r="G829">
        <v>47.333198830615807</v>
      </c>
      <c r="H829">
        <v>18.238287247137226</v>
      </c>
    </row>
    <row r="830" spans="1:8" x14ac:dyDescent="0.4">
      <c r="A830" s="1">
        <v>42611</v>
      </c>
      <c r="B830">
        <v>3.0709809938541994</v>
      </c>
      <c r="C830">
        <v>30.529592999007495</v>
      </c>
      <c r="D830">
        <v>37.676979874886356</v>
      </c>
      <c r="E830">
        <v>7.9736727956711944</v>
      </c>
      <c r="F830">
        <v>26.145113660715015</v>
      </c>
      <c r="G830">
        <v>46.751233271222993</v>
      </c>
      <c r="H830">
        <v>18.199564768905514</v>
      </c>
    </row>
    <row r="831" spans="1:8" x14ac:dyDescent="0.4">
      <c r="A831" s="1">
        <v>42610</v>
      </c>
      <c r="B831">
        <v>3.1294758699276124</v>
      </c>
      <c r="C831">
        <v>30.77150736508521</v>
      </c>
      <c r="D831">
        <v>37.960977210626716</v>
      </c>
      <c r="E831">
        <v>8.036556650526645</v>
      </c>
      <c r="F831">
        <v>26.428785779999448</v>
      </c>
      <c r="G831">
        <v>46.945221791020593</v>
      </c>
      <c r="H831">
        <v>18.470622116527508</v>
      </c>
    </row>
    <row r="832" spans="1:8" x14ac:dyDescent="0.4">
      <c r="A832" s="1">
        <v>42609</v>
      </c>
      <c r="B832">
        <v>3.1294758699276124</v>
      </c>
      <c r="C832">
        <v>30.77150736508521</v>
      </c>
      <c r="D832">
        <v>37.960977210626716</v>
      </c>
      <c r="E832">
        <v>8.036556650526645</v>
      </c>
      <c r="F832">
        <v>26.428785779999448</v>
      </c>
      <c r="G832">
        <v>46.945221791020593</v>
      </c>
      <c r="H832">
        <v>18.470622116527508</v>
      </c>
    </row>
    <row r="833" spans="1:8" x14ac:dyDescent="0.4">
      <c r="A833" s="1">
        <v>42608</v>
      </c>
      <c r="B833">
        <v>3.1294758699276124</v>
      </c>
      <c r="C833">
        <v>30.77150736508521</v>
      </c>
      <c r="D833">
        <v>37.960977210626716</v>
      </c>
      <c r="E833">
        <v>8.036556650526645</v>
      </c>
      <c r="F833">
        <v>26.428785779999448</v>
      </c>
      <c r="G833">
        <v>46.945221791020593</v>
      </c>
      <c r="H833">
        <v>18.470622116527508</v>
      </c>
    </row>
    <row r="834" spans="1:8" x14ac:dyDescent="0.4">
      <c r="A834" s="1">
        <v>42607</v>
      </c>
      <c r="B834">
        <v>3.1294758699276124</v>
      </c>
      <c r="C834">
        <v>30.965038857947381</v>
      </c>
      <c r="D834">
        <v>37.866311432046594</v>
      </c>
      <c r="E834">
        <v>7.9359424827579232</v>
      </c>
      <c r="F834">
        <v>26.239671033809827</v>
      </c>
      <c r="G834">
        <v>46.605741881374783</v>
      </c>
      <c r="H834">
        <v>17.870423703935948</v>
      </c>
    </row>
    <row r="835" spans="1:8" x14ac:dyDescent="0.4">
      <c r="A835" s="1">
        <v>42606</v>
      </c>
      <c r="B835">
        <v>3.1197267239153774</v>
      </c>
      <c r="C835">
        <v>30.674741618654124</v>
      </c>
      <c r="D835">
        <v>37.771645653466479</v>
      </c>
      <c r="E835">
        <v>7.8604818569313828</v>
      </c>
      <c r="F835">
        <v>26.239671033809827</v>
      </c>
      <c r="G835">
        <v>46.945221791020593</v>
      </c>
      <c r="H835">
        <v>17.696172551893234</v>
      </c>
    </row>
    <row r="836" spans="1:8" x14ac:dyDescent="0.4">
      <c r="A836" s="1">
        <v>42605</v>
      </c>
      <c r="B836">
        <v>3.1392250159398483</v>
      </c>
      <c r="C836">
        <v>30.916655984731836</v>
      </c>
      <c r="D836">
        <v>38.528971882107413</v>
      </c>
      <c r="E836">
        <v>8.0617101924688264</v>
      </c>
      <c r="F836">
        <v>26.286949720357235</v>
      </c>
      <c r="G836">
        <v>47.1392103108182</v>
      </c>
      <c r="H836">
        <v>17.831701225704233</v>
      </c>
    </row>
    <row r="837" spans="1:8" x14ac:dyDescent="0.4">
      <c r="A837" s="1">
        <v>42604</v>
      </c>
      <c r="B837">
        <v>3.0904792858786703</v>
      </c>
      <c r="C837">
        <v>31.158570350809555</v>
      </c>
      <c r="D837">
        <v>38.623637660687521</v>
      </c>
      <c r="E837">
        <v>7.9862495666422841</v>
      </c>
      <c r="F837">
        <v>26.428785779999448</v>
      </c>
      <c r="G837">
        <v>46.848227531121786</v>
      </c>
      <c r="H837">
        <v>17.967229899515228</v>
      </c>
    </row>
    <row r="838" spans="1:8" x14ac:dyDescent="0.4">
      <c r="A838" s="1">
        <v>42603</v>
      </c>
      <c r="B838">
        <v>3.1294758699276124</v>
      </c>
      <c r="C838">
        <v>31.448867590102807</v>
      </c>
      <c r="D838">
        <v>38.860302107137819</v>
      </c>
      <c r="E838">
        <v>8.1874779021797277</v>
      </c>
      <c r="F838">
        <v>26.570621839641667</v>
      </c>
      <c r="G838">
        <v>46.654239011324186</v>
      </c>
      <c r="H838">
        <v>18.180203529789658</v>
      </c>
    </row>
    <row r="839" spans="1:8" x14ac:dyDescent="0.4">
      <c r="A839" s="1">
        <v>42602</v>
      </c>
      <c r="B839">
        <v>3.1294758699276124</v>
      </c>
      <c r="C839">
        <v>31.448867590102807</v>
      </c>
      <c r="D839">
        <v>38.860302107137819</v>
      </c>
      <c r="E839">
        <v>8.1874779021797277</v>
      </c>
      <c r="F839">
        <v>26.570621839641667</v>
      </c>
      <c r="G839">
        <v>46.654239011324186</v>
      </c>
      <c r="H839">
        <v>18.180203529789658</v>
      </c>
    </row>
    <row r="840" spans="1:8" x14ac:dyDescent="0.4">
      <c r="A840" s="1">
        <v>42601</v>
      </c>
      <c r="B840">
        <v>3.1294758699276124</v>
      </c>
      <c r="C840">
        <v>31.448867590102807</v>
      </c>
      <c r="D840">
        <v>38.860302107137819</v>
      </c>
      <c r="E840">
        <v>8.1874779021797277</v>
      </c>
      <c r="F840">
        <v>26.570621839641667</v>
      </c>
      <c r="G840">
        <v>46.654239011324186</v>
      </c>
      <c r="H840">
        <v>18.180203529789658</v>
      </c>
    </row>
    <row r="841" spans="1:8" x14ac:dyDescent="0.4">
      <c r="A841" s="1">
        <v>42600</v>
      </c>
      <c r="B841">
        <v>3.168472453976555</v>
      </c>
      <c r="C841">
        <v>31.255336097240633</v>
      </c>
      <c r="D841">
        <v>38.528971882107413</v>
      </c>
      <c r="E841">
        <v>8.4138597796593526</v>
      </c>
      <c r="F841">
        <v>26.854293958926093</v>
      </c>
      <c r="G841">
        <v>47.284701700666403</v>
      </c>
      <c r="H841">
        <v>18.431899638295796</v>
      </c>
    </row>
    <row r="842" spans="1:8" x14ac:dyDescent="0.4">
      <c r="A842" s="1">
        <v>42599</v>
      </c>
      <c r="B842">
        <v>3.1489741619520837</v>
      </c>
      <c r="C842">
        <v>31.303718970456181</v>
      </c>
      <c r="D842">
        <v>37.582314096306249</v>
      </c>
      <c r="E842">
        <v>8.3635526957749917</v>
      </c>
      <c r="F842">
        <v>27.090687391663121</v>
      </c>
      <c r="G842">
        <v>47.284701700666403</v>
      </c>
      <c r="H842">
        <v>18.354454681832369</v>
      </c>
    </row>
    <row r="843" spans="1:8" x14ac:dyDescent="0.4">
      <c r="A843" s="1">
        <v>42598</v>
      </c>
      <c r="B843">
        <v>3.2074690380254971</v>
      </c>
      <c r="C843">
        <v>31.013421731162921</v>
      </c>
      <c r="D843">
        <v>37.960977210626716</v>
      </c>
      <c r="E843">
        <v>8.3887062377171713</v>
      </c>
      <c r="F843">
        <v>27.374359510947549</v>
      </c>
      <c r="G843">
        <v>47.1392103108182</v>
      </c>
      <c r="H843">
        <v>18.72231822503365</v>
      </c>
    </row>
    <row r="844" spans="1:8" x14ac:dyDescent="0.4">
      <c r="A844" s="1">
        <v>42597</v>
      </c>
      <c r="B844">
        <v>3.2172181840377325</v>
      </c>
      <c r="C844">
        <v>31.594016209749434</v>
      </c>
      <c r="D844">
        <v>38.38697321423723</v>
      </c>
      <c r="E844">
        <v>8.3383991538328104</v>
      </c>
      <c r="F844">
        <v>27.705310316779386</v>
      </c>
      <c r="G844">
        <v>48.012158649907427</v>
      </c>
      <c r="H844">
        <v>18.664234507686082</v>
      </c>
    </row>
    <row r="845" spans="1:8" x14ac:dyDescent="0.4">
      <c r="A845" s="1">
        <v>42596</v>
      </c>
      <c r="B845">
        <v>3.1392250159398483</v>
      </c>
      <c r="C845">
        <v>29.465169788265552</v>
      </c>
      <c r="D845">
        <v>36.966986535535483</v>
      </c>
      <c r="E845">
        <v>8.1120172763531873</v>
      </c>
      <c r="F845">
        <v>27.327080824400145</v>
      </c>
      <c r="G845">
        <v>47.866667260059224</v>
      </c>
      <c r="H845">
        <v>18.025313616862803</v>
      </c>
    </row>
    <row r="846" spans="1:8" x14ac:dyDescent="0.4">
      <c r="A846" s="1">
        <v>42595</v>
      </c>
      <c r="B846">
        <v>3.1392250159398483</v>
      </c>
      <c r="C846">
        <v>29.465169788265552</v>
      </c>
      <c r="D846">
        <v>36.966986535535483</v>
      </c>
      <c r="E846">
        <v>8.1120172763531873</v>
      </c>
      <c r="F846">
        <v>27.327080824400145</v>
      </c>
      <c r="G846">
        <v>47.866667260059224</v>
      </c>
      <c r="H846">
        <v>18.025313616862803</v>
      </c>
    </row>
    <row r="847" spans="1:8" x14ac:dyDescent="0.4">
      <c r="A847" s="1">
        <v>42594</v>
      </c>
      <c r="B847">
        <v>3.1392250159398483</v>
      </c>
      <c r="C847">
        <v>29.465169788265552</v>
      </c>
      <c r="D847">
        <v>36.966986535535483</v>
      </c>
      <c r="E847">
        <v>8.1120172763531873</v>
      </c>
      <c r="F847">
        <v>27.327080824400145</v>
      </c>
      <c r="G847">
        <v>47.866667260059224</v>
      </c>
      <c r="H847">
        <v>18.025313616862803</v>
      </c>
    </row>
    <row r="848" spans="1:8" x14ac:dyDescent="0.4">
      <c r="A848" s="1">
        <v>42593</v>
      </c>
      <c r="B848">
        <v>3.0417335558174927</v>
      </c>
      <c r="C848">
        <v>28.400746577523613</v>
      </c>
      <c r="D848">
        <v>36.020328749734318</v>
      </c>
      <c r="E848">
        <v>7.8982121698446539</v>
      </c>
      <c r="F848">
        <v>26.996130018568312</v>
      </c>
      <c r="G848">
        <v>47.799741100403573</v>
      </c>
      <c r="H848">
        <v>17.618727595429807</v>
      </c>
    </row>
    <row r="849" spans="1:8" x14ac:dyDescent="0.4">
      <c r="A849" s="1">
        <v>42592</v>
      </c>
      <c r="B849">
        <v>3.0319844098052569</v>
      </c>
      <c r="C849">
        <v>27.529854859643841</v>
      </c>
      <c r="D849">
        <v>35.263002521093391</v>
      </c>
      <c r="E849">
        <v>7.7975980020759321</v>
      </c>
      <c r="F849">
        <v>26.807015272378692</v>
      </c>
      <c r="G849">
        <v>47.413480566258897</v>
      </c>
      <c r="H849">
        <v>17.502560160734664</v>
      </c>
    </row>
    <row r="850" spans="1:8" x14ac:dyDescent="0.4">
      <c r="A850" s="1">
        <v>42591</v>
      </c>
      <c r="B850">
        <v>3.0319844098052569</v>
      </c>
      <c r="C850">
        <v>27.578237732859385</v>
      </c>
      <c r="D850">
        <v>35.499666967543682</v>
      </c>
      <c r="E850">
        <v>7.847905085960293</v>
      </c>
      <c r="F850">
        <v>26.71245789928388</v>
      </c>
      <c r="G850">
        <v>47.606610833331231</v>
      </c>
      <c r="H850">
        <v>17.483198921618808</v>
      </c>
    </row>
    <row r="851" spans="1:8" x14ac:dyDescent="0.4">
      <c r="A851" s="1">
        <v>42590</v>
      </c>
      <c r="B851">
        <v>3.0222352637930214</v>
      </c>
      <c r="C851">
        <v>27.868534972152641</v>
      </c>
      <c r="D851">
        <v>35.546999856833736</v>
      </c>
      <c r="E851">
        <v>7.9233657117868335</v>
      </c>
      <c r="F851">
        <v>26.665179212736472</v>
      </c>
      <c r="G851">
        <v>47.896306233939747</v>
      </c>
      <c r="H851">
        <v>17.560643878082235</v>
      </c>
    </row>
    <row r="852" spans="1:8" x14ac:dyDescent="0.4">
      <c r="A852" s="1">
        <v>42589</v>
      </c>
      <c r="B852">
        <v>2.9442420956951372</v>
      </c>
      <c r="C852">
        <v>27.433089113212759</v>
      </c>
      <c r="D852">
        <v>34.742340738902755</v>
      </c>
      <c r="E852">
        <v>7.6844070633361197</v>
      </c>
      <c r="F852">
        <v>26.286949720357235</v>
      </c>
      <c r="G852">
        <v>47.558328266563151</v>
      </c>
      <c r="H852">
        <v>17.154057856649239</v>
      </c>
    </row>
    <row r="853" spans="1:8" x14ac:dyDescent="0.4">
      <c r="A853" s="1">
        <v>42588</v>
      </c>
      <c r="B853">
        <v>2.9442420956951372</v>
      </c>
      <c r="C853">
        <v>27.433089113212759</v>
      </c>
      <c r="D853">
        <v>34.742340738902755</v>
      </c>
      <c r="E853">
        <v>7.6844070633361197</v>
      </c>
      <c r="F853">
        <v>26.286949720357235</v>
      </c>
      <c r="G853">
        <v>47.558328266563151</v>
      </c>
      <c r="H853">
        <v>17.154057856649239</v>
      </c>
    </row>
    <row r="854" spans="1:8" x14ac:dyDescent="0.4">
      <c r="A854" s="1">
        <v>42587</v>
      </c>
      <c r="B854">
        <v>2.9442420956951372</v>
      </c>
      <c r="C854">
        <v>27.433089113212759</v>
      </c>
      <c r="D854">
        <v>34.742340738902755</v>
      </c>
      <c r="E854">
        <v>7.6844070633361197</v>
      </c>
      <c r="F854">
        <v>26.286949720357235</v>
      </c>
      <c r="G854">
        <v>47.558328266563151</v>
      </c>
      <c r="H854">
        <v>17.154057856649239</v>
      </c>
    </row>
    <row r="855" spans="1:8" x14ac:dyDescent="0.4">
      <c r="A855" s="1">
        <v>42586</v>
      </c>
      <c r="B855">
        <v>2.8759980736094883</v>
      </c>
      <c r="C855">
        <v>27.046026127488414</v>
      </c>
      <c r="D855">
        <v>34.221678956712111</v>
      </c>
      <c r="E855">
        <v>7.6215232084806681</v>
      </c>
      <c r="F855">
        <v>25.908720227977991</v>
      </c>
      <c r="G855">
        <v>46.447829230897213</v>
      </c>
      <c r="H855">
        <v>16.786194313447957</v>
      </c>
    </row>
    <row r="856" spans="1:8" x14ac:dyDescent="0.4">
      <c r="A856" s="1">
        <v>42585</v>
      </c>
      <c r="B856">
        <v>2.8662489275972525</v>
      </c>
      <c r="C856">
        <v>26.755728888195158</v>
      </c>
      <c r="D856">
        <v>34.127013178131989</v>
      </c>
      <c r="E856">
        <v>7.6466767504228494</v>
      </c>
      <c r="F856">
        <v>25.719605481788371</v>
      </c>
      <c r="G856">
        <v>46.54439436443338</v>
      </c>
      <c r="H856">
        <v>16.766833074332101</v>
      </c>
    </row>
    <row r="857" spans="1:8" x14ac:dyDescent="0.4">
      <c r="A857" s="1">
        <v>42584</v>
      </c>
      <c r="B857">
        <v>2.9247438036706659</v>
      </c>
      <c r="C857">
        <v>27.287940493566129</v>
      </c>
      <c r="D857">
        <v>35.073670963933154</v>
      </c>
      <c r="E857">
        <v>7.7347141472204806</v>
      </c>
      <c r="F857">
        <v>26.097834974167615</v>
      </c>
      <c r="G857">
        <v>47.31691543272273</v>
      </c>
      <c r="H857">
        <v>17.21214157399681</v>
      </c>
    </row>
    <row r="858" spans="1:8" x14ac:dyDescent="0.4">
      <c r="A858" s="1">
        <v>42583</v>
      </c>
      <c r="B858">
        <v>2.9247438036706659</v>
      </c>
      <c r="C858">
        <v>27.287940493566129</v>
      </c>
      <c r="D858">
        <v>35.073670963933154</v>
      </c>
      <c r="E858">
        <v>7.7347141472204806</v>
      </c>
      <c r="F858">
        <v>26.097834974167615</v>
      </c>
      <c r="G858">
        <v>47.31691543272273</v>
      </c>
      <c r="H858">
        <v>17.21214157399681</v>
      </c>
    </row>
    <row r="859" spans="1:8" x14ac:dyDescent="0.4">
      <c r="A859" s="1">
        <v>42582</v>
      </c>
      <c r="B859">
        <v>2.905245511646195</v>
      </c>
      <c r="C859">
        <v>26.562197395332987</v>
      </c>
      <c r="D859">
        <v>34.269011846002172</v>
      </c>
      <c r="E859">
        <v>7.5586393536252174</v>
      </c>
      <c r="F859">
        <v>25.908720227977991</v>
      </c>
      <c r="G859">
        <v>46.399546664129119</v>
      </c>
      <c r="H859">
        <v>17.115335378417527</v>
      </c>
    </row>
    <row r="860" spans="1:8" x14ac:dyDescent="0.4">
      <c r="A860" s="1">
        <v>42581</v>
      </c>
      <c r="B860">
        <v>2.905245511646195</v>
      </c>
      <c r="C860">
        <v>26.562197395332987</v>
      </c>
      <c r="D860">
        <v>34.269011846002172</v>
      </c>
      <c r="E860">
        <v>7.5586393536252174</v>
      </c>
      <c r="F860">
        <v>25.908720227977991</v>
      </c>
      <c r="G860">
        <v>46.399546664129119</v>
      </c>
      <c r="H860">
        <v>17.115335378417527</v>
      </c>
    </row>
    <row r="861" spans="1:8" x14ac:dyDescent="0.4">
      <c r="A861" s="1">
        <v>42580</v>
      </c>
      <c r="B861">
        <v>2.905245511646195</v>
      </c>
      <c r="C861">
        <v>26.562197395332987</v>
      </c>
      <c r="D861">
        <v>34.269011846002172</v>
      </c>
      <c r="E861">
        <v>7.5586393536252174</v>
      </c>
      <c r="F861">
        <v>25.908720227977991</v>
      </c>
      <c r="G861">
        <v>46.399546664129119</v>
      </c>
      <c r="H861">
        <v>17.115335378417527</v>
      </c>
    </row>
    <row r="862" spans="1:8" x14ac:dyDescent="0.4">
      <c r="A862" s="1">
        <v>42579</v>
      </c>
      <c r="B862">
        <v>2.9637403877196085</v>
      </c>
      <c r="C862">
        <v>26.997643254272869</v>
      </c>
      <c r="D862">
        <v>34.931672296062985</v>
      </c>
      <c r="E862">
        <v>7.671830292365029</v>
      </c>
      <c r="F862">
        <v>26.428785779999448</v>
      </c>
      <c r="G862">
        <v>47.36519799949081</v>
      </c>
      <c r="H862">
        <v>17.40575396515538</v>
      </c>
    </row>
    <row r="863" spans="1:8" x14ac:dyDescent="0.4">
      <c r="A863" s="1">
        <v>42578</v>
      </c>
      <c r="B863">
        <v>2.9539912417073726</v>
      </c>
      <c r="C863">
        <v>27.142791873919503</v>
      </c>
      <c r="D863">
        <v>35.0263380746431</v>
      </c>
      <c r="E863">
        <v>7.6089464375095783</v>
      </c>
      <c r="F863">
        <v>26.381507093452043</v>
      </c>
      <c r="G863">
        <v>47.944588800707827</v>
      </c>
      <c r="H863">
        <v>17.521921399850523</v>
      </c>
    </row>
    <row r="864" spans="1:8" x14ac:dyDescent="0.4">
      <c r="A864" s="1">
        <v>42577</v>
      </c>
      <c r="B864">
        <v>2.9442420956951372</v>
      </c>
      <c r="C864">
        <v>27.384706239997215</v>
      </c>
      <c r="D864">
        <v>34.695007849612693</v>
      </c>
      <c r="E864">
        <v>7.5963696665384886</v>
      </c>
      <c r="F864">
        <v>26.334228406904639</v>
      </c>
      <c r="G864">
        <v>48.137719067780168</v>
      </c>
      <c r="H864">
        <v>17.23150281311267</v>
      </c>
    </row>
    <row r="865" spans="1:8" x14ac:dyDescent="0.4">
      <c r="A865" s="1">
        <v>42576</v>
      </c>
      <c r="B865">
        <v>2.9539912417073726</v>
      </c>
      <c r="C865">
        <v>27.191174747135044</v>
      </c>
      <c r="D865">
        <v>34.36367762458228</v>
      </c>
      <c r="E865">
        <v>7.671830292365029</v>
      </c>
      <c r="F865">
        <v>26.050556287620211</v>
      </c>
      <c r="G865">
        <v>47.31691543272273</v>
      </c>
      <c r="H865">
        <v>17.037890421954099</v>
      </c>
    </row>
    <row r="866" spans="1:8" x14ac:dyDescent="0.4">
      <c r="A866" s="1">
        <v>42575</v>
      </c>
      <c r="B866">
        <v>2.9442420956951372</v>
      </c>
      <c r="C866">
        <v>26.949260381057332</v>
      </c>
      <c r="D866">
        <v>34.505676292452463</v>
      </c>
      <c r="E866">
        <v>7.6969838343072103</v>
      </c>
      <c r="F866">
        <v>26.050556287620211</v>
      </c>
      <c r="G866">
        <v>47.36519799949081</v>
      </c>
      <c r="H866">
        <v>17.154057856649239</v>
      </c>
    </row>
    <row r="867" spans="1:8" x14ac:dyDescent="0.4">
      <c r="A867" s="1">
        <v>42574</v>
      </c>
      <c r="B867">
        <v>2.9442420956951372</v>
      </c>
      <c r="C867">
        <v>26.949260381057332</v>
      </c>
      <c r="D867">
        <v>34.505676292452463</v>
      </c>
      <c r="E867">
        <v>7.6969838343072103</v>
      </c>
      <c r="F867">
        <v>26.050556287620211</v>
      </c>
      <c r="G867">
        <v>47.36519799949081</v>
      </c>
      <c r="H867">
        <v>17.154057856649239</v>
      </c>
    </row>
    <row r="868" spans="1:8" x14ac:dyDescent="0.4">
      <c r="A868" s="1">
        <v>42573</v>
      </c>
      <c r="B868">
        <v>2.9442420956951372</v>
      </c>
      <c r="C868">
        <v>26.949260381057332</v>
      </c>
      <c r="D868">
        <v>34.505676292452463</v>
      </c>
      <c r="E868">
        <v>7.6969838343072103</v>
      </c>
      <c r="F868">
        <v>26.050556287620211</v>
      </c>
      <c r="G868">
        <v>47.36519799949081</v>
      </c>
      <c r="H868">
        <v>17.154057856649239</v>
      </c>
    </row>
    <row r="869" spans="1:8" x14ac:dyDescent="0.4">
      <c r="A869" s="1">
        <v>42572</v>
      </c>
      <c r="B869">
        <v>2.9539912417073726</v>
      </c>
      <c r="C869">
        <v>27.287940493566129</v>
      </c>
      <c r="D869">
        <v>34.553009181742517</v>
      </c>
      <c r="E869">
        <v>7.759867689162661</v>
      </c>
      <c r="F869">
        <v>26.476064466546855</v>
      </c>
      <c r="G869">
        <v>47.606610833331231</v>
      </c>
      <c r="H869">
        <v>17.173419095765095</v>
      </c>
    </row>
    <row r="870" spans="1:8" x14ac:dyDescent="0.4">
      <c r="A870" s="1">
        <v>42571</v>
      </c>
      <c r="B870">
        <v>2.9442420956951372</v>
      </c>
      <c r="C870">
        <v>27.142791873919503</v>
      </c>
      <c r="D870">
        <v>34.553009181742517</v>
      </c>
      <c r="E870">
        <v>7.7975980020759321</v>
      </c>
      <c r="F870">
        <v>26.334228406904639</v>
      </c>
      <c r="G870">
        <v>47.510045699795072</v>
      </c>
      <c r="H870">
        <v>17.134696617533383</v>
      </c>
    </row>
    <row r="871" spans="1:8" x14ac:dyDescent="0.4">
      <c r="A871" s="1">
        <v>42570</v>
      </c>
      <c r="B871">
        <v>2.9539912417073726</v>
      </c>
      <c r="C871">
        <v>27.239557620350585</v>
      </c>
      <c r="D871">
        <v>34.174346067422057</v>
      </c>
      <c r="E871">
        <v>7.7975980020759321</v>
      </c>
      <c r="F871">
        <v>26.428785779999448</v>
      </c>
      <c r="G871">
        <v>47.172067732418476</v>
      </c>
      <c r="H871">
        <v>16.979806704606528</v>
      </c>
    </row>
    <row r="872" spans="1:8" x14ac:dyDescent="0.4">
      <c r="A872" s="1">
        <v>42569</v>
      </c>
      <c r="B872">
        <v>2.9832386797440793</v>
      </c>
      <c r="C872">
        <v>27.529854859643841</v>
      </c>
      <c r="D872">
        <v>34.789673628192809</v>
      </c>
      <c r="E872">
        <v>7.8101747730470219</v>
      </c>
      <c r="F872">
        <v>26.996130018568312</v>
      </c>
      <c r="G872">
        <v>46.978937465346135</v>
      </c>
      <c r="H872">
        <v>17.115335378417527</v>
      </c>
    </row>
    <row r="873" spans="1:8" x14ac:dyDescent="0.4">
      <c r="A873" s="1">
        <v>42568</v>
      </c>
      <c r="B873">
        <v>2.9637403877196085</v>
      </c>
      <c r="C873">
        <v>27.529854859643841</v>
      </c>
      <c r="D873">
        <v>34.647674960322639</v>
      </c>
      <c r="E873">
        <v>7.8227515440181117</v>
      </c>
      <c r="F873">
        <v>26.996130018568312</v>
      </c>
      <c r="G873">
        <v>46.399546664129119</v>
      </c>
      <c r="H873">
        <v>17.115335378417527</v>
      </c>
    </row>
    <row r="874" spans="1:8" x14ac:dyDescent="0.4">
      <c r="A874" s="1">
        <v>42567</v>
      </c>
      <c r="B874">
        <v>2.9637403877196085</v>
      </c>
      <c r="C874">
        <v>27.529854859643841</v>
      </c>
      <c r="D874">
        <v>34.647674960322639</v>
      </c>
      <c r="E874">
        <v>7.8227515440181117</v>
      </c>
      <c r="F874">
        <v>26.996130018568312</v>
      </c>
      <c r="G874">
        <v>46.399546664129119</v>
      </c>
      <c r="H874">
        <v>17.115335378417527</v>
      </c>
    </row>
    <row r="875" spans="1:8" x14ac:dyDescent="0.4">
      <c r="A875" s="1">
        <v>42566</v>
      </c>
      <c r="B875">
        <v>2.9637403877196085</v>
      </c>
      <c r="C875">
        <v>27.529854859643841</v>
      </c>
      <c r="D875">
        <v>34.647674960322639</v>
      </c>
      <c r="E875">
        <v>7.8227515440181117</v>
      </c>
      <c r="F875">
        <v>26.996130018568312</v>
      </c>
      <c r="G875">
        <v>46.399546664129119</v>
      </c>
      <c r="H875">
        <v>17.115335378417527</v>
      </c>
    </row>
    <row r="876" spans="1:8" x14ac:dyDescent="0.4">
      <c r="A876" s="1">
        <v>42565</v>
      </c>
      <c r="B876">
        <v>2.9344929496829013</v>
      </c>
      <c r="C876">
        <v>27.287940493566129</v>
      </c>
      <c r="D876">
        <v>33.417019838781115</v>
      </c>
      <c r="E876">
        <v>7.5837928955673979</v>
      </c>
      <c r="F876">
        <v>25.908720227977991</v>
      </c>
      <c r="G876">
        <v>45.916720996448277</v>
      </c>
      <c r="H876">
        <v>16.805555552563813</v>
      </c>
    </row>
    <row r="877" spans="1:8" x14ac:dyDescent="0.4">
      <c r="A877" s="1">
        <v>42564</v>
      </c>
      <c r="B877">
        <v>2.9344929496829013</v>
      </c>
      <c r="C877">
        <v>27.094409000703958</v>
      </c>
      <c r="D877">
        <v>33.085689613750716</v>
      </c>
      <c r="E877">
        <v>7.671830292365029</v>
      </c>
      <c r="F877">
        <v>25.672326795240966</v>
      </c>
      <c r="G877">
        <v>45.530460462303601</v>
      </c>
      <c r="H877">
        <v>16.495775726710104</v>
      </c>
    </row>
    <row r="878" spans="1:8" x14ac:dyDescent="0.4">
      <c r="A878" s="1">
        <v>42563</v>
      </c>
      <c r="B878">
        <v>2.8857472196217238</v>
      </c>
      <c r="C878">
        <v>26.804111761410702</v>
      </c>
      <c r="D878">
        <v>32.612360720850134</v>
      </c>
      <c r="E878">
        <v>7.6340999794517588</v>
      </c>
      <c r="F878">
        <v>25.104982556672105</v>
      </c>
      <c r="G878">
        <v>45.482177895535521</v>
      </c>
      <c r="H878">
        <v>16.321524574667393</v>
      </c>
    </row>
    <row r="879" spans="1:8" x14ac:dyDescent="0.4">
      <c r="A879" s="1">
        <v>42562</v>
      </c>
      <c r="B879">
        <v>2.8272523435483103</v>
      </c>
      <c r="C879">
        <v>26.126751536393101</v>
      </c>
      <c r="D879">
        <v>31.997033160079372</v>
      </c>
      <c r="E879">
        <v>7.4328716439143152</v>
      </c>
      <c r="F879">
        <v>24.443080945008436</v>
      </c>
      <c r="G879">
        <v>44.613091693710004</v>
      </c>
      <c r="H879">
        <v>16.01174474881368</v>
      </c>
    </row>
    <row r="880" spans="1:8" x14ac:dyDescent="0.4">
      <c r="A880" s="1">
        <v>42561</v>
      </c>
      <c r="B880">
        <v>2.7980049055116041</v>
      </c>
      <c r="C880">
        <v>25.903803311470984</v>
      </c>
      <c r="D880">
        <v>31.381705599308614</v>
      </c>
      <c r="E880">
        <v>7.3574110180877739</v>
      </c>
      <c r="F880">
        <v>23.923015392986979</v>
      </c>
      <c r="G880">
        <v>44.275113726333409</v>
      </c>
      <c r="H880">
        <v>15.798771118539255</v>
      </c>
    </row>
    <row r="881" spans="1:8" x14ac:dyDescent="0.4">
      <c r="A881" s="1">
        <v>42560</v>
      </c>
      <c r="B881">
        <v>2.7980049055116041</v>
      </c>
      <c r="C881">
        <v>25.903803311470984</v>
      </c>
      <c r="D881">
        <v>31.381705599308614</v>
      </c>
      <c r="E881">
        <v>7.3574110180877739</v>
      </c>
      <c r="F881">
        <v>23.923015392986979</v>
      </c>
      <c r="G881">
        <v>44.275113726333409</v>
      </c>
      <c r="H881">
        <v>15.798771118539255</v>
      </c>
    </row>
    <row r="882" spans="1:8" x14ac:dyDescent="0.4">
      <c r="A882" s="1">
        <v>42559</v>
      </c>
      <c r="B882">
        <v>2.7980049055116041</v>
      </c>
      <c r="C882">
        <v>25.903803311470984</v>
      </c>
      <c r="D882">
        <v>31.381705599308614</v>
      </c>
      <c r="E882">
        <v>7.3574110180877739</v>
      </c>
      <c r="F882">
        <v>23.923015392986979</v>
      </c>
      <c r="G882">
        <v>44.275113726333409</v>
      </c>
      <c r="H882">
        <v>15.798771118539255</v>
      </c>
    </row>
    <row r="883" spans="1:8" x14ac:dyDescent="0.4">
      <c r="A883" s="1">
        <v>42558</v>
      </c>
      <c r="B883">
        <v>2.8467506355727816</v>
      </c>
      <c r="C883">
        <v>25.999389301550213</v>
      </c>
      <c r="D883">
        <v>31.665702935048969</v>
      </c>
      <c r="E883">
        <v>7.445448414885405</v>
      </c>
      <c r="F883">
        <v>24.253966198818812</v>
      </c>
      <c r="G883">
        <v>44.323396293101496</v>
      </c>
      <c r="H883">
        <v>15.95366103146611</v>
      </c>
    </row>
    <row r="884" spans="1:8" x14ac:dyDescent="0.4">
      <c r="A884" s="1">
        <v>42557</v>
      </c>
      <c r="B884">
        <v>2.8077540515238391</v>
      </c>
      <c r="C884">
        <v>25.856010316431369</v>
      </c>
      <c r="D884">
        <v>31.571037156468851</v>
      </c>
      <c r="E884">
        <v>7.1436059115792396</v>
      </c>
      <c r="F884">
        <v>24.064851452629192</v>
      </c>
      <c r="G884">
        <v>44.033700892492988</v>
      </c>
      <c r="H884">
        <v>15.876216075002681</v>
      </c>
    </row>
    <row r="885" spans="1:8" x14ac:dyDescent="0.4">
      <c r="A885" s="1">
        <v>42556</v>
      </c>
      <c r="B885">
        <v>2.8662489275972525</v>
      </c>
      <c r="C885">
        <v>26.238354276748282</v>
      </c>
      <c r="D885">
        <v>32.139031827949552</v>
      </c>
      <c r="E885">
        <v>7.4957554987697659</v>
      </c>
      <c r="F885">
        <v>24.49035963155584</v>
      </c>
      <c r="G885">
        <v>44.613091693710004</v>
      </c>
      <c r="H885">
        <v>16.127912183508823</v>
      </c>
    </row>
    <row r="886" spans="1:8" x14ac:dyDescent="0.4">
      <c r="A886" s="1">
        <v>42555</v>
      </c>
      <c r="B886">
        <v>2.8954963656339596</v>
      </c>
      <c r="C886">
        <v>26.9552492023425</v>
      </c>
      <c r="D886">
        <v>32.504536418347762</v>
      </c>
      <c r="E886">
        <v>7.5586393536252174</v>
      </c>
      <c r="F886">
        <v>25.057703870124701</v>
      </c>
      <c r="G886">
        <v>45.095917361390846</v>
      </c>
      <c r="H886">
        <v>16.321524574667393</v>
      </c>
    </row>
    <row r="887" spans="1:8" x14ac:dyDescent="0.4">
      <c r="A887" s="1">
        <v>42554</v>
      </c>
      <c r="B887">
        <v>2.8954963656339596</v>
      </c>
      <c r="C887">
        <v>26.333940266827515</v>
      </c>
      <c r="D887">
        <v>31.943307012563334</v>
      </c>
      <c r="E887">
        <v>7.6215232084806681</v>
      </c>
      <c r="F887">
        <v>24.679474377745461</v>
      </c>
      <c r="G887">
        <v>44.757939394014258</v>
      </c>
      <c r="H887">
        <v>16.089189705277111</v>
      </c>
    </row>
    <row r="888" spans="1:8" x14ac:dyDescent="0.4">
      <c r="A888" s="1">
        <v>42553</v>
      </c>
      <c r="B888">
        <v>2.8954963656339596</v>
      </c>
      <c r="C888">
        <v>26.333940266827515</v>
      </c>
      <c r="D888">
        <v>31.943307012563334</v>
      </c>
      <c r="E888">
        <v>7.6215232084806681</v>
      </c>
      <c r="F888">
        <v>24.679474377745461</v>
      </c>
      <c r="G888">
        <v>44.757939394014258</v>
      </c>
      <c r="H888">
        <v>16.089189705277111</v>
      </c>
    </row>
    <row r="889" spans="1:8" x14ac:dyDescent="0.4">
      <c r="A889" s="1">
        <v>42552</v>
      </c>
      <c r="B889">
        <v>2.8954963656339596</v>
      </c>
      <c r="C889">
        <v>26.333940266827515</v>
      </c>
      <c r="D889">
        <v>31.943307012563334</v>
      </c>
      <c r="E889">
        <v>7.6215232084806681</v>
      </c>
      <c r="F889">
        <v>24.679474377745461</v>
      </c>
      <c r="G889">
        <v>44.757939394014258</v>
      </c>
      <c r="H889">
        <v>16.089189705277111</v>
      </c>
    </row>
    <row r="890" spans="1:8" x14ac:dyDescent="0.4">
      <c r="A890" s="1">
        <v>42551</v>
      </c>
      <c r="B890">
        <v>2.8954963656339596</v>
      </c>
      <c r="C890">
        <v>26.333940266827515</v>
      </c>
      <c r="D890">
        <v>31.943307012563334</v>
      </c>
      <c r="E890">
        <v>7.6215232084806681</v>
      </c>
      <c r="F890">
        <v>24.679474377745461</v>
      </c>
      <c r="G890">
        <v>44.757939394014258</v>
      </c>
      <c r="H890">
        <v>16.089189705277111</v>
      </c>
    </row>
    <row r="891" spans="1:8" x14ac:dyDescent="0.4">
      <c r="A891" s="1">
        <v>42550</v>
      </c>
      <c r="B891">
        <v>2.8467506355727816</v>
      </c>
      <c r="C891">
        <v>25.999389301550213</v>
      </c>
      <c r="D891">
        <v>31.428846723927617</v>
      </c>
      <c r="E891">
        <v>7.6844070633361197</v>
      </c>
      <c r="F891">
        <v>23.828458019892167</v>
      </c>
      <c r="G891">
        <v>43.357744957739804</v>
      </c>
      <c r="H891">
        <v>15.914938553234398</v>
      </c>
    </row>
    <row r="892" spans="1:8" x14ac:dyDescent="0.4">
      <c r="A892" s="1">
        <v>42549</v>
      </c>
      <c r="B892">
        <v>2.8399262467139565</v>
      </c>
      <c r="C892">
        <v>25.617045341233297</v>
      </c>
      <c r="D892">
        <v>31.195001138184111</v>
      </c>
      <c r="E892">
        <v>7.5468800885726077</v>
      </c>
      <c r="F892">
        <v>23.592064587155143</v>
      </c>
      <c r="G892">
        <v>42.923201856827049</v>
      </c>
      <c r="H892">
        <v>15.760048640307541</v>
      </c>
    </row>
    <row r="893" spans="1:8" x14ac:dyDescent="0.4">
      <c r="A893" s="1">
        <v>42548</v>
      </c>
      <c r="B893">
        <v>2.8882243121342621</v>
      </c>
      <c r="C893">
        <v>25.664838336272915</v>
      </c>
      <c r="D893">
        <v>31.195001138184111</v>
      </c>
      <c r="E893">
        <v>7.6934214495157649</v>
      </c>
      <c r="F893">
        <v>23.592064587155143</v>
      </c>
      <c r="G893">
        <v>42.971484423595129</v>
      </c>
      <c r="H893">
        <v>15.798771118539255</v>
      </c>
    </row>
    <row r="894" spans="1:8" x14ac:dyDescent="0.4">
      <c r="A894" s="1">
        <v>42547</v>
      </c>
      <c r="B894">
        <v>2.8882243121342621</v>
      </c>
      <c r="C894">
        <v>25.903803311470984</v>
      </c>
      <c r="D894">
        <v>31.428846723927617</v>
      </c>
      <c r="E894">
        <v>7.8521745905375182</v>
      </c>
      <c r="F894">
        <v>23.781179333344763</v>
      </c>
      <c r="G894">
        <v>43.21289725743555</v>
      </c>
      <c r="H894">
        <v>15.934299792350254</v>
      </c>
    </row>
    <row r="895" spans="1:8" x14ac:dyDescent="0.4">
      <c r="A895" s="1">
        <v>42546</v>
      </c>
      <c r="B895">
        <v>2.8882243121342621</v>
      </c>
      <c r="C895">
        <v>25.903803311470984</v>
      </c>
      <c r="D895">
        <v>31.428846723927617</v>
      </c>
      <c r="E895">
        <v>7.8521745905375182</v>
      </c>
      <c r="F895">
        <v>23.781179333344763</v>
      </c>
      <c r="G895">
        <v>43.21289725743555</v>
      </c>
      <c r="H895">
        <v>15.934299792350254</v>
      </c>
    </row>
    <row r="896" spans="1:8" x14ac:dyDescent="0.4">
      <c r="A896" s="1">
        <v>42545</v>
      </c>
      <c r="B896">
        <v>2.8882243121342621</v>
      </c>
      <c r="C896">
        <v>25.903803311470984</v>
      </c>
      <c r="D896">
        <v>31.428846723927617</v>
      </c>
      <c r="E896">
        <v>7.8521745905375182</v>
      </c>
      <c r="F896">
        <v>23.781179333344763</v>
      </c>
      <c r="G896">
        <v>43.21289725743555</v>
      </c>
      <c r="H896">
        <v>15.934299792350254</v>
      </c>
    </row>
    <row r="897" spans="1:8" x14ac:dyDescent="0.4">
      <c r="A897" s="1">
        <v>42544</v>
      </c>
      <c r="B897">
        <v>3.0137992822270561</v>
      </c>
      <c r="C897">
        <v>25.951596306510595</v>
      </c>
      <c r="D897">
        <v>32.364229066901657</v>
      </c>
      <c r="E897">
        <v>8.4871871546245341</v>
      </c>
      <c r="F897">
        <v>24.49035963155584</v>
      </c>
      <c r="G897">
        <v>44.613091693710004</v>
      </c>
      <c r="H897">
        <v>16.437692009362532</v>
      </c>
    </row>
    <row r="898" spans="1:8" x14ac:dyDescent="0.4">
      <c r="A898" s="1">
        <v>42543</v>
      </c>
      <c r="B898">
        <v>3.0041396691429947</v>
      </c>
      <c r="C898">
        <v>25.999389301550213</v>
      </c>
      <c r="D898">
        <v>32.223921715455553</v>
      </c>
      <c r="E898">
        <v>8.4871871546245341</v>
      </c>
      <c r="F898">
        <v>24.49035963155584</v>
      </c>
      <c r="G898">
        <v>43.937135758956821</v>
      </c>
      <c r="H898">
        <v>16.302163335551533</v>
      </c>
    </row>
    <row r="899" spans="1:8" x14ac:dyDescent="0.4">
      <c r="A899" s="1">
        <v>42542</v>
      </c>
      <c r="B899">
        <v>2.9848204429748728</v>
      </c>
      <c r="C899">
        <v>25.664838336272915</v>
      </c>
      <c r="D899">
        <v>32.083614364009442</v>
      </c>
      <c r="E899">
        <v>8.4627635944673418</v>
      </c>
      <c r="F899">
        <v>24.206687512271412</v>
      </c>
      <c r="G899">
        <v>43.454310091275978</v>
      </c>
      <c r="H899">
        <v>16.20535713997225</v>
      </c>
    </row>
    <row r="900" spans="1:8" x14ac:dyDescent="0.4">
      <c r="A900" s="1">
        <v>42541</v>
      </c>
      <c r="B900">
        <v>2.9461819906386282</v>
      </c>
      <c r="C900">
        <v>25.473666356114453</v>
      </c>
      <c r="D900">
        <v>31.943307012563334</v>
      </c>
      <c r="E900">
        <v>8.3406457936813769</v>
      </c>
      <c r="F900">
        <v>24.037429909811713</v>
      </c>
      <c r="G900">
        <v>43.502592658044058</v>
      </c>
      <c r="H900">
        <v>16.185995900856391</v>
      </c>
    </row>
    <row r="901" spans="1:8" x14ac:dyDescent="0.4">
      <c r="A901" s="1">
        <v>42540</v>
      </c>
      <c r="B901">
        <v>2.907543538302384</v>
      </c>
      <c r="C901">
        <v>25.139115390837155</v>
      </c>
      <c r="D901">
        <v>31.569154075373721</v>
      </c>
      <c r="E901">
        <v>8.1941044327382198</v>
      </c>
      <c r="F901">
        <v>23.450049103744885</v>
      </c>
      <c r="G901">
        <v>43.068049557131303</v>
      </c>
      <c r="H901">
        <v>15.89557731411854</v>
      </c>
    </row>
    <row r="902" spans="1:8" x14ac:dyDescent="0.4">
      <c r="A902" s="1">
        <v>42539</v>
      </c>
      <c r="B902">
        <v>2.907543538302384</v>
      </c>
      <c r="C902">
        <v>25.139115390837155</v>
      </c>
      <c r="D902">
        <v>31.569154075373721</v>
      </c>
      <c r="E902">
        <v>8.1941044327382198</v>
      </c>
      <c r="F902">
        <v>23.450049103744885</v>
      </c>
      <c r="G902">
        <v>43.068049557131303</v>
      </c>
      <c r="H902">
        <v>15.89557731411854</v>
      </c>
    </row>
    <row r="903" spans="1:8" x14ac:dyDescent="0.4">
      <c r="A903" s="1">
        <v>42538</v>
      </c>
      <c r="B903">
        <v>2.907543538302384</v>
      </c>
      <c r="C903">
        <v>25.139115390837155</v>
      </c>
      <c r="D903">
        <v>31.569154075373721</v>
      </c>
      <c r="E903">
        <v>8.1941044327382198</v>
      </c>
      <c r="F903">
        <v>23.450049103744885</v>
      </c>
      <c r="G903">
        <v>43.068049557131303</v>
      </c>
      <c r="H903">
        <v>15.89557731411854</v>
      </c>
    </row>
    <row r="904" spans="1:8" x14ac:dyDescent="0.4">
      <c r="A904" s="1">
        <v>42537</v>
      </c>
      <c r="B904">
        <v>2.8592454728820789</v>
      </c>
      <c r="C904">
        <v>24.900150415639082</v>
      </c>
      <c r="D904">
        <v>31.195001138184111</v>
      </c>
      <c r="E904">
        <v>8.1696808725810275</v>
      </c>
      <c r="F904">
        <v>22.953034575534492</v>
      </c>
      <c r="G904">
        <v>42.778354156522788</v>
      </c>
      <c r="H904">
        <v>15.760048640307541</v>
      </c>
    </row>
    <row r="905" spans="1:8" x14ac:dyDescent="0.4">
      <c r="A905" s="1">
        <v>42536</v>
      </c>
      <c r="B905">
        <v>2.907543538302384</v>
      </c>
      <c r="C905">
        <v>25.18690838587677</v>
      </c>
      <c r="D905">
        <v>31.569154075373721</v>
      </c>
      <c r="E905">
        <v>8.4383400343101496</v>
      </c>
      <c r="F905">
        <v>23.404865964816665</v>
      </c>
      <c r="G905">
        <v>43.454310091275978</v>
      </c>
      <c r="H905">
        <v>15.934299792350254</v>
      </c>
    </row>
    <row r="906" spans="1:8" x14ac:dyDescent="0.4">
      <c r="A906" s="1">
        <v>42535</v>
      </c>
      <c r="B906">
        <v>2.8978839252183231</v>
      </c>
      <c r="C906">
        <v>24.947943410678697</v>
      </c>
      <c r="D906">
        <v>31.662692309671126</v>
      </c>
      <c r="E906">
        <v>8.3772811339171671</v>
      </c>
      <c r="F906">
        <v>23.178950270175577</v>
      </c>
      <c r="G906">
        <v>43.16461469066747</v>
      </c>
      <c r="H906">
        <v>15.95366103146611</v>
      </c>
    </row>
    <row r="907" spans="1:8" x14ac:dyDescent="0.4">
      <c r="A907" s="1">
        <v>42534</v>
      </c>
      <c r="B907">
        <v>2.9172031513864454</v>
      </c>
      <c r="C907">
        <v>24.852357420599468</v>
      </c>
      <c r="D907">
        <v>31.896537895414635</v>
      </c>
      <c r="E907">
        <v>8.3772811339171671</v>
      </c>
      <c r="F907">
        <v>23.359682825888452</v>
      </c>
      <c r="G907">
        <v>43.406027524507891</v>
      </c>
      <c r="H907">
        <v>16.069828466161255</v>
      </c>
    </row>
    <row r="908" spans="1:8" x14ac:dyDescent="0.4">
      <c r="A908" s="1">
        <v>42533</v>
      </c>
      <c r="B908">
        <v>3.0041396691429947</v>
      </c>
      <c r="C908">
        <v>25.473666356114453</v>
      </c>
      <c r="D908">
        <v>32.691612886942572</v>
      </c>
      <c r="E908">
        <v>8.5604578350961127</v>
      </c>
      <c r="F908">
        <v>23.992246770883494</v>
      </c>
      <c r="G908">
        <v>45.047634794622759</v>
      </c>
      <c r="H908">
        <v>16.437692009362532</v>
      </c>
    </row>
    <row r="909" spans="1:8" x14ac:dyDescent="0.4">
      <c r="A909" s="1">
        <v>42532</v>
      </c>
      <c r="B909">
        <v>3.0041396691429947</v>
      </c>
      <c r="C909">
        <v>25.473666356114453</v>
      </c>
      <c r="D909">
        <v>32.691612886942572</v>
      </c>
      <c r="E909">
        <v>8.5604578350961127</v>
      </c>
      <c r="F909">
        <v>23.992246770883494</v>
      </c>
      <c r="G909">
        <v>45.047634794622759</v>
      </c>
      <c r="H909">
        <v>16.437692009362532</v>
      </c>
    </row>
    <row r="910" spans="1:8" x14ac:dyDescent="0.4">
      <c r="A910" s="1">
        <v>42531</v>
      </c>
      <c r="B910">
        <v>3.0041396691429947</v>
      </c>
      <c r="C910">
        <v>25.473666356114453</v>
      </c>
      <c r="D910">
        <v>32.691612886942572</v>
      </c>
      <c r="E910">
        <v>8.5604578350961127</v>
      </c>
      <c r="F910">
        <v>23.992246770883494</v>
      </c>
      <c r="G910">
        <v>45.047634794622759</v>
      </c>
      <c r="H910">
        <v>16.437692009362532</v>
      </c>
    </row>
    <row r="911" spans="1:8" x14ac:dyDescent="0.4">
      <c r="A911" s="1">
        <v>42530</v>
      </c>
      <c r="B911">
        <v>3.0910761868995449</v>
      </c>
      <c r="C911">
        <v>25.856010316431369</v>
      </c>
      <c r="D911">
        <v>33.299611409875688</v>
      </c>
      <c r="E911">
        <v>8.7802698765108502</v>
      </c>
      <c r="F911">
        <v>24.850726410519627</v>
      </c>
      <c r="G911">
        <v>44.902787094318505</v>
      </c>
      <c r="H911">
        <v>16.72811059610039</v>
      </c>
    </row>
    <row r="912" spans="1:8" x14ac:dyDescent="0.4">
      <c r="A912" s="1">
        <v>42529</v>
      </c>
      <c r="B912">
        <v>3.0910761868995449</v>
      </c>
      <c r="C912">
        <v>25.856010316431369</v>
      </c>
      <c r="D912">
        <v>33.299611409875688</v>
      </c>
      <c r="E912">
        <v>8.7802698765108502</v>
      </c>
      <c r="F912">
        <v>24.850726410519627</v>
      </c>
      <c r="G912">
        <v>44.902787094318505</v>
      </c>
      <c r="H912">
        <v>16.72811059610039</v>
      </c>
    </row>
    <row r="913" spans="1:8" x14ac:dyDescent="0.4">
      <c r="A913" s="1">
        <v>42528</v>
      </c>
      <c r="B913">
        <v>3.1007357999836058</v>
      </c>
      <c r="C913">
        <v>26.238354276748282</v>
      </c>
      <c r="D913">
        <v>33.252842292726982</v>
      </c>
      <c r="E913">
        <v>8.8046934366680425</v>
      </c>
      <c r="F913">
        <v>24.850726410519627</v>
      </c>
      <c r="G913">
        <v>44.999352227854679</v>
      </c>
      <c r="H913">
        <v>16.766833074332101</v>
      </c>
    </row>
    <row r="914" spans="1:8" x14ac:dyDescent="0.4">
      <c r="A914" s="1">
        <v>42527</v>
      </c>
      <c r="B914">
        <v>3.023458895311117</v>
      </c>
      <c r="C914">
        <v>25.712631331312526</v>
      </c>
      <c r="D914">
        <v>32.691612886942572</v>
      </c>
      <c r="E914">
        <v>8.7069991960392699</v>
      </c>
      <c r="F914">
        <v>24.308528743381014</v>
      </c>
      <c r="G914">
        <v>44.516526560173837</v>
      </c>
      <c r="H914">
        <v>16.459763824739685</v>
      </c>
    </row>
    <row r="915" spans="1:8" x14ac:dyDescent="0.4">
      <c r="A915" s="1">
        <v>42526</v>
      </c>
      <c r="B915">
        <v>3.023458895311117</v>
      </c>
      <c r="C915">
        <v>25.712631331312526</v>
      </c>
      <c r="D915">
        <v>32.78515112123997</v>
      </c>
      <c r="E915">
        <v>8.6215167354890951</v>
      </c>
      <c r="F915">
        <v>24.127796187668146</v>
      </c>
      <c r="G915">
        <v>44.564809126941917</v>
      </c>
      <c r="H915">
        <v>16.516197300710218</v>
      </c>
    </row>
    <row r="916" spans="1:8" x14ac:dyDescent="0.4">
      <c r="A916" s="1">
        <v>42525</v>
      </c>
      <c r="B916">
        <v>3.023458895311117</v>
      </c>
      <c r="C916">
        <v>25.712631331312526</v>
      </c>
      <c r="D916">
        <v>32.78515112123997</v>
      </c>
      <c r="E916">
        <v>8.6215167354890951</v>
      </c>
      <c r="F916">
        <v>24.127796187668146</v>
      </c>
      <c r="G916">
        <v>44.564809126941917</v>
      </c>
      <c r="H916">
        <v>16.516197300710218</v>
      </c>
    </row>
    <row r="917" spans="1:8" x14ac:dyDescent="0.4">
      <c r="A917" s="1">
        <v>42524</v>
      </c>
      <c r="B917">
        <v>3.023458895311117</v>
      </c>
      <c r="C917">
        <v>25.712631331312526</v>
      </c>
      <c r="D917">
        <v>32.78515112123997</v>
      </c>
      <c r="E917">
        <v>8.6215167354890951</v>
      </c>
      <c r="F917">
        <v>24.127796187668146</v>
      </c>
      <c r="G917">
        <v>44.564809126941917</v>
      </c>
      <c r="H917">
        <v>16.516197300710218</v>
      </c>
    </row>
    <row r="918" spans="1:8" x14ac:dyDescent="0.4">
      <c r="A918" s="1">
        <v>42523</v>
      </c>
      <c r="B918">
        <v>3.0137992822270561</v>
      </c>
      <c r="C918">
        <v>25.521459351154068</v>
      </c>
      <c r="D918">
        <v>32.644843769793866</v>
      </c>
      <c r="E918">
        <v>8.5604578350961127</v>
      </c>
      <c r="F918">
        <v>24.172979326596366</v>
      </c>
      <c r="G918">
        <v>44.323396293101496</v>
      </c>
      <c r="H918">
        <v>16.422141507425994</v>
      </c>
    </row>
    <row r="919" spans="1:8" x14ac:dyDescent="0.4">
      <c r="A919" s="1">
        <v>42522</v>
      </c>
      <c r="B919">
        <v>3.0137992822270561</v>
      </c>
      <c r="C919">
        <v>25.521459351154068</v>
      </c>
      <c r="D919">
        <v>32.457767301199063</v>
      </c>
      <c r="E919">
        <v>8.6825756358820776</v>
      </c>
      <c r="F919">
        <v>23.856697354098841</v>
      </c>
      <c r="G919">
        <v>44.033700892492988</v>
      </c>
      <c r="H919">
        <v>16.328085714141764</v>
      </c>
    </row>
    <row r="920" spans="1:8" x14ac:dyDescent="0.4">
      <c r="A920" s="1">
        <v>42521</v>
      </c>
      <c r="B920">
        <v>3.0041396691429947</v>
      </c>
      <c r="C920">
        <v>25.425873361074842</v>
      </c>
      <c r="D920">
        <v>32.457767301199063</v>
      </c>
      <c r="E920">
        <v>8.6581520757248853</v>
      </c>
      <c r="F920">
        <v>23.992246770883494</v>
      </c>
      <c r="G920">
        <v>43.888853192188741</v>
      </c>
      <c r="H920">
        <v>16.346896872798609</v>
      </c>
    </row>
    <row r="921" spans="1:8" x14ac:dyDescent="0.4">
      <c r="A921" s="1">
        <v>42520</v>
      </c>
      <c r="B921">
        <v>2.9558416037226896</v>
      </c>
      <c r="C921">
        <v>24.852357420599468</v>
      </c>
      <c r="D921">
        <v>31.709461426819825</v>
      </c>
      <c r="E921">
        <v>8.4993989347031302</v>
      </c>
      <c r="F921">
        <v>23.675964798385969</v>
      </c>
      <c r="G921">
        <v>43.261179824203637</v>
      </c>
      <c r="H921">
        <v>16.045918334289084</v>
      </c>
    </row>
    <row r="922" spans="1:8" x14ac:dyDescent="0.4">
      <c r="A922" s="1">
        <v>42519</v>
      </c>
      <c r="B922">
        <v>2.9461819906386282</v>
      </c>
      <c r="C922">
        <v>24.56559945036178</v>
      </c>
      <c r="D922">
        <v>31.475615841076319</v>
      </c>
      <c r="E922">
        <v>8.4993989347031302</v>
      </c>
      <c r="F922">
        <v>23.450049103744885</v>
      </c>
      <c r="G922">
        <v>43.309462390971724</v>
      </c>
      <c r="H922">
        <v>15.91424022369117</v>
      </c>
    </row>
    <row r="923" spans="1:8" x14ac:dyDescent="0.4">
      <c r="A923" s="1">
        <v>42518</v>
      </c>
      <c r="B923">
        <v>2.9461819906386282</v>
      </c>
      <c r="C923">
        <v>24.56559945036178</v>
      </c>
      <c r="D923">
        <v>31.475615841076319</v>
      </c>
      <c r="E923">
        <v>8.4993989347031302</v>
      </c>
      <c r="F923">
        <v>23.450049103744885</v>
      </c>
      <c r="G923">
        <v>43.309462390971724</v>
      </c>
      <c r="H923">
        <v>15.91424022369117</v>
      </c>
    </row>
    <row r="924" spans="1:8" x14ac:dyDescent="0.4">
      <c r="A924" s="1">
        <v>42517</v>
      </c>
      <c r="B924">
        <v>2.9461819906386282</v>
      </c>
      <c r="C924">
        <v>24.56559945036178</v>
      </c>
      <c r="D924">
        <v>31.475615841076319</v>
      </c>
      <c r="E924">
        <v>8.4993989347031302</v>
      </c>
      <c r="F924">
        <v>23.450049103744885</v>
      </c>
      <c r="G924">
        <v>43.309462390971724</v>
      </c>
      <c r="H924">
        <v>15.91424022369117</v>
      </c>
    </row>
    <row r="925" spans="1:8" x14ac:dyDescent="0.4">
      <c r="A925" s="1">
        <v>42516</v>
      </c>
      <c r="B925">
        <v>2.9172031513864454</v>
      </c>
      <c r="C925">
        <v>24.326634475163708</v>
      </c>
      <c r="D925">
        <v>31.288539372481512</v>
      </c>
      <c r="E925">
        <v>8.4139164741529555</v>
      </c>
      <c r="F925">
        <v>23.404865964816665</v>
      </c>
      <c r="G925">
        <v>42.971484423595129</v>
      </c>
      <c r="H925">
        <v>15.820184430406941</v>
      </c>
    </row>
    <row r="926" spans="1:8" x14ac:dyDescent="0.4">
      <c r="A926" s="1">
        <v>42515</v>
      </c>
      <c r="B926">
        <v>2.9268627644705063</v>
      </c>
      <c r="C926">
        <v>24.135462495005253</v>
      </c>
      <c r="D926">
        <v>31.428846723927617</v>
      </c>
      <c r="E926">
        <v>8.4017046940743594</v>
      </c>
      <c r="F926">
        <v>23.585598520529537</v>
      </c>
      <c r="G926">
        <v>42.778354156522788</v>
      </c>
      <c r="H926">
        <v>15.801373271750096</v>
      </c>
    </row>
    <row r="927" spans="1:8" x14ac:dyDescent="0.4">
      <c r="A927" s="1">
        <v>42514</v>
      </c>
      <c r="B927">
        <v>2.8689050859661402</v>
      </c>
      <c r="C927">
        <v>23.275188584292195</v>
      </c>
      <c r="D927">
        <v>30.774079083845791</v>
      </c>
      <c r="E927">
        <v>8.2307397729740099</v>
      </c>
      <c r="F927">
        <v>22.862668297678056</v>
      </c>
      <c r="G927">
        <v>41.378159720248348</v>
      </c>
      <c r="H927">
        <v>15.50039473324057</v>
      </c>
    </row>
    <row r="928" spans="1:8" x14ac:dyDescent="0.4">
      <c r="A928" s="1">
        <v>42513</v>
      </c>
      <c r="B928">
        <v>2.8302666336298956</v>
      </c>
      <c r="C928">
        <v>23.514153559490268</v>
      </c>
      <c r="D928">
        <v>31.0079246695893</v>
      </c>
      <c r="E928">
        <v>8.1818926526596236</v>
      </c>
      <c r="F928">
        <v>23.133767131247364</v>
      </c>
      <c r="G928">
        <v>41.716137687624936</v>
      </c>
      <c r="H928">
        <v>15.519205891897416</v>
      </c>
    </row>
    <row r="929" spans="1:8" x14ac:dyDescent="0.4">
      <c r="A929" s="1">
        <v>42512</v>
      </c>
      <c r="B929">
        <v>2.8399262467139565</v>
      </c>
      <c r="C929">
        <v>23.609739549569493</v>
      </c>
      <c r="D929">
        <v>31.24177025533281</v>
      </c>
      <c r="E929">
        <v>8.2429515530526061</v>
      </c>
      <c r="F929">
        <v>23.224133409103796</v>
      </c>
      <c r="G929">
        <v>41.667855120856849</v>
      </c>
      <c r="H929">
        <v>15.594450526524795</v>
      </c>
    </row>
    <row r="930" spans="1:8" x14ac:dyDescent="0.4">
      <c r="A930" s="1">
        <v>42511</v>
      </c>
      <c r="B930">
        <v>2.8399262467139565</v>
      </c>
      <c r="C930">
        <v>23.609739549569493</v>
      </c>
      <c r="D930">
        <v>31.24177025533281</v>
      </c>
      <c r="E930">
        <v>8.2429515530526061</v>
      </c>
      <c r="F930">
        <v>23.224133409103796</v>
      </c>
      <c r="G930">
        <v>41.667855120856849</v>
      </c>
      <c r="H930">
        <v>15.594450526524795</v>
      </c>
    </row>
    <row r="931" spans="1:8" x14ac:dyDescent="0.4">
      <c r="A931" s="1">
        <v>42510</v>
      </c>
      <c r="B931">
        <v>2.8399262467139565</v>
      </c>
      <c r="C931">
        <v>23.609739549569493</v>
      </c>
      <c r="D931">
        <v>31.24177025533281</v>
      </c>
      <c r="E931">
        <v>8.2429515530526061</v>
      </c>
      <c r="F931">
        <v>23.224133409103796</v>
      </c>
      <c r="G931">
        <v>41.667855120856849</v>
      </c>
      <c r="H931">
        <v>15.594450526524795</v>
      </c>
    </row>
    <row r="932" spans="1:8" x14ac:dyDescent="0.4">
      <c r="A932" s="1">
        <v>42509</v>
      </c>
      <c r="B932">
        <v>2.8206070205458347</v>
      </c>
      <c r="C932">
        <v>23.179602594212966</v>
      </c>
      <c r="D932">
        <v>31.101462903886706</v>
      </c>
      <c r="E932">
        <v>8.2063162128168159</v>
      </c>
      <c r="F932">
        <v>22.953034575534492</v>
      </c>
      <c r="G932">
        <v>41.233312019944094</v>
      </c>
      <c r="H932">
        <v>15.481583574583725</v>
      </c>
    </row>
    <row r="933" spans="1:8" x14ac:dyDescent="0.4">
      <c r="A933" s="1">
        <v>42508</v>
      </c>
      <c r="B933">
        <v>2.8689050859661402</v>
      </c>
      <c r="C933">
        <v>23.227395589252581</v>
      </c>
      <c r="D933">
        <v>31.382077606778914</v>
      </c>
      <c r="E933">
        <v>8.084198412030851</v>
      </c>
      <c r="F933">
        <v>23.088583992319144</v>
      </c>
      <c r="G933">
        <v>41.571289987320682</v>
      </c>
      <c r="H933">
        <v>15.650884002495333</v>
      </c>
    </row>
    <row r="934" spans="1:8" x14ac:dyDescent="0.4">
      <c r="A934" s="1">
        <v>42507</v>
      </c>
      <c r="B934">
        <v>2.8978839252183231</v>
      </c>
      <c r="C934">
        <v>23.561946554529879</v>
      </c>
      <c r="D934">
        <v>31.80299966111723</v>
      </c>
      <c r="E934">
        <v>8.1818926526596236</v>
      </c>
      <c r="F934">
        <v>23.314499686960232</v>
      </c>
      <c r="G934">
        <v>42.343811055610033</v>
      </c>
      <c r="H934">
        <v>15.801373271750096</v>
      </c>
    </row>
    <row r="935" spans="1:8" x14ac:dyDescent="0.4">
      <c r="A935" s="1">
        <v>42506</v>
      </c>
      <c r="B935">
        <v>2.8399262467139565</v>
      </c>
      <c r="C935">
        <v>23.322981579331806</v>
      </c>
      <c r="D935">
        <v>31.382077606778914</v>
      </c>
      <c r="E935">
        <v>8.0475630717950626</v>
      </c>
      <c r="F935">
        <v>23.043400853390928</v>
      </c>
      <c r="G935">
        <v>42.150680788537692</v>
      </c>
      <c r="H935">
        <v>15.462772415926882</v>
      </c>
    </row>
    <row r="936" spans="1:8" x14ac:dyDescent="0.4">
      <c r="A936" s="1">
        <v>42505</v>
      </c>
      <c r="B936">
        <v>2.8206070205458347</v>
      </c>
      <c r="C936">
        <v>23.227395589252581</v>
      </c>
      <c r="D936">
        <v>31.428846723927617</v>
      </c>
      <c r="E936">
        <v>7.9376570510876938</v>
      </c>
      <c r="F936">
        <v>22.907851436606276</v>
      </c>
      <c r="G936">
        <v>41.523007420552602</v>
      </c>
      <c r="H936">
        <v>15.462772415926882</v>
      </c>
    </row>
    <row r="937" spans="1:8" x14ac:dyDescent="0.4">
      <c r="A937" s="1">
        <v>42504</v>
      </c>
      <c r="B937">
        <v>2.8206070205458347</v>
      </c>
      <c r="C937">
        <v>23.227395589252581</v>
      </c>
      <c r="D937">
        <v>31.428846723927617</v>
      </c>
      <c r="E937">
        <v>7.9376570510876938</v>
      </c>
      <c r="F937">
        <v>22.907851436606276</v>
      </c>
      <c r="G937">
        <v>41.523007420552602</v>
      </c>
      <c r="H937">
        <v>15.462772415926882</v>
      </c>
    </row>
    <row r="938" spans="1:8" x14ac:dyDescent="0.4">
      <c r="A938" s="1">
        <v>42503</v>
      </c>
      <c r="B938">
        <v>2.8206070205458347</v>
      </c>
      <c r="C938">
        <v>23.227395589252581</v>
      </c>
      <c r="D938">
        <v>31.428846723927617</v>
      </c>
      <c r="E938">
        <v>7.9376570510876938</v>
      </c>
      <c r="F938">
        <v>22.907851436606276</v>
      </c>
      <c r="G938">
        <v>41.523007420552602</v>
      </c>
      <c r="H938">
        <v>15.462772415926882</v>
      </c>
    </row>
    <row r="939" spans="1:8" x14ac:dyDescent="0.4">
      <c r="A939" s="1">
        <v>42502</v>
      </c>
      <c r="B939">
        <v>2.8785646990502012</v>
      </c>
      <c r="C939">
        <v>23.418567569411039</v>
      </c>
      <c r="D939">
        <v>31.896537895414635</v>
      </c>
      <c r="E939">
        <v>8.0964101921094471</v>
      </c>
      <c r="F939">
        <v>22.953034575534492</v>
      </c>
      <c r="G939">
        <v>41.716137687624936</v>
      </c>
      <c r="H939">
        <v>15.57563936786795</v>
      </c>
    </row>
    <row r="940" spans="1:8" x14ac:dyDescent="0.4">
      <c r="A940" s="1">
        <v>42501</v>
      </c>
      <c r="B940">
        <v>2.8785646990502012</v>
      </c>
      <c r="C940">
        <v>23.370774574371421</v>
      </c>
      <c r="D940">
        <v>32.083614364009442</v>
      </c>
      <c r="E940">
        <v>8.1574690925024296</v>
      </c>
      <c r="F940">
        <v>23.224133409103796</v>
      </c>
      <c r="G940">
        <v>41.957550521465365</v>
      </c>
      <c r="H940">
        <v>15.744939795779558</v>
      </c>
    </row>
    <row r="941" spans="1:8" x14ac:dyDescent="0.4">
      <c r="A941" s="1">
        <v>42500</v>
      </c>
      <c r="B941">
        <v>2.8785646990502012</v>
      </c>
      <c r="C941">
        <v>23.275188584292195</v>
      </c>
      <c r="D941">
        <v>32.457767301199063</v>
      </c>
      <c r="E941">
        <v>8.1208337522666412</v>
      </c>
      <c r="F941">
        <v>22.998217714462708</v>
      </c>
      <c r="G941">
        <v>42.874919290058962</v>
      </c>
      <c r="H941">
        <v>15.98948485831855</v>
      </c>
    </row>
    <row r="942" spans="1:8" x14ac:dyDescent="0.4">
      <c r="A942" s="1">
        <v>42499</v>
      </c>
      <c r="B942">
        <v>2.8592454728820789</v>
      </c>
      <c r="C942">
        <v>23.275188584292195</v>
      </c>
      <c r="D942">
        <v>32.223921715455553</v>
      </c>
      <c r="E942">
        <v>8.2063162128168159</v>
      </c>
      <c r="F942">
        <v>22.77230201982162</v>
      </c>
      <c r="G942">
        <v>42.527284800609507</v>
      </c>
      <c r="H942">
        <v>15.933051382348015</v>
      </c>
    </row>
    <row r="943" spans="1:8" x14ac:dyDescent="0.4">
      <c r="A943" s="1">
        <v>42498</v>
      </c>
      <c r="B943">
        <v>2.8302666336298956</v>
      </c>
      <c r="C943">
        <v>23.275188584292195</v>
      </c>
      <c r="D943">
        <v>32.317459949752951</v>
      </c>
      <c r="E943">
        <v>8.2185279928954138</v>
      </c>
      <c r="F943">
        <v>22.862668297678056</v>
      </c>
      <c r="G943">
        <v>42.431825126534072</v>
      </c>
      <c r="H943">
        <v>15.970673699661704</v>
      </c>
    </row>
    <row r="944" spans="1:8" x14ac:dyDescent="0.4">
      <c r="A944" s="1">
        <v>42497</v>
      </c>
      <c r="B944">
        <v>2.8302666336298956</v>
      </c>
      <c r="C944">
        <v>23.275188584292195</v>
      </c>
      <c r="D944">
        <v>32.317459949752951</v>
      </c>
      <c r="E944">
        <v>8.2185279928954138</v>
      </c>
      <c r="F944">
        <v>22.862668297678056</v>
      </c>
      <c r="G944">
        <v>42.431825126534072</v>
      </c>
      <c r="H944">
        <v>15.970673699661704</v>
      </c>
    </row>
    <row r="945" spans="1:8" x14ac:dyDescent="0.4">
      <c r="A945" s="1">
        <v>42496</v>
      </c>
      <c r="B945">
        <v>2.8302666336298956</v>
      </c>
      <c r="C945">
        <v>23.275188584292195</v>
      </c>
      <c r="D945">
        <v>32.317459949752951</v>
      </c>
      <c r="E945">
        <v>8.2185279928954138</v>
      </c>
      <c r="F945">
        <v>22.862668297678056</v>
      </c>
      <c r="G945">
        <v>42.431825126534072</v>
      </c>
      <c r="H945">
        <v>15.970673699661704</v>
      </c>
    </row>
    <row r="946" spans="1:8" x14ac:dyDescent="0.4">
      <c r="A946" s="1">
        <v>42495</v>
      </c>
      <c r="B946">
        <v>2.8882243121342621</v>
      </c>
      <c r="C946">
        <v>23.848704524767566</v>
      </c>
      <c r="D946">
        <v>33.159304058429584</v>
      </c>
      <c r="E946">
        <v>8.2429515530526061</v>
      </c>
      <c r="F946">
        <v>23.495232242673101</v>
      </c>
      <c r="G946">
        <v>43.720530726552539</v>
      </c>
      <c r="H946">
        <v>16.309274555484922</v>
      </c>
    </row>
    <row r="947" spans="1:8" x14ac:dyDescent="0.4">
      <c r="A947" s="1">
        <v>42494</v>
      </c>
      <c r="B947">
        <v>2.8978839252183231</v>
      </c>
      <c r="C947">
        <v>23.896497519807181</v>
      </c>
      <c r="D947">
        <v>33.673764347065301</v>
      </c>
      <c r="E947">
        <v>8.1941044327382198</v>
      </c>
      <c r="F947">
        <v>23.856697354098841</v>
      </c>
      <c r="G947">
        <v>42.861393659873556</v>
      </c>
      <c r="H947">
        <v>16.44095266608284</v>
      </c>
    </row>
    <row r="948" spans="1:8" x14ac:dyDescent="0.4">
      <c r="A948" s="1">
        <v>42493</v>
      </c>
      <c r="B948">
        <v>2.8882243121342621</v>
      </c>
      <c r="C948">
        <v>23.896497519807181</v>
      </c>
      <c r="D948">
        <v>33.486687878470491</v>
      </c>
      <c r="E948">
        <v>8.1574690925024296</v>
      </c>
      <c r="F948">
        <v>24.037429909811713</v>
      </c>
      <c r="G948">
        <v>43.38642186728849</v>
      </c>
      <c r="H948">
        <v>16.610253093994448</v>
      </c>
    </row>
    <row r="949" spans="1:8" x14ac:dyDescent="0.4">
      <c r="A949" s="1">
        <v>42492</v>
      </c>
      <c r="B949">
        <v>3.0331185083951784</v>
      </c>
      <c r="C949">
        <v>24.326634475163708</v>
      </c>
      <c r="D949">
        <v>34.281762869998424</v>
      </c>
      <c r="E949">
        <v>8.6703638558034815</v>
      </c>
      <c r="F949">
        <v>24.760360132663191</v>
      </c>
      <c r="G949">
        <v>44.579667793231522</v>
      </c>
      <c r="H949">
        <v>16.986476267131351</v>
      </c>
    </row>
    <row r="950" spans="1:8" x14ac:dyDescent="0.4">
      <c r="A950" s="1">
        <v>42491</v>
      </c>
      <c r="B950">
        <v>3.0331185083951784</v>
      </c>
      <c r="C950">
        <v>24.326634475163708</v>
      </c>
      <c r="D950">
        <v>34.281762869998424</v>
      </c>
      <c r="E950">
        <v>8.6703638558034815</v>
      </c>
      <c r="F950">
        <v>24.760360132663191</v>
      </c>
      <c r="G950">
        <v>44.579667793231522</v>
      </c>
      <c r="H950">
        <v>16.986476267131351</v>
      </c>
    </row>
    <row r="951" spans="1:8" x14ac:dyDescent="0.4">
      <c r="A951" s="1">
        <v>42490</v>
      </c>
      <c r="B951">
        <v>3.0331185083951784</v>
      </c>
      <c r="C951">
        <v>24.326634475163708</v>
      </c>
      <c r="D951">
        <v>34.281762869998424</v>
      </c>
      <c r="E951">
        <v>8.6703638558034815</v>
      </c>
      <c r="F951">
        <v>24.760360132663191</v>
      </c>
      <c r="G951">
        <v>44.579667793231522</v>
      </c>
      <c r="H951">
        <v>16.986476267131351</v>
      </c>
    </row>
    <row r="952" spans="1:8" x14ac:dyDescent="0.4">
      <c r="A952" s="1">
        <v>42489</v>
      </c>
      <c r="B952">
        <v>3.0331185083951784</v>
      </c>
      <c r="C952">
        <v>24.326634475163708</v>
      </c>
      <c r="D952">
        <v>34.281762869998424</v>
      </c>
      <c r="E952">
        <v>8.6703638558034815</v>
      </c>
      <c r="F952">
        <v>24.760360132663191</v>
      </c>
      <c r="G952">
        <v>44.579667793231522</v>
      </c>
      <c r="H952">
        <v>16.986476267131351</v>
      </c>
    </row>
    <row r="953" spans="1:8" x14ac:dyDescent="0.4">
      <c r="A953" s="1">
        <v>42488</v>
      </c>
      <c r="B953">
        <v>3.0910761868995449</v>
      </c>
      <c r="C953">
        <v>24.56559945036178</v>
      </c>
      <c r="D953">
        <v>34.609146690039339</v>
      </c>
      <c r="E953">
        <v>8.8779641171396211</v>
      </c>
      <c r="F953">
        <v>25.573656633371108</v>
      </c>
      <c r="G953">
        <v>44.961506489533292</v>
      </c>
      <c r="H953">
        <v>17.325077122954571</v>
      </c>
    </row>
    <row r="954" spans="1:8" x14ac:dyDescent="0.4">
      <c r="A954" s="1">
        <v>42487</v>
      </c>
      <c r="B954">
        <v>3.1103954130676672</v>
      </c>
      <c r="C954">
        <v>24.804564425559853</v>
      </c>
      <c r="D954">
        <v>34.983299627228952</v>
      </c>
      <c r="E954">
        <v>8.8779641171396211</v>
      </c>
      <c r="F954">
        <v>25.528473494442888</v>
      </c>
      <c r="G954">
        <v>45.200155674721891</v>
      </c>
      <c r="H954">
        <v>17.419132916238794</v>
      </c>
    </row>
    <row r="955" spans="1:8" x14ac:dyDescent="0.4">
      <c r="A955" s="1">
        <v>42486</v>
      </c>
      <c r="B955">
        <v>3.1103954130676672</v>
      </c>
      <c r="C955">
        <v>25.09132239579754</v>
      </c>
      <c r="D955">
        <v>34.609146690039339</v>
      </c>
      <c r="E955">
        <v>8.8046934366680425</v>
      </c>
      <c r="F955">
        <v>25.70920605015576</v>
      </c>
      <c r="G955">
        <v>45.15242583768417</v>
      </c>
      <c r="H955">
        <v>17.513188709523025</v>
      </c>
    </row>
    <row r="956" spans="1:8" x14ac:dyDescent="0.4">
      <c r="A956" s="1">
        <v>42485</v>
      </c>
      <c r="B956">
        <v>3.1007357999836058</v>
      </c>
      <c r="C956">
        <v>25.23470138091638</v>
      </c>
      <c r="D956">
        <v>34.515608455741933</v>
      </c>
      <c r="E956">
        <v>8.7680580964322523</v>
      </c>
      <c r="F956">
        <v>25.438107216586452</v>
      </c>
      <c r="G956">
        <v>45.15242583768417</v>
      </c>
      <c r="H956">
        <v>17.419132916238794</v>
      </c>
    </row>
    <row r="957" spans="1:8" x14ac:dyDescent="0.4">
      <c r="A957" s="1">
        <v>42484</v>
      </c>
      <c r="B957">
        <v>3.2263107700763998</v>
      </c>
      <c r="C957">
        <v>25.617045341233297</v>
      </c>
      <c r="D957">
        <v>35.076837861526357</v>
      </c>
      <c r="E957">
        <v>8.8291169968252365</v>
      </c>
      <c r="F957">
        <v>26.206220578366153</v>
      </c>
      <c r="G957">
        <v>44.675127467306957</v>
      </c>
      <c r="H957">
        <v>17.682489137434633</v>
      </c>
    </row>
    <row r="958" spans="1:8" x14ac:dyDescent="0.4">
      <c r="A958" s="1">
        <v>42483</v>
      </c>
      <c r="B958">
        <v>3.2263107700763998</v>
      </c>
      <c r="C958">
        <v>25.617045341233297</v>
      </c>
      <c r="D958">
        <v>35.076837861526357</v>
      </c>
      <c r="E958">
        <v>8.8291169968252365</v>
      </c>
      <c r="F958">
        <v>26.206220578366153</v>
      </c>
      <c r="G958">
        <v>44.675127467306957</v>
      </c>
      <c r="H958">
        <v>17.682489137434633</v>
      </c>
    </row>
    <row r="959" spans="1:8" x14ac:dyDescent="0.4">
      <c r="A959" s="1">
        <v>42482</v>
      </c>
      <c r="B959">
        <v>3.2263107700763998</v>
      </c>
      <c r="C959">
        <v>25.617045341233297</v>
      </c>
      <c r="D959">
        <v>35.076837861526357</v>
      </c>
      <c r="E959">
        <v>8.8291169968252365</v>
      </c>
      <c r="F959">
        <v>26.206220578366153</v>
      </c>
      <c r="G959">
        <v>44.675127467306957</v>
      </c>
      <c r="H959">
        <v>17.682489137434633</v>
      </c>
    </row>
    <row r="960" spans="1:8" x14ac:dyDescent="0.4">
      <c r="A960" s="1">
        <v>42481</v>
      </c>
      <c r="B960">
        <v>3.2166511569923388</v>
      </c>
      <c r="C960">
        <v>25.903803311470984</v>
      </c>
      <c r="D960">
        <v>35.310683447269867</v>
      </c>
      <c r="E960">
        <v>8.9878701378469898</v>
      </c>
      <c r="F960">
        <v>26.703235106576546</v>
      </c>
      <c r="G960">
        <v>43.863720237665703</v>
      </c>
      <c r="H960">
        <v>17.945845358630464</v>
      </c>
    </row>
    <row r="961" spans="1:8" x14ac:dyDescent="0.4">
      <c r="A961" s="1">
        <v>42480</v>
      </c>
      <c r="B961">
        <v>3.1876723177401551</v>
      </c>
      <c r="C961">
        <v>25.569252346193682</v>
      </c>
      <c r="D961">
        <v>34.983299627228952</v>
      </c>
      <c r="E961">
        <v>8.9268112374540056</v>
      </c>
      <c r="F961">
        <v>26.070671161581501</v>
      </c>
      <c r="G961">
        <v>42.62274447468495</v>
      </c>
      <c r="H961">
        <v>18.096334627885227</v>
      </c>
    </row>
    <row r="962" spans="1:8" x14ac:dyDescent="0.4">
      <c r="A962" s="1">
        <v>42479</v>
      </c>
      <c r="B962">
        <v>3.2456299962445216</v>
      </c>
      <c r="C962">
        <v>26.094975291629442</v>
      </c>
      <c r="D962">
        <v>35.450990798715971</v>
      </c>
      <c r="E962">
        <v>8.8535405569824288</v>
      </c>
      <c r="F962">
        <v>26.477319411935458</v>
      </c>
      <c r="G962">
        <v>43.052313008024441</v>
      </c>
      <c r="H962">
        <v>18.434935483708447</v>
      </c>
    </row>
    <row r="963" spans="1:8" x14ac:dyDescent="0.4">
      <c r="A963" s="1">
        <v>42478</v>
      </c>
      <c r="B963">
        <v>3.1780127046560946</v>
      </c>
      <c r="C963">
        <v>25.712631331312526</v>
      </c>
      <c r="D963">
        <v>34.983299627228952</v>
      </c>
      <c r="E963">
        <v>8.6215167354890951</v>
      </c>
      <c r="F963">
        <v>26.251403717294369</v>
      </c>
      <c r="G963">
        <v>42.575014637647236</v>
      </c>
      <c r="H963">
        <v>18.209201579826299</v>
      </c>
    </row>
    <row r="964" spans="1:8" x14ac:dyDescent="0.4">
      <c r="A964" s="1">
        <v>42477</v>
      </c>
      <c r="B964">
        <v>3.264949222412644</v>
      </c>
      <c r="C964">
        <v>26.333940266827515</v>
      </c>
      <c r="D964">
        <v>35.404221681567272</v>
      </c>
      <c r="E964">
        <v>8.8657523370610249</v>
      </c>
      <c r="F964">
        <v>26.658051967648326</v>
      </c>
      <c r="G964">
        <v>42.909123496911285</v>
      </c>
      <c r="H964">
        <v>18.566613594306361</v>
      </c>
    </row>
    <row r="965" spans="1:8" x14ac:dyDescent="0.4">
      <c r="A965" s="1">
        <v>42476</v>
      </c>
      <c r="B965">
        <v>3.264949222412644</v>
      </c>
      <c r="C965">
        <v>26.333940266827515</v>
      </c>
      <c r="D965">
        <v>35.404221681567272</v>
      </c>
      <c r="E965">
        <v>8.8657523370610249</v>
      </c>
      <c r="F965">
        <v>26.658051967648326</v>
      </c>
      <c r="G965">
        <v>42.909123496911285</v>
      </c>
      <c r="H965">
        <v>18.566613594306361</v>
      </c>
    </row>
    <row r="966" spans="1:8" x14ac:dyDescent="0.4">
      <c r="A966" s="1">
        <v>42475</v>
      </c>
      <c r="B966">
        <v>3.264949222412644</v>
      </c>
      <c r="C966">
        <v>26.333940266827515</v>
      </c>
      <c r="D966">
        <v>35.404221681567272</v>
      </c>
      <c r="E966">
        <v>8.8657523370610249</v>
      </c>
      <c r="F966">
        <v>26.658051967648326</v>
      </c>
      <c r="G966">
        <v>42.909123496911285</v>
      </c>
      <c r="H966">
        <v>18.566613594306361</v>
      </c>
    </row>
    <row r="967" spans="1:8" x14ac:dyDescent="0.4">
      <c r="A967" s="1">
        <v>42474</v>
      </c>
      <c r="B967">
        <v>3.2456299962445216</v>
      </c>
      <c r="C967">
        <v>26.525112246985969</v>
      </c>
      <c r="D967">
        <v>35.778374618756885</v>
      </c>
      <c r="E967">
        <v>8.7924816565894464</v>
      </c>
      <c r="F967">
        <v>26.56768568979189</v>
      </c>
      <c r="G967">
        <v>43.625071052477097</v>
      </c>
      <c r="H967">
        <v>18.566613594306361</v>
      </c>
    </row>
    <row r="968" spans="1:8" x14ac:dyDescent="0.4">
      <c r="A968" s="1">
        <v>42473</v>
      </c>
      <c r="B968">
        <v>3.2359703831604612</v>
      </c>
      <c r="C968">
        <v>26.42952625690674</v>
      </c>
      <c r="D968">
        <v>35.123606978675056</v>
      </c>
      <c r="E968">
        <v>8.7314227561964639</v>
      </c>
      <c r="F968">
        <v>26.161037439437933</v>
      </c>
      <c r="G968">
        <v>42.575014637647236</v>
      </c>
      <c r="H968">
        <v>18.021089993257849</v>
      </c>
    </row>
    <row r="969" spans="1:8" x14ac:dyDescent="0.4">
      <c r="A969" s="1">
        <v>42472</v>
      </c>
      <c r="B969">
        <v>3.1007357999836058</v>
      </c>
      <c r="C969">
        <v>25.378080366035228</v>
      </c>
      <c r="D969">
        <v>33.112534941280877</v>
      </c>
      <c r="E969">
        <v>8.4261282542315534</v>
      </c>
      <c r="F969">
        <v>24.941092688376063</v>
      </c>
      <c r="G969">
        <v>41.477228385779647</v>
      </c>
      <c r="H969">
        <v>17.174587853699808</v>
      </c>
    </row>
    <row r="970" spans="1:8" x14ac:dyDescent="0.4">
      <c r="A970" s="1">
        <v>42471</v>
      </c>
      <c r="B970">
        <v>3.1103954130676672</v>
      </c>
      <c r="C970">
        <v>25.23470138091638</v>
      </c>
      <c r="D970">
        <v>33.159304058429584</v>
      </c>
      <c r="E970">
        <v>8.3772811339171671</v>
      </c>
      <c r="F970">
        <v>24.986275827304279</v>
      </c>
      <c r="G970">
        <v>41.143119526515598</v>
      </c>
      <c r="H970">
        <v>17.15577669504296</v>
      </c>
    </row>
    <row r="971" spans="1:8" x14ac:dyDescent="0.4">
      <c r="A971" s="1">
        <v>42470</v>
      </c>
      <c r="B971">
        <v>3.0717569607314226</v>
      </c>
      <c r="C971">
        <v>24.804564425559853</v>
      </c>
      <c r="D971">
        <v>32.78515112123997</v>
      </c>
      <c r="E971">
        <v>8.2673751132097983</v>
      </c>
      <c r="F971">
        <v>24.941092688376063</v>
      </c>
      <c r="G971">
        <v>41.286309037628762</v>
      </c>
      <c r="H971">
        <v>16.986476267131351</v>
      </c>
    </row>
    <row r="972" spans="1:8" x14ac:dyDescent="0.4">
      <c r="A972" s="1">
        <v>42469</v>
      </c>
      <c r="B972">
        <v>3.0717569607314226</v>
      </c>
      <c r="C972">
        <v>24.804564425559853</v>
      </c>
      <c r="D972">
        <v>32.78515112123997</v>
      </c>
      <c r="E972">
        <v>8.2673751132097983</v>
      </c>
      <c r="F972">
        <v>24.941092688376063</v>
      </c>
      <c r="G972">
        <v>41.286309037628762</v>
      </c>
      <c r="H972">
        <v>16.986476267131351</v>
      </c>
    </row>
    <row r="973" spans="1:8" x14ac:dyDescent="0.4">
      <c r="A973" s="1">
        <v>42468</v>
      </c>
      <c r="B973">
        <v>3.0717569607314226</v>
      </c>
      <c r="C973">
        <v>24.804564425559853</v>
      </c>
      <c r="D973">
        <v>32.78515112123997</v>
      </c>
      <c r="E973">
        <v>8.2673751132097983</v>
      </c>
      <c r="F973">
        <v>24.941092688376063</v>
      </c>
      <c r="G973">
        <v>41.286309037628762</v>
      </c>
      <c r="H973">
        <v>16.986476267131351</v>
      </c>
    </row>
    <row r="974" spans="1:8" x14ac:dyDescent="0.4">
      <c r="A974" s="1">
        <v>42467</v>
      </c>
      <c r="B974">
        <v>3.0524377345633007</v>
      </c>
      <c r="C974">
        <v>24.852357420599468</v>
      </c>
      <c r="D974">
        <v>32.738382004091271</v>
      </c>
      <c r="E974">
        <v>8.2673751132097983</v>
      </c>
      <c r="F974">
        <v>24.895909549447843</v>
      </c>
      <c r="G974">
        <v>40.713550993176106</v>
      </c>
      <c r="H974">
        <v>16.854798156533437</v>
      </c>
    </row>
    <row r="975" spans="1:8" x14ac:dyDescent="0.4">
      <c r="A975" s="1">
        <v>42466</v>
      </c>
      <c r="B975">
        <v>3.1103954130676672</v>
      </c>
      <c r="C975">
        <v>25.139115390837155</v>
      </c>
      <c r="D975">
        <v>32.972227589834773</v>
      </c>
      <c r="E975">
        <v>8.2917986733669906</v>
      </c>
      <c r="F975">
        <v>24.941092688376063</v>
      </c>
      <c r="G975">
        <v>40.522631645025228</v>
      </c>
      <c r="H975">
        <v>17.024098584445046</v>
      </c>
    </row>
    <row r="976" spans="1:8" x14ac:dyDescent="0.4">
      <c r="A976" s="1">
        <v>42465</v>
      </c>
      <c r="B976">
        <v>3.1007357999836058</v>
      </c>
      <c r="C976">
        <v>25.282494375955995</v>
      </c>
      <c r="D976">
        <v>33.159304058429584</v>
      </c>
      <c r="E976">
        <v>8.3650693538385692</v>
      </c>
      <c r="F976">
        <v>25.212191521945364</v>
      </c>
      <c r="G976">
        <v>40.761280830213835</v>
      </c>
      <c r="H976">
        <v>17.118154377729269</v>
      </c>
    </row>
    <row r="977" spans="1:8" x14ac:dyDescent="0.4">
      <c r="A977" s="1">
        <v>42464</v>
      </c>
      <c r="B977">
        <v>3.1007357999836058</v>
      </c>
      <c r="C977">
        <v>25.569252346193682</v>
      </c>
      <c r="D977">
        <v>33.767302581362706</v>
      </c>
      <c r="E977">
        <v>8.5482460550175166</v>
      </c>
      <c r="F977">
        <v>25.39292407765824</v>
      </c>
      <c r="G977">
        <v>41.190849363553319</v>
      </c>
      <c r="H977">
        <v>17.419132916238794</v>
      </c>
    </row>
    <row r="978" spans="1:8" x14ac:dyDescent="0.4">
      <c r="A978" s="1">
        <v>42463</v>
      </c>
      <c r="B978">
        <v>3.1007357999836058</v>
      </c>
      <c r="C978">
        <v>25.569252346193682</v>
      </c>
      <c r="D978">
        <v>33.767302581362706</v>
      </c>
      <c r="E978">
        <v>8.5482460550175166</v>
      </c>
      <c r="F978">
        <v>25.39292407765824</v>
      </c>
      <c r="G978">
        <v>41.190849363553319</v>
      </c>
      <c r="H978">
        <v>17.419132916238794</v>
      </c>
    </row>
    <row r="979" spans="1:8" x14ac:dyDescent="0.4">
      <c r="A979" s="1">
        <v>42462</v>
      </c>
      <c r="B979">
        <v>3.1007357999836058</v>
      </c>
      <c r="C979">
        <v>25.569252346193682</v>
      </c>
      <c r="D979">
        <v>33.767302581362706</v>
      </c>
      <c r="E979">
        <v>8.5482460550175166</v>
      </c>
      <c r="F979">
        <v>25.39292407765824</v>
      </c>
      <c r="G979">
        <v>41.190849363553319</v>
      </c>
      <c r="H979">
        <v>17.419132916238794</v>
      </c>
    </row>
    <row r="980" spans="1:8" x14ac:dyDescent="0.4">
      <c r="A980" s="1">
        <v>42461</v>
      </c>
      <c r="B980">
        <v>3.1007357999836058</v>
      </c>
      <c r="C980">
        <v>25.569252346193682</v>
      </c>
      <c r="D980">
        <v>33.767302581362706</v>
      </c>
      <c r="E980">
        <v>8.5482460550175166</v>
      </c>
      <c r="F980">
        <v>25.39292407765824</v>
      </c>
      <c r="G980">
        <v>41.190849363553319</v>
      </c>
      <c r="H980">
        <v>17.419132916238794</v>
      </c>
    </row>
    <row r="981" spans="1:8" x14ac:dyDescent="0.4">
      <c r="A981" s="1">
        <v>42460</v>
      </c>
      <c r="B981">
        <v>3.1683530915720333</v>
      </c>
      <c r="C981">
        <v>26.142768286669057</v>
      </c>
      <c r="D981">
        <v>34.702684924336744</v>
      </c>
      <c r="E981">
        <v>8.6825756358820776</v>
      </c>
      <c r="F981">
        <v>26.206220578366153</v>
      </c>
      <c r="G981">
        <v>41.954526756156859</v>
      </c>
      <c r="H981">
        <v>18.002278834601004</v>
      </c>
    </row>
    <row r="982" spans="1:8" x14ac:dyDescent="0.4">
      <c r="A982" s="1">
        <v>42459</v>
      </c>
      <c r="B982">
        <v>3.1103954130676672</v>
      </c>
      <c r="C982">
        <v>25.903803311470984</v>
      </c>
      <c r="D982">
        <v>34.749454041485443</v>
      </c>
      <c r="E982">
        <v>8.7314227561964639</v>
      </c>
      <c r="F982">
        <v>26.432136273007238</v>
      </c>
      <c r="G982">
        <v>41.906796919119138</v>
      </c>
      <c r="H982">
        <v>17.964656517287313</v>
      </c>
    </row>
    <row r="983" spans="1:8" x14ac:dyDescent="0.4">
      <c r="A983" s="1">
        <v>42458</v>
      </c>
      <c r="B983">
        <v>3.0331185083951784</v>
      </c>
      <c r="C983">
        <v>25.18690838587677</v>
      </c>
      <c r="D983">
        <v>34.14145551855232</v>
      </c>
      <c r="E983">
        <v>8.4017046940743594</v>
      </c>
      <c r="F983">
        <v>25.39292407765824</v>
      </c>
      <c r="G983">
        <v>40.522631645025228</v>
      </c>
      <c r="H983">
        <v>17.325077122954571</v>
      </c>
    </row>
    <row r="984" spans="1:8" x14ac:dyDescent="0.4">
      <c r="A984" s="1">
        <v>42457</v>
      </c>
      <c r="B984">
        <v>3.0137992822270561</v>
      </c>
      <c r="C984">
        <v>24.900150415639082</v>
      </c>
      <c r="D984">
        <v>33.95437904995751</v>
      </c>
      <c r="E984">
        <v>7.974292391323484</v>
      </c>
      <c r="F984">
        <v>25.121825244088932</v>
      </c>
      <c r="G984">
        <v>39.949873600572573</v>
      </c>
      <c r="H984">
        <v>17.456755233552485</v>
      </c>
    </row>
    <row r="985" spans="1:8" x14ac:dyDescent="0.4">
      <c r="A985" s="1">
        <v>42456</v>
      </c>
      <c r="B985">
        <v>3.0137992822270561</v>
      </c>
      <c r="C985">
        <v>24.900150415639082</v>
      </c>
      <c r="D985">
        <v>33.95437904995751</v>
      </c>
      <c r="E985">
        <v>7.974292391323484</v>
      </c>
      <c r="F985">
        <v>25.121825244088932</v>
      </c>
      <c r="G985">
        <v>39.949873600572573</v>
      </c>
      <c r="H985">
        <v>17.456755233552485</v>
      </c>
    </row>
    <row r="986" spans="1:8" x14ac:dyDescent="0.4">
      <c r="A986" s="1">
        <v>42455</v>
      </c>
      <c r="B986">
        <v>3.0137992822270561</v>
      </c>
      <c r="C986">
        <v>24.900150415639082</v>
      </c>
      <c r="D986">
        <v>33.95437904995751</v>
      </c>
      <c r="E986">
        <v>7.974292391323484</v>
      </c>
      <c r="F986">
        <v>25.121825244088932</v>
      </c>
      <c r="G986">
        <v>39.949873600572573</v>
      </c>
      <c r="H986">
        <v>17.456755233552485</v>
      </c>
    </row>
    <row r="987" spans="1:8" x14ac:dyDescent="0.4">
      <c r="A987" s="1">
        <v>42454</v>
      </c>
      <c r="B987">
        <v>3.0137992822270561</v>
      </c>
      <c r="C987">
        <v>24.900150415639082</v>
      </c>
      <c r="D987">
        <v>33.95437904995751</v>
      </c>
      <c r="E987">
        <v>7.974292391323484</v>
      </c>
      <c r="F987">
        <v>25.121825244088932</v>
      </c>
      <c r="G987">
        <v>39.949873600572573</v>
      </c>
      <c r="H987">
        <v>17.456755233552485</v>
      </c>
    </row>
    <row r="988" spans="1:8" x14ac:dyDescent="0.4">
      <c r="A988" s="1">
        <v>42453</v>
      </c>
      <c r="B988">
        <v>3.0137992822270561</v>
      </c>
      <c r="C988">
        <v>24.900150415639082</v>
      </c>
      <c r="D988">
        <v>33.95437904995751</v>
      </c>
      <c r="E988">
        <v>7.974292391323484</v>
      </c>
      <c r="F988">
        <v>25.121825244088932</v>
      </c>
      <c r="G988">
        <v>39.949873600572573</v>
      </c>
      <c r="H988">
        <v>17.456755233552485</v>
      </c>
    </row>
    <row r="989" spans="1:8" x14ac:dyDescent="0.4">
      <c r="A989" s="1">
        <v>42452</v>
      </c>
      <c r="B989">
        <v>3.0717569607314226</v>
      </c>
      <c r="C989">
        <v>25.425873361074842</v>
      </c>
      <c r="D989">
        <v>34.842992275782848</v>
      </c>
      <c r="E989">
        <v>8.2063162128168159</v>
      </c>
      <c r="F989">
        <v>25.302557799801804</v>
      </c>
      <c r="G989">
        <v>40.331712296874343</v>
      </c>
      <c r="H989">
        <v>18.171579262512612</v>
      </c>
    </row>
    <row r="990" spans="1:8" x14ac:dyDescent="0.4">
      <c r="A990" s="1">
        <v>42451</v>
      </c>
      <c r="B990">
        <v>3.1103954130676672</v>
      </c>
      <c r="C990">
        <v>25.664838336272915</v>
      </c>
      <c r="D990">
        <v>34.983299627228952</v>
      </c>
      <c r="E990">
        <v>8.2917986733669906</v>
      </c>
      <c r="F990">
        <v>25.34774093873002</v>
      </c>
      <c r="G990">
        <v>40.618091319100664</v>
      </c>
      <c r="H990">
        <v>18.34087969042422</v>
      </c>
    </row>
    <row r="991" spans="1:8" x14ac:dyDescent="0.4">
      <c r="A991" s="1">
        <v>42450</v>
      </c>
      <c r="B991">
        <v>3.1103954130676672</v>
      </c>
      <c r="C991">
        <v>25.903803311470984</v>
      </c>
      <c r="D991">
        <v>35.030068744377658</v>
      </c>
      <c r="E991">
        <v>8.2795868932883945</v>
      </c>
      <c r="F991">
        <v>25.70920605015576</v>
      </c>
      <c r="G991">
        <v>40.904470341326991</v>
      </c>
      <c r="H991">
        <v>18.133956945198921</v>
      </c>
    </row>
    <row r="992" spans="1:8" x14ac:dyDescent="0.4">
      <c r="A992" s="1">
        <v>42449</v>
      </c>
      <c r="B992">
        <v>3.1103954130676672</v>
      </c>
      <c r="C992">
        <v>24.804564425559853</v>
      </c>
      <c r="D992">
        <v>34.562377572890639</v>
      </c>
      <c r="E992">
        <v>8.3528575737599731</v>
      </c>
      <c r="F992">
        <v>24.715176993734975</v>
      </c>
      <c r="G992">
        <v>40.761280830213835</v>
      </c>
      <c r="H992">
        <v>17.889411882659928</v>
      </c>
    </row>
    <row r="993" spans="1:8" x14ac:dyDescent="0.4">
      <c r="A993" s="1">
        <v>42448</v>
      </c>
      <c r="B993">
        <v>3.1103954130676672</v>
      </c>
      <c r="C993">
        <v>24.804564425559853</v>
      </c>
      <c r="D993">
        <v>34.562377572890639</v>
      </c>
      <c r="E993">
        <v>8.3528575737599731</v>
      </c>
      <c r="F993">
        <v>24.715176993734975</v>
      </c>
      <c r="G993">
        <v>40.761280830213835</v>
      </c>
      <c r="H993">
        <v>17.889411882659928</v>
      </c>
    </row>
    <row r="994" spans="1:8" x14ac:dyDescent="0.4">
      <c r="A994" s="1">
        <v>42447</v>
      </c>
      <c r="B994">
        <v>3.1103954130676672</v>
      </c>
      <c r="C994">
        <v>24.804564425559853</v>
      </c>
      <c r="D994">
        <v>34.562377572890639</v>
      </c>
      <c r="E994">
        <v>8.3528575737599731</v>
      </c>
      <c r="F994">
        <v>24.715176993734975</v>
      </c>
      <c r="G994">
        <v>40.761280830213835</v>
      </c>
      <c r="H994">
        <v>17.889411882659928</v>
      </c>
    </row>
    <row r="995" spans="1:8" x14ac:dyDescent="0.4">
      <c r="A995" s="1">
        <v>42446</v>
      </c>
      <c r="B995">
        <v>3.0620973476473612</v>
      </c>
      <c r="C995">
        <v>24.374427470203322</v>
      </c>
      <c r="D995">
        <v>33.767302581362706</v>
      </c>
      <c r="E995">
        <v>8.3162222335241829</v>
      </c>
      <c r="F995">
        <v>24.669993854806759</v>
      </c>
      <c r="G995">
        <v>40.522631645025228</v>
      </c>
      <c r="H995">
        <v>17.588433344150403</v>
      </c>
    </row>
    <row r="996" spans="1:8" x14ac:dyDescent="0.4">
      <c r="A996" s="1">
        <v>42445</v>
      </c>
      <c r="B996">
        <v>2.9944800560589342</v>
      </c>
      <c r="C996">
        <v>23.561946554529879</v>
      </c>
      <c r="D996">
        <v>33.018996706983479</v>
      </c>
      <c r="E996">
        <v>8.1208337522666412</v>
      </c>
      <c r="F996">
        <v>23.901880493027058</v>
      </c>
      <c r="G996">
        <v>40.379442133912057</v>
      </c>
      <c r="H996">
        <v>17.212210171013499</v>
      </c>
    </row>
    <row r="997" spans="1:8" x14ac:dyDescent="0.4">
      <c r="A997" s="1">
        <v>42444</v>
      </c>
      <c r="B997">
        <v>3.0137992822270561</v>
      </c>
      <c r="C997">
        <v>23.657532544609108</v>
      </c>
      <c r="D997">
        <v>32.738382004091271</v>
      </c>
      <c r="E997">
        <v>8.1818926526596236</v>
      </c>
      <c r="F997">
        <v>23.947063631955277</v>
      </c>
      <c r="G997">
        <v>40.618091319100664</v>
      </c>
      <c r="H997">
        <v>17.306265964297722</v>
      </c>
    </row>
    <row r="998" spans="1:8" x14ac:dyDescent="0.4">
      <c r="A998" s="1">
        <v>42443</v>
      </c>
      <c r="B998">
        <v>3.023458895311117</v>
      </c>
      <c r="C998">
        <v>23.896497519807181</v>
      </c>
      <c r="D998">
        <v>33.018996706983479</v>
      </c>
      <c r="E998">
        <v>8.1941044327382198</v>
      </c>
      <c r="F998">
        <v>24.172979326596366</v>
      </c>
      <c r="G998">
        <v>40.713550993176106</v>
      </c>
      <c r="H998">
        <v>17.287454805640877</v>
      </c>
    </row>
    <row r="999" spans="1:8" x14ac:dyDescent="0.4">
      <c r="A999" s="1">
        <v>42442</v>
      </c>
      <c r="B999">
        <v>3.0041396691429947</v>
      </c>
      <c r="C999">
        <v>23.179602594212966</v>
      </c>
      <c r="D999">
        <v>32.504536418347762</v>
      </c>
      <c r="E999">
        <v>8.2063162128168159</v>
      </c>
      <c r="F999">
        <v>23.675964798385969</v>
      </c>
      <c r="G999">
        <v>41.047659852440155</v>
      </c>
      <c r="H999">
        <v>16.835986997876589</v>
      </c>
    </row>
    <row r="1000" spans="1:8" x14ac:dyDescent="0.4">
      <c r="A1000" s="1">
        <v>42441</v>
      </c>
      <c r="B1000">
        <v>3.0041396691429947</v>
      </c>
      <c r="C1000">
        <v>23.179602594212966</v>
      </c>
      <c r="D1000">
        <v>32.504536418347762</v>
      </c>
      <c r="E1000">
        <v>8.2063162128168159</v>
      </c>
      <c r="F1000">
        <v>23.675964798385969</v>
      </c>
      <c r="G1000">
        <v>41.047659852440155</v>
      </c>
      <c r="H1000">
        <v>16.835986997876589</v>
      </c>
    </row>
    <row r="1001" spans="1:8" x14ac:dyDescent="0.4">
      <c r="A1001" s="1">
        <v>42440</v>
      </c>
      <c r="B1001">
        <v>3.0041396691429947</v>
      </c>
      <c r="C1001">
        <v>23.179602594212966</v>
      </c>
      <c r="D1001">
        <v>32.504536418347762</v>
      </c>
      <c r="E1001">
        <v>8.2063162128168159</v>
      </c>
      <c r="F1001">
        <v>23.675964798385969</v>
      </c>
      <c r="G1001">
        <v>41.047659852440155</v>
      </c>
      <c r="H1001">
        <v>16.835986997876589</v>
      </c>
    </row>
    <row r="1002" spans="1:8" x14ac:dyDescent="0.4">
      <c r="A1002" s="1">
        <v>42439</v>
      </c>
      <c r="B1002">
        <v>2.9461819906386282</v>
      </c>
      <c r="C1002">
        <v>22.749465638856435</v>
      </c>
      <c r="D1002">
        <v>32.457767301199063</v>
      </c>
      <c r="E1002">
        <v>7.9376570510876938</v>
      </c>
      <c r="F1002">
        <v>23.133767131247364</v>
      </c>
      <c r="G1002">
        <v>40.140792948723451</v>
      </c>
      <c r="H1002">
        <v>16.516197300710218</v>
      </c>
    </row>
    <row r="1003" spans="1:8" x14ac:dyDescent="0.4">
      <c r="A1003" s="1">
        <v>42438</v>
      </c>
      <c r="B1003">
        <v>2.9461819906386282</v>
      </c>
      <c r="C1003">
        <v>23.275188584292195</v>
      </c>
      <c r="D1003">
        <v>32.598074652645167</v>
      </c>
      <c r="E1003">
        <v>7.8033274702231328</v>
      </c>
      <c r="F1003">
        <v>22.953034575534492</v>
      </c>
      <c r="G1003">
        <v>39.711224415383967</v>
      </c>
      <c r="H1003">
        <v>16.854798156533437</v>
      </c>
    </row>
    <row r="1004" spans="1:8" x14ac:dyDescent="0.4">
      <c r="A1004" s="1">
        <v>42437</v>
      </c>
      <c r="B1004">
        <v>2.9268627644705063</v>
      </c>
      <c r="C1004">
        <v>23.514153559490268</v>
      </c>
      <c r="D1004">
        <v>32.644843769793866</v>
      </c>
      <c r="E1004">
        <v>7.7178450096729581</v>
      </c>
      <c r="F1004">
        <v>23.133767131247364</v>
      </c>
      <c r="G1004">
        <v>39.520305067233082</v>
      </c>
      <c r="H1004">
        <v>16.741931204592365</v>
      </c>
    </row>
    <row r="1005" spans="1:8" x14ac:dyDescent="0.4">
      <c r="A1005" s="1">
        <v>42436</v>
      </c>
      <c r="B1005">
        <v>3.0041396691429947</v>
      </c>
      <c r="C1005">
        <v>23.896497519807181</v>
      </c>
      <c r="D1005">
        <v>33.299611409875688</v>
      </c>
      <c r="E1005">
        <v>7.8888099307733084</v>
      </c>
      <c r="F1005">
        <v>23.901880493027058</v>
      </c>
      <c r="G1005">
        <v>39.806684089459409</v>
      </c>
      <c r="H1005">
        <v>16.967665108474506</v>
      </c>
    </row>
    <row r="1006" spans="1:8" x14ac:dyDescent="0.4">
      <c r="A1006" s="1">
        <v>42435</v>
      </c>
      <c r="B1006">
        <v>2.9655012168067505</v>
      </c>
      <c r="C1006">
        <v>23.944290514846795</v>
      </c>
      <c r="D1006">
        <v>33.486687878470491</v>
      </c>
      <c r="E1006">
        <v>7.94986883116629</v>
      </c>
      <c r="F1006">
        <v>23.992246770883494</v>
      </c>
      <c r="G1006">
        <v>40.140792948723451</v>
      </c>
      <c r="H1006">
        <v>17.024098584445046</v>
      </c>
    </row>
    <row r="1007" spans="1:8" x14ac:dyDescent="0.4">
      <c r="A1007" s="1">
        <v>42434</v>
      </c>
      <c r="B1007">
        <v>2.9655012168067505</v>
      </c>
      <c r="C1007">
        <v>23.944290514846795</v>
      </c>
      <c r="D1007">
        <v>33.486687878470491</v>
      </c>
      <c r="E1007">
        <v>7.94986883116629</v>
      </c>
      <c r="F1007">
        <v>23.992246770883494</v>
      </c>
      <c r="G1007">
        <v>40.140792948723451</v>
      </c>
      <c r="H1007">
        <v>17.024098584445046</v>
      </c>
    </row>
    <row r="1008" spans="1:8" x14ac:dyDescent="0.4">
      <c r="A1008" s="1">
        <v>42433</v>
      </c>
      <c r="B1008">
        <v>2.9655012168067505</v>
      </c>
      <c r="C1008">
        <v>23.944290514846795</v>
      </c>
      <c r="D1008">
        <v>33.486687878470491</v>
      </c>
      <c r="E1008">
        <v>7.94986883116629</v>
      </c>
      <c r="F1008">
        <v>23.992246770883494</v>
      </c>
      <c r="G1008">
        <v>40.140792948723451</v>
      </c>
      <c r="H1008">
        <v>17.024098584445046</v>
      </c>
    </row>
    <row r="1009" spans="1:8" x14ac:dyDescent="0.4">
      <c r="A1009" s="1">
        <v>42432</v>
      </c>
      <c r="B1009">
        <v>2.8978839252183231</v>
      </c>
      <c r="C1009">
        <v>23.036223609094122</v>
      </c>
      <c r="D1009">
        <v>32.364229066901657</v>
      </c>
      <c r="E1009">
        <v>7.8155392503017298</v>
      </c>
      <c r="F1009">
        <v>23.856697354098841</v>
      </c>
      <c r="G1009">
        <v>40.4749018079875</v>
      </c>
      <c r="H1009">
        <v>16.403330348769149</v>
      </c>
    </row>
    <row r="1010" spans="1:8" x14ac:dyDescent="0.4">
      <c r="A1010" s="1">
        <v>42431</v>
      </c>
      <c r="B1010">
        <v>2.8978839252183231</v>
      </c>
      <c r="C1010">
        <v>22.988430614054508</v>
      </c>
      <c r="D1010">
        <v>32.270690832604252</v>
      </c>
      <c r="E1010">
        <v>7.7789039100659405</v>
      </c>
      <c r="F1010">
        <v>23.856697354098841</v>
      </c>
      <c r="G1010">
        <v>40.045333274648016</v>
      </c>
      <c r="H1010">
        <v>16.346896872798609</v>
      </c>
    </row>
    <row r="1011" spans="1:8" x14ac:dyDescent="0.4">
      <c r="A1011" s="1">
        <v>42430</v>
      </c>
      <c r="B1011">
        <v>2.7916281812936514</v>
      </c>
      <c r="C1011">
        <v>21.650226752945304</v>
      </c>
      <c r="D1011">
        <v>31.054693786738007</v>
      </c>
      <c r="E1011">
        <v>7.4369740678652398</v>
      </c>
      <c r="F1011">
        <v>22.681935741965187</v>
      </c>
      <c r="G1011">
        <v>38.470248652403214</v>
      </c>
      <c r="H1011">
        <v>15.801373271750096</v>
      </c>
    </row>
    <row r="1012" spans="1:8" x14ac:dyDescent="0.4">
      <c r="A1012" s="1">
        <v>42429</v>
      </c>
      <c r="B1012">
        <v>2.7143512766211626</v>
      </c>
      <c r="C1012">
        <v>21.506847767826464</v>
      </c>
      <c r="D1012">
        <v>30.774079083845791</v>
      </c>
      <c r="E1012">
        <v>7.1683149061361178</v>
      </c>
      <c r="F1012">
        <v>22.727118880893403</v>
      </c>
      <c r="G1012">
        <v>37.897490607950566</v>
      </c>
      <c r="H1012">
        <v>15.91424022369117</v>
      </c>
    </row>
    <row r="1013" spans="1:8" x14ac:dyDescent="0.4">
      <c r="A1013" s="1">
        <v>42428</v>
      </c>
      <c r="B1013">
        <v>2.7723089551255291</v>
      </c>
      <c r="C1013">
        <v>22.271535688460293</v>
      </c>
      <c r="D1013">
        <v>31.24177025533281</v>
      </c>
      <c r="E1013">
        <v>7.3392798272364681</v>
      </c>
      <c r="F1013">
        <v>22.907851436606276</v>
      </c>
      <c r="G1013">
        <v>38.804357511667263</v>
      </c>
      <c r="H1013">
        <v>16.328085714141764</v>
      </c>
    </row>
    <row r="1014" spans="1:8" x14ac:dyDescent="0.4">
      <c r="A1014" s="1">
        <v>42427</v>
      </c>
      <c r="B1014">
        <v>2.7723089551255291</v>
      </c>
      <c r="C1014">
        <v>22.271535688460293</v>
      </c>
      <c r="D1014">
        <v>31.24177025533281</v>
      </c>
      <c r="E1014">
        <v>7.3392798272364681</v>
      </c>
      <c r="F1014">
        <v>22.907851436606276</v>
      </c>
      <c r="G1014">
        <v>38.804357511667263</v>
      </c>
      <c r="H1014">
        <v>16.328085714141764</v>
      </c>
    </row>
    <row r="1015" spans="1:8" x14ac:dyDescent="0.4">
      <c r="A1015" s="1">
        <v>42426</v>
      </c>
      <c r="B1015">
        <v>2.7723089551255291</v>
      </c>
      <c r="C1015">
        <v>22.271535688460293</v>
      </c>
      <c r="D1015">
        <v>31.24177025533281</v>
      </c>
      <c r="E1015">
        <v>7.3392798272364681</v>
      </c>
      <c r="F1015">
        <v>22.907851436606276</v>
      </c>
      <c r="G1015">
        <v>38.804357511667263</v>
      </c>
      <c r="H1015">
        <v>16.328085714141764</v>
      </c>
    </row>
    <row r="1016" spans="1:8" x14ac:dyDescent="0.4">
      <c r="A1016" s="1">
        <v>42425</v>
      </c>
      <c r="B1016">
        <v>2.7143512766211626</v>
      </c>
      <c r="C1016">
        <v>22.175949698381064</v>
      </c>
      <c r="D1016">
        <v>30.259618795210073</v>
      </c>
      <c r="E1016">
        <v>7.0584088854287499</v>
      </c>
      <c r="F1016">
        <v>22.546386325180535</v>
      </c>
      <c r="G1016">
        <v>37.706571259799681</v>
      </c>
      <c r="H1016">
        <v>16.027107175632239</v>
      </c>
    </row>
    <row r="1017" spans="1:8" x14ac:dyDescent="0.4">
      <c r="A1017" s="1">
        <v>42424</v>
      </c>
      <c r="B1017">
        <v>2.7723089551255291</v>
      </c>
      <c r="C1017">
        <v>23.227395589252581</v>
      </c>
      <c r="D1017">
        <v>31.195001138184111</v>
      </c>
      <c r="E1017">
        <v>7.0950442256645383</v>
      </c>
      <c r="F1017">
        <v>23.269316548032013</v>
      </c>
      <c r="G1017">
        <v>37.372462400535632</v>
      </c>
      <c r="H1017">
        <v>16.516197300710218</v>
      </c>
    </row>
    <row r="1018" spans="1:8" x14ac:dyDescent="0.4">
      <c r="A1018" s="1">
        <v>42423</v>
      </c>
      <c r="B1018">
        <v>2.8012877943777124</v>
      </c>
      <c r="C1018">
        <v>23.609739549569493</v>
      </c>
      <c r="D1018">
        <v>31.849768778265929</v>
      </c>
      <c r="E1018">
        <v>7.3026444870006788</v>
      </c>
      <c r="F1018">
        <v>23.585598520529537</v>
      </c>
      <c r="G1018">
        <v>38.279329304252336</v>
      </c>
      <c r="H1018">
        <v>16.930042791160819</v>
      </c>
    </row>
    <row r="1019" spans="1:8" x14ac:dyDescent="0.4">
      <c r="A1019" s="1">
        <v>42422</v>
      </c>
      <c r="B1019">
        <v>2.8592454728820789</v>
      </c>
      <c r="C1019">
        <v>23.800911529727951</v>
      </c>
      <c r="D1019">
        <v>32.270690832604252</v>
      </c>
      <c r="E1019">
        <v>7.7422685698301503</v>
      </c>
      <c r="F1019">
        <v>24.172979326596366</v>
      </c>
      <c r="G1019">
        <v>37.992950282026001</v>
      </c>
      <c r="H1019">
        <v>17.193399012356654</v>
      </c>
    </row>
    <row r="1020" spans="1:8" x14ac:dyDescent="0.4">
      <c r="A1020" s="1">
        <v>42421</v>
      </c>
      <c r="B1020">
        <v>2.78196856820959</v>
      </c>
      <c r="C1020">
        <v>23.131809599173351</v>
      </c>
      <c r="D1020">
        <v>31.61592319252242</v>
      </c>
      <c r="E1020">
        <v>7.6323625491227824</v>
      </c>
      <c r="F1020">
        <v>24.263345604452802</v>
      </c>
      <c r="G1020">
        <v>37.563381748686517</v>
      </c>
      <c r="H1020">
        <v>16.591441935337603</v>
      </c>
    </row>
    <row r="1021" spans="1:8" x14ac:dyDescent="0.4">
      <c r="A1021" s="1">
        <v>42420</v>
      </c>
      <c r="B1021">
        <v>2.78196856820959</v>
      </c>
      <c r="C1021">
        <v>23.131809599173351</v>
      </c>
      <c r="D1021">
        <v>31.61592319252242</v>
      </c>
      <c r="E1021">
        <v>7.6323625491227824</v>
      </c>
      <c r="F1021">
        <v>24.263345604452802</v>
      </c>
      <c r="G1021">
        <v>37.563381748686517</v>
      </c>
      <c r="H1021">
        <v>16.591441935337603</v>
      </c>
    </row>
    <row r="1022" spans="1:8" x14ac:dyDescent="0.4">
      <c r="A1022" s="1">
        <v>42419</v>
      </c>
      <c r="B1022">
        <v>2.78196856820959</v>
      </c>
      <c r="C1022">
        <v>23.131809599173351</v>
      </c>
      <c r="D1022">
        <v>31.61592319252242</v>
      </c>
      <c r="E1022">
        <v>7.6323625491227824</v>
      </c>
      <c r="F1022">
        <v>24.263345604452802</v>
      </c>
      <c r="G1022">
        <v>37.563381748686517</v>
      </c>
      <c r="H1022">
        <v>16.591441935337603</v>
      </c>
    </row>
    <row r="1023" spans="1:8" x14ac:dyDescent="0.4">
      <c r="A1023" s="1">
        <v>42418</v>
      </c>
      <c r="B1023">
        <v>2.8012877943777124</v>
      </c>
      <c r="C1023">
        <v>23.322981579331806</v>
      </c>
      <c r="D1023">
        <v>31.943307012563334</v>
      </c>
      <c r="E1023">
        <v>7.6079389889655902</v>
      </c>
      <c r="F1023">
        <v>24.39889502123745</v>
      </c>
      <c r="G1023">
        <v>37.467922074611074</v>
      </c>
      <c r="H1023">
        <v>16.610253093994448</v>
      </c>
    </row>
    <row r="1024" spans="1:8" x14ac:dyDescent="0.4">
      <c r="A1024" s="1">
        <v>42417</v>
      </c>
      <c r="B1024">
        <v>2.7143512766211626</v>
      </c>
      <c r="C1024">
        <v>22.797258633896053</v>
      </c>
      <c r="D1024">
        <v>30.727309966697092</v>
      </c>
      <c r="E1024">
        <v>7.449185847943836</v>
      </c>
      <c r="F1024">
        <v>23.224133409103796</v>
      </c>
      <c r="G1024">
        <v>36.513325333856649</v>
      </c>
      <c r="H1024">
        <v>16.027107175632239</v>
      </c>
    </row>
    <row r="1025" spans="1:8" x14ac:dyDescent="0.4">
      <c r="A1025" s="1">
        <v>42416</v>
      </c>
      <c r="B1025">
        <v>2.7433301158733459</v>
      </c>
      <c r="C1025">
        <v>22.988430614054508</v>
      </c>
      <c r="D1025">
        <v>31.475615841076319</v>
      </c>
      <c r="E1025">
        <v>7.5346683084940107</v>
      </c>
      <c r="F1025">
        <v>23.359682825888452</v>
      </c>
      <c r="G1025">
        <v>36.799704356082977</v>
      </c>
      <c r="H1025">
        <v>16.271652238171232</v>
      </c>
    </row>
    <row r="1026" spans="1:8" x14ac:dyDescent="0.4">
      <c r="A1026" s="1">
        <v>42415</v>
      </c>
      <c r="B1026">
        <v>2.7143512766211626</v>
      </c>
      <c r="C1026">
        <v>22.749465638856435</v>
      </c>
      <c r="D1026">
        <v>30.446695263804877</v>
      </c>
      <c r="E1026">
        <v>7.461397628022433</v>
      </c>
      <c r="F1026">
        <v>23.178950270175577</v>
      </c>
      <c r="G1026">
        <v>36.465595496818935</v>
      </c>
      <c r="H1026">
        <v>16.158785286230156</v>
      </c>
    </row>
    <row r="1027" spans="1:8" x14ac:dyDescent="0.4">
      <c r="A1027" s="1">
        <v>42414</v>
      </c>
      <c r="B1027">
        <v>2.5791166934443077</v>
      </c>
      <c r="C1027">
        <v>21.124503807509548</v>
      </c>
      <c r="D1027">
        <v>28.622699695005508</v>
      </c>
      <c r="E1027">
        <v>6.9118675244855927</v>
      </c>
      <c r="F1027">
        <v>21.823456102329054</v>
      </c>
      <c r="G1027">
        <v>35.558728593102231</v>
      </c>
      <c r="H1027">
        <v>15.349905463985808</v>
      </c>
    </row>
    <row r="1028" spans="1:8" x14ac:dyDescent="0.4">
      <c r="A1028" s="1">
        <v>42413</v>
      </c>
      <c r="B1028">
        <v>2.5791166934443077</v>
      </c>
      <c r="C1028">
        <v>21.124503807509548</v>
      </c>
      <c r="D1028">
        <v>28.622699695005508</v>
      </c>
      <c r="E1028">
        <v>6.9118675244855927</v>
      </c>
      <c r="F1028">
        <v>21.823456102329054</v>
      </c>
      <c r="G1028">
        <v>35.558728593102231</v>
      </c>
      <c r="H1028">
        <v>15.349905463985808</v>
      </c>
    </row>
    <row r="1029" spans="1:8" x14ac:dyDescent="0.4">
      <c r="A1029" s="1">
        <v>42412</v>
      </c>
      <c r="B1029">
        <v>2.5791166934443077</v>
      </c>
      <c r="C1029">
        <v>21.124503807509548</v>
      </c>
      <c r="D1029">
        <v>28.622699695005508</v>
      </c>
      <c r="E1029">
        <v>6.9118675244855927</v>
      </c>
      <c r="F1029">
        <v>21.823456102329054</v>
      </c>
      <c r="G1029">
        <v>35.558728593102231</v>
      </c>
      <c r="H1029">
        <v>15.349905463985808</v>
      </c>
    </row>
    <row r="1030" spans="1:8" x14ac:dyDescent="0.4">
      <c r="A1030" s="1">
        <v>42411</v>
      </c>
      <c r="B1030">
        <v>2.6757128242849184</v>
      </c>
      <c r="C1030">
        <v>21.793605738064148</v>
      </c>
      <c r="D1030">
        <v>29.885465858020456</v>
      </c>
      <c r="E1030">
        <v>7.2537973666862934</v>
      </c>
      <c r="F1030">
        <v>22.139738074826578</v>
      </c>
      <c r="G1030">
        <v>36.417865659781206</v>
      </c>
      <c r="H1030">
        <v>15.462772415926882</v>
      </c>
    </row>
    <row r="1031" spans="1:8" x14ac:dyDescent="0.4">
      <c r="A1031" s="1">
        <v>42410</v>
      </c>
      <c r="B1031">
        <v>2.78196856820959</v>
      </c>
      <c r="C1031">
        <v>23.466360564450653</v>
      </c>
      <c r="D1031">
        <v>31.662692309671126</v>
      </c>
      <c r="E1031">
        <v>7.4247622877866428</v>
      </c>
      <c r="F1031">
        <v>23.811514215170625</v>
      </c>
      <c r="G1031">
        <v>37.611111585724238</v>
      </c>
      <c r="H1031">
        <v>16.553819618023912</v>
      </c>
    </row>
    <row r="1032" spans="1:8" x14ac:dyDescent="0.4">
      <c r="A1032" s="1">
        <v>42409</v>
      </c>
      <c r="B1032">
        <v>2.78196856820959</v>
      </c>
      <c r="C1032">
        <v>23.466360564450653</v>
      </c>
      <c r="D1032">
        <v>31.662692309671126</v>
      </c>
      <c r="E1032">
        <v>7.4247622877866428</v>
      </c>
      <c r="F1032">
        <v>23.811514215170625</v>
      </c>
      <c r="G1032">
        <v>37.611111585724238</v>
      </c>
      <c r="H1032">
        <v>16.553819618023912</v>
      </c>
    </row>
    <row r="1033" spans="1:8" x14ac:dyDescent="0.4">
      <c r="A1033" s="1">
        <v>42408</v>
      </c>
      <c r="B1033">
        <v>2.78196856820959</v>
      </c>
      <c r="C1033">
        <v>23.466360564450653</v>
      </c>
      <c r="D1033">
        <v>31.662692309671126</v>
      </c>
      <c r="E1033">
        <v>7.4247622877866428</v>
      </c>
      <c r="F1033">
        <v>23.811514215170625</v>
      </c>
      <c r="G1033">
        <v>37.611111585724238</v>
      </c>
      <c r="H1033">
        <v>16.553819618023912</v>
      </c>
    </row>
    <row r="1034" spans="1:8" x14ac:dyDescent="0.4">
      <c r="A1034" s="1">
        <v>42407</v>
      </c>
      <c r="B1034">
        <v>2.78196856820959</v>
      </c>
      <c r="C1034">
        <v>23.466360564450653</v>
      </c>
      <c r="D1034">
        <v>31.662692309671126</v>
      </c>
      <c r="E1034">
        <v>7.4247622877866428</v>
      </c>
      <c r="F1034">
        <v>23.811514215170625</v>
      </c>
      <c r="G1034">
        <v>37.611111585724238</v>
      </c>
      <c r="H1034">
        <v>16.553819618023912</v>
      </c>
    </row>
    <row r="1035" spans="1:8" x14ac:dyDescent="0.4">
      <c r="A1035" s="1">
        <v>42406</v>
      </c>
      <c r="B1035">
        <v>2.78196856820959</v>
      </c>
      <c r="C1035">
        <v>23.466360564450653</v>
      </c>
      <c r="D1035">
        <v>31.662692309671126</v>
      </c>
      <c r="E1035">
        <v>7.4247622877866428</v>
      </c>
      <c r="F1035">
        <v>23.811514215170625</v>
      </c>
      <c r="G1035">
        <v>37.611111585724238</v>
      </c>
      <c r="H1035">
        <v>16.553819618023912</v>
      </c>
    </row>
    <row r="1036" spans="1:8" x14ac:dyDescent="0.4">
      <c r="A1036" s="1">
        <v>42405</v>
      </c>
      <c r="B1036">
        <v>2.78196856820959</v>
      </c>
      <c r="C1036">
        <v>23.466360564450653</v>
      </c>
      <c r="D1036">
        <v>31.662692309671126</v>
      </c>
      <c r="E1036">
        <v>7.4247622877866428</v>
      </c>
      <c r="F1036">
        <v>23.811514215170625</v>
      </c>
      <c r="G1036">
        <v>37.611111585724238</v>
      </c>
      <c r="H1036">
        <v>16.553819618023912</v>
      </c>
    </row>
    <row r="1037" spans="1:8" x14ac:dyDescent="0.4">
      <c r="A1037" s="1">
        <v>42404</v>
      </c>
      <c r="B1037">
        <v>2.78196856820959</v>
      </c>
      <c r="C1037">
        <v>23.466360564450653</v>
      </c>
      <c r="D1037">
        <v>31.148232021035405</v>
      </c>
      <c r="E1037">
        <v>7.5957272088869932</v>
      </c>
      <c r="F1037">
        <v>22.862668297678056</v>
      </c>
      <c r="G1037">
        <v>38.088409956101444</v>
      </c>
      <c r="H1037">
        <v>16.121162968916469</v>
      </c>
    </row>
    <row r="1038" spans="1:8" x14ac:dyDescent="0.4">
      <c r="A1038" s="1">
        <v>42403</v>
      </c>
      <c r="B1038">
        <v>2.8012877943777124</v>
      </c>
      <c r="C1038">
        <v>23.466360564450653</v>
      </c>
      <c r="D1038">
        <v>30.820848200994497</v>
      </c>
      <c r="E1038">
        <v>7.5590918686512047</v>
      </c>
      <c r="F1038">
        <v>22.591569464108751</v>
      </c>
      <c r="G1038">
        <v>37.181543052384747</v>
      </c>
      <c r="H1038">
        <v>16.328085714141764</v>
      </c>
    </row>
    <row r="1039" spans="1:8" x14ac:dyDescent="0.4">
      <c r="A1039" s="1">
        <v>42402</v>
      </c>
      <c r="B1039">
        <v>2.8689050859661402</v>
      </c>
      <c r="C1039">
        <v>24.374427470203322</v>
      </c>
      <c r="D1039">
        <v>31.849768778265929</v>
      </c>
      <c r="E1039">
        <v>7.7789039100659405</v>
      </c>
      <c r="F1039">
        <v>23.540415381601321</v>
      </c>
      <c r="G1039">
        <v>39.09073653389359</v>
      </c>
      <c r="H1039">
        <v>17.042909743101891</v>
      </c>
    </row>
    <row r="1040" spans="1:8" x14ac:dyDescent="0.4">
      <c r="A1040" s="1">
        <v>42401</v>
      </c>
      <c r="B1040">
        <v>2.907543538302384</v>
      </c>
      <c r="C1040">
        <v>24.517806455322166</v>
      </c>
      <c r="D1040">
        <v>31.99007612971204</v>
      </c>
      <c r="E1040">
        <v>7.8643863706161161</v>
      </c>
      <c r="F1040">
        <v>23.947063631955277</v>
      </c>
      <c r="G1040">
        <v>40.236252622798894</v>
      </c>
      <c r="H1040">
        <v>16.930042791160819</v>
      </c>
    </row>
    <row r="1041" spans="1:8" x14ac:dyDescent="0.4">
      <c r="A1041" s="1">
        <v>42400</v>
      </c>
      <c r="B1041">
        <v>2.9848204429748728</v>
      </c>
      <c r="C1041">
        <v>25.23470138091638</v>
      </c>
      <c r="D1041">
        <v>32.691612886942572</v>
      </c>
      <c r="E1041">
        <v>8.0231395116378703</v>
      </c>
      <c r="F1041">
        <v>24.669993854806759</v>
      </c>
      <c r="G1041">
        <v>40.904470341326991</v>
      </c>
      <c r="H1041">
        <v>17.663677978777788</v>
      </c>
    </row>
    <row r="1042" spans="1:8" x14ac:dyDescent="0.4">
      <c r="A1042" s="1">
        <v>42399</v>
      </c>
      <c r="B1042">
        <v>2.9848204429748728</v>
      </c>
      <c r="C1042">
        <v>25.23470138091638</v>
      </c>
      <c r="D1042">
        <v>32.691612886942572</v>
      </c>
      <c r="E1042">
        <v>8.0231395116378703</v>
      </c>
      <c r="F1042">
        <v>24.669993854806759</v>
      </c>
      <c r="G1042">
        <v>40.904470341326991</v>
      </c>
      <c r="H1042">
        <v>17.663677978777788</v>
      </c>
    </row>
    <row r="1043" spans="1:8" x14ac:dyDescent="0.4">
      <c r="A1043" s="1">
        <v>42398</v>
      </c>
      <c r="B1043">
        <v>2.9848204429748728</v>
      </c>
      <c r="C1043">
        <v>25.23470138091638</v>
      </c>
      <c r="D1043">
        <v>32.691612886942572</v>
      </c>
      <c r="E1043">
        <v>8.0231395116378703</v>
      </c>
      <c r="F1043">
        <v>24.669993854806759</v>
      </c>
      <c r="G1043">
        <v>40.904470341326991</v>
      </c>
      <c r="H1043">
        <v>17.663677978777788</v>
      </c>
    </row>
    <row r="1044" spans="1:8" x14ac:dyDescent="0.4">
      <c r="A1044" s="1">
        <v>42397</v>
      </c>
      <c r="B1044">
        <v>2.9268627644705063</v>
      </c>
      <c r="C1044">
        <v>24.66118544044101</v>
      </c>
      <c r="D1044">
        <v>31.943307012563334</v>
      </c>
      <c r="E1044">
        <v>8.0231395116378703</v>
      </c>
      <c r="F1044">
        <v>23.992246770883494</v>
      </c>
      <c r="G1044">
        <v>40.331712296874343</v>
      </c>
      <c r="H1044">
        <v>17.080532060415582</v>
      </c>
    </row>
    <row r="1045" spans="1:8" x14ac:dyDescent="0.4">
      <c r="A1045" s="1">
        <v>42396</v>
      </c>
      <c r="B1045">
        <v>2.8978839252183231</v>
      </c>
      <c r="C1045">
        <v>24.470013460282555</v>
      </c>
      <c r="D1045">
        <v>31.61592319252242</v>
      </c>
      <c r="E1045">
        <v>7.9865041714020801</v>
      </c>
      <c r="F1045">
        <v>23.314499686960232</v>
      </c>
      <c r="G1045">
        <v>40.999930015402441</v>
      </c>
      <c r="H1045">
        <v>17.268643646984032</v>
      </c>
    </row>
    <row r="1046" spans="1:8" x14ac:dyDescent="0.4">
      <c r="A1046" s="1">
        <v>42395</v>
      </c>
      <c r="B1046">
        <v>2.8882243121342621</v>
      </c>
      <c r="C1046">
        <v>24.56559945036178</v>
      </c>
      <c r="D1046">
        <v>31.756230543968531</v>
      </c>
      <c r="E1046">
        <v>7.8643863706161161</v>
      </c>
      <c r="F1046">
        <v>22.77230201982162</v>
      </c>
      <c r="G1046">
        <v>39.902143763534845</v>
      </c>
      <c r="H1046">
        <v>17.042909743101891</v>
      </c>
    </row>
    <row r="1047" spans="1:8" x14ac:dyDescent="0.4">
      <c r="A1047" s="1">
        <v>42394</v>
      </c>
      <c r="B1047">
        <v>2.9655012168067505</v>
      </c>
      <c r="C1047">
        <v>25.903803311470984</v>
      </c>
      <c r="D1047">
        <v>32.878689355537375</v>
      </c>
      <c r="E1047">
        <v>8.1941044327382198</v>
      </c>
      <c r="F1047">
        <v>23.630781659457753</v>
      </c>
      <c r="G1047">
        <v>40.522631645025228</v>
      </c>
      <c r="H1047">
        <v>18.171579262512612</v>
      </c>
    </row>
    <row r="1048" spans="1:8" x14ac:dyDescent="0.4">
      <c r="A1048" s="1">
        <v>42393</v>
      </c>
      <c r="B1048">
        <v>2.9655012168067505</v>
      </c>
      <c r="C1048">
        <v>25.808217321391755</v>
      </c>
      <c r="D1048">
        <v>32.457767301199063</v>
      </c>
      <c r="E1048">
        <v>8.0719866319522549</v>
      </c>
      <c r="F1048">
        <v>23.901880493027058</v>
      </c>
      <c r="G1048">
        <v>39.902143763534845</v>
      </c>
      <c r="H1048">
        <v>17.945845358630464</v>
      </c>
    </row>
    <row r="1049" spans="1:8" x14ac:dyDescent="0.4">
      <c r="A1049" s="1">
        <v>42392</v>
      </c>
      <c r="B1049">
        <v>2.9655012168067505</v>
      </c>
      <c r="C1049">
        <v>25.808217321391755</v>
      </c>
      <c r="D1049">
        <v>32.457767301199063</v>
      </c>
      <c r="E1049">
        <v>8.0719866319522549</v>
      </c>
      <c r="F1049">
        <v>23.901880493027058</v>
      </c>
      <c r="G1049">
        <v>39.902143763534845</v>
      </c>
      <c r="H1049">
        <v>17.945845358630464</v>
      </c>
    </row>
    <row r="1050" spans="1:8" x14ac:dyDescent="0.4">
      <c r="A1050" s="1">
        <v>42391</v>
      </c>
      <c r="B1050">
        <v>2.9655012168067505</v>
      </c>
      <c r="C1050">
        <v>25.808217321391755</v>
      </c>
      <c r="D1050">
        <v>32.457767301199063</v>
      </c>
      <c r="E1050">
        <v>8.0719866319522549</v>
      </c>
      <c r="F1050">
        <v>23.901880493027058</v>
      </c>
      <c r="G1050">
        <v>39.902143763534845</v>
      </c>
      <c r="H1050">
        <v>17.945845358630464</v>
      </c>
    </row>
    <row r="1051" spans="1:8" x14ac:dyDescent="0.4">
      <c r="A1051" s="1">
        <v>42390</v>
      </c>
      <c r="B1051">
        <v>2.8399262467139565</v>
      </c>
      <c r="C1051">
        <v>24.56559945036178</v>
      </c>
      <c r="D1051">
        <v>31.382077606778914</v>
      </c>
      <c r="E1051">
        <v>7.6934214495157649</v>
      </c>
      <c r="F1051">
        <v>22.998217714462708</v>
      </c>
      <c r="G1051">
        <v>38.517978489440942</v>
      </c>
      <c r="H1051">
        <v>17.870600724003086</v>
      </c>
    </row>
    <row r="1052" spans="1:8" x14ac:dyDescent="0.4">
      <c r="A1052" s="1">
        <v>42389</v>
      </c>
      <c r="B1052">
        <v>2.9268627644705063</v>
      </c>
      <c r="C1052">
        <v>25.18690838587677</v>
      </c>
      <c r="D1052">
        <v>32.78515112123997</v>
      </c>
      <c r="E1052">
        <v>7.8399628104589221</v>
      </c>
      <c r="F1052">
        <v>23.178950270175577</v>
      </c>
      <c r="G1052">
        <v>38.565708326478656</v>
      </c>
      <c r="H1052">
        <v>18.359690849081062</v>
      </c>
    </row>
    <row r="1053" spans="1:8" x14ac:dyDescent="0.4">
      <c r="A1053" s="1">
        <v>42388</v>
      </c>
      <c r="B1053">
        <v>3.0910761868995449</v>
      </c>
      <c r="C1053">
        <v>26.525112246985969</v>
      </c>
      <c r="D1053">
        <v>34.188224635701019</v>
      </c>
      <c r="E1053">
        <v>8.3528575737599731</v>
      </c>
      <c r="F1053">
        <v>24.895909549447843</v>
      </c>
      <c r="G1053">
        <v>40.522631645025228</v>
      </c>
      <c r="H1053">
        <v>19.563605003119168</v>
      </c>
    </row>
    <row r="1054" spans="1:8" x14ac:dyDescent="0.4">
      <c r="A1054" s="1">
        <v>42387</v>
      </c>
      <c r="B1054">
        <v>2.9848204429748728</v>
      </c>
      <c r="C1054">
        <v>25.808217321391755</v>
      </c>
      <c r="D1054">
        <v>32.457767301199063</v>
      </c>
      <c r="E1054">
        <v>8.0231395116378703</v>
      </c>
      <c r="F1054">
        <v>23.359682825888452</v>
      </c>
      <c r="G1054">
        <v>39.472575230195361</v>
      </c>
      <c r="H1054">
        <v>18.999270243413804</v>
      </c>
    </row>
    <row r="1055" spans="1:8" x14ac:dyDescent="0.4">
      <c r="A1055" s="1">
        <v>42386</v>
      </c>
      <c r="B1055">
        <v>3.023458895311117</v>
      </c>
      <c r="C1055">
        <v>25.76042432635214</v>
      </c>
      <c r="D1055">
        <v>32.831920238388676</v>
      </c>
      <c r="E1055">
        <v>8.084198412030851</v>
      </c>
      <c r="F1055">
        <v>23.721147937314189</v>
      </c>
      <c r="G1055">
        <v>40.522631645025228</v>
      </c>
      <c r="H1055">
        <v>19.140353933340148</v>
      </c>
    </row>
    <row r="1056" spans="1:8" x14ac:dyDescent="0.4">
      <c r="A1056" s="1">
        <v>42385</v>
      </c>
      <c r="B1056">
        <v>3.023458895311117</v>
      </c>
      <c r="C1056">
        <v>25.76042432635214</v>
      </c>
      <c r="D1056">
        <v>32.831920238388676</v>
      </c>
      <c r="E1056">
        <v>8.084198412030851</v>
      </c>
      <c r="F1056">
        <v>23.721147937314189</v>
      </c>
      <c r="G1056">
        <v>40.522631645025228</v>
      </c>
      <c r="H1056">
        <v>19.140353933340148</v>
      </c>
    </row>
    <row r="1057" spans="1:8" x14ac:dyDescent="0.4">
      <c r="A1057" s="1">
        <v>42384</v>
      </c>
      <c r="B1057">
        <v>3.023458895311117</v>
      </c>
      <c r="C1057">
        <v>25.76042432635214</v>
      </c>
      <c r="D1057">
        <v>32.831920238388676</v>
      </c>
      <c r="E1057">
        <v>8.084198412030851</v>
      </c>
      <c r="F1057">
        <v>23.721147937314189</v>
      </c>
      <c r="G1057">
        <v>40.522631645025228</v>
      </c>
      <c r="H1057">
        <v>19.140353933340148</v>
      </c>
    </row>
    <row r="1058" spans="1:8" x14ac:dyDescent="0.4">
      <c r="A1058" s="1">
        <v>42383</v>
      </c>
      <c r="B1058">
        <v>3.0910761868995449</v>
      </c>
      <c r="C1058">
        <v>26.764077222184042</v>
      </c>
      <c r="D1058">
        <v>33.95437904995751</v>
      </c>
      <c r="E1058">
        <v>8.1452573124238334</v>
      </c>
      <c r="F1058">
        <v>24.941092688376063</v>
      </c>
      <c r="G1058">
        <v>40.761280830213835</v>
      </c>
      <c r="H1058">
        <v>19.751716589687621</v>
      </c>
    </row>
    <row r="1059" spans="1:8" x14ac:dyDescent="0.4">
      <c r="A1059" s="1">
        <v>42382</v>
      </c>
      <c r="B1059">
        <v>3.1490338654039109</v>
      </c>
      <c r="C1059">
        <v>26.907456207302882</v>
      </c>
      <c r="D1059">
        <v>33.814071698511405</v>
      </c>
      <c r="E1059">
        <v>8.2551633331312022</v>
      </c>
      <c r="F1059">
        <v>24.895909549447843</v>
      </c>
      <c r="G1059">
        <v>41.143119526515598</v>
      </c>
      <c r="H1059">
        <v>19.939828176256071</v>
      </c>
    </row>
    <row r="1060" spans="1:8" x14ac:dyDescent="0.4">
      <c r="A1060" s="1">
        <v>42381</v>
      </c>
      <c r="B1060">
        <v>3.1683530915720333</v>
      </c>
      <c r="C1060">
        <v>26.859663212263271</v>
      </c>
      <c r="D1060">
        <v>33.346380527024387</v>
      </c>
      <c r="E1060">
        <v>8.3406457936813769</v>
      </c>
      <c r="F1060">
        <v>24.624810715878539</v>
      </c>
      <c r="G1060">
        <v>40.093063111685737</v>
      </c>
      <c r="H1060">
        <v>19.704688693045505</v>
      </c>
    </row>
    <row r="1061" spans="1:8" x14ac:dyDescent="0.4">
      <c r="A1061" s="1">
        <v>42380</v>
      </c>
      <c r="B1061">
        <v>3.255289609328583</v>
      </c>
      <c r="C1061">
        <v>27.289800167619802</v>
      </c>
      <c r="D1061">
        <v>34.001148167106216</v>
      </c>
      <c r="E1061">
        <v>8.3162222335241829</v>
      </c>
      <c r="F1061">
        <v>24.489261299093886</v>
      </c>
      <c r="G1061">
        <v>40.379442133912057</v>
      </c>
      <c r="H1061">
        <v>20.127939762824525</v>
      </c>
    </row>
    <row r="1062" spans="1:8" x14ac:dyDescent="0.4">
      <c r="A1062" s="1">
        <v>42379</v>
      </c>
      <c r="B1062">
        <v>3.4291626448416821</v>
      </c>
      <c r="C1062">
        <v>28.341246058491315</v>
      </c>
      <c r="D1062">
        <v>35.544529033013376</v>
      </c>
      <c r="E1062">
        <v>8.9145994573754095</v>
      </c>
      <c r="F1062">
        <v>25.844755466940413</v>
      </c>
      <c r="G1062">
        <v>41.763607408005974</v>
      </c>
      <c r="H1062">
        <v>21.209581385593136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2"/>
  <sheetViews>
    <sheetView workbookViewId="0">
      <selection activeCell="B3" sqref="B3"/>
    </sheetView>
  </sheetViews>
  <sheetFormatPr defaultRowHeight="13.9" x14ac:dyDescent="0.4"/>
  <cols>
    <col min="1" max="1" width="10.6640625" customWidth="1"/>
  </cols>
  <sheetData>
    <row r="1" spans="1:9" x14ac:dyDescent="0.4"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</row>
    <row r="2" spans="1:9" x14ac:dyDescent="0.4"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111</v>
      </c>
      <c r="I2" t="s">
        <v>38</v>
      </c>
    </row>
    <row r="3" spans="1:9" x14ac:dyDescent="0.4">
      <c r="A3" s="1">
        <v>43438</v>
      </c>
      <c r="B3">
        <v>15.4</v>
      </c>
      <c r="C3">
        <v>9.1</v>
      </c>
      <c r="D3">
        <v>1.41</v>
      </c>
      <c r="E3">
        <v>4.45</v>
      </c>
      <c r="F3">
        <v>15.62</v>
      </c>
      <c r="G3">
        <v>16.88</v>
      </c>
      <c r="H3">
        <v>2.8</v>
      </c>
      <c r="I3">
        <v>12.28</v>
      </c>
    </row>
    <row r="4" spans="1:9" x14ac:dyDescent="0.4">
      <c r="A4" s="1">
        <v>43437</v>
      </c>
      <c r="B4">
        <v>15.24</v>
      </c>
      <c r="C4">
        <v>8.7200000000000006</v>
      </c>
      <c r="D4">
        <v>1.4</v>
      </c>
      <c r="E4">
        <v>4.3899999999999997</v>
      </c>
      <c r="F4">
        <v>15.36</v>
      </c>
      <c r="G4">
        <v>16.68</v>
      </c>
      <c r="H4">
        <v>2.81</v>
      </c>
      <c r="I4">
        <v>12.1</v>
      </c>
    </row>
    <row r="5" spans="1:9" x14ac:dyDescent="0.4">
      <c r="A5" s="1">
        <v>43436</v>
      </c>
      <c r="B5">
        <v>14.6</v>
      </c>
      <c r="C5">
        <v>8.1199999999999992</v>
      </c>
      <c r="D5">
        <v>1.37</v>
      </c>
      <c r="E5">
        <v>4.2</v>
      </c>
      <c r="F5">
        <v>14.88</v>
      </c>
      <c r="G5">
        <v>16.260000000000002</v>
      </c>
      <c r="H5">
        <v>2.71</v>
      </c>
      <c r="I5">
        <v>11.6</v>
      </c>
    </row>
    <row r="6" spans="1:9" x14ac:dyDescent="0.4">
      <c r="A6" s="1">
        <v>43435</v>
      </c>
      <c r="B6">
        <v>14.6</v>
      </c>
      <c r="C6">
        <v>8.1199999999999992</v>
      </c>
      <c r="D6">
        <v>1.37</v>
      </c>
      <c r="E6">
        <v>4.2</v>
      </c>
      <c r="F6">
        <v>14.88</v>
      </c>
      <c r="G6">
        <v>16.260000000000002</v>
      </c>
      <c r="H6">
        <v>2.71</v>
      </c>
      <c r="I6">
        <v>11.6</v>
      </c>
    </row>
    <row r="7" spans="1:9" x14ac:dyDescent="0.4">
      <c r="A7" s="1">
        <v>43434</v>
      </c>
      <c r="B7">
        <v>14.6</v>
      </c>
      <c r="C7">
        <v>8.1199999999999992</v>
      </c>
      <c r="D7">
        <v>1.37</v>
      </c>
      <c r="E7">
        <v>4.2</v>
      </c>
      <c r="F7">
        <v>14.88</v>
      </c>
      <c r="G7">
        <v>16.260000000000002</v>
      </c>
      <c r="H7">
        <v>2.71</v>
      </c>
      <c r="I7">
        <v>11.6</v>
      </c>
    </row>
    <row r="8" spans="1:9" x14ac:dyDescent="0.4">
      <c r="A8" s="1">
        <v>43433</v>
      </c>
      <c r="B8">
        <v>14.62</v>
      </c>
      <c r="C8">
        <v>8.23</v>
      </c>
      <c r="D8">
        <v>1.36</v>
      </c>
      <c r="E8">
        <v>4.1900000000000004</v>
      </c>
      <c r="F8">
        <v>14.66</v>
      </c>
      <c r="G8">
        <v>16.079999999999998</v>
      </c>
      <c r="H8">
        <v>2.71</v>
      </c>
      <c r="I8">
        <v>11.8</v>
      </c>
    </row>
    <row r="9" spans="1:9" x14ac:dyDescent="0.4">
      <c r="A9" s="1">
        <v>43432</v>
      </c>
      <c r="B9">
        <v>14.86</v>
      </c>
      <c r="C9">
        <v>8.31</v>
      </c>
      <c r="D9">
        <v>1.36</v>
      </c>
      <c r="E9">
        <v>4.26</v>
      </c>
      <c r="F9">
        <v>14.7</v>
      </c>
      <c r="G9">
        <v>16.12</v>
      </c>
      <c r="H9">
        <v>2.72</v>
      </c>
      <c r="I9">
        <v>11.56</v>
      </c>
    </row>
    <row r="10" spans="1:9" x14ac:dyDescent="0.4">
      <c r="A10" s="1">
        <v>43431</v>
      </c>
      <c r="B10">
        <v>14.78</v>
      </c>
      <c r="C10">
        <v>8.2200000000000006</v>
      </c>
      <c r="D10">
        <v>1.35</v>
      </c>
      <c r="E10">
        <v>4.16</v>
      </c>
      <c r="F10">
        <v>14.64</v>
      </c>
      <c r="G10">
        <v>16.079999999999998</v>
      </c>
      <c r="H10">
        <v>2.68</v>
      </c>
      <c r="I10">
        <v>11.46</v>
      </c>
    </row>
    <row r="11" spans="1:9" x14ac:dyDescent="0.4">
      <c r="A11" s="1">
        <v>43430</v>
      </c>
      <c r="B11">
        <v>14.54</v>
      </c>
      <c r="C11">
        <v>8.16</v>
      </c>
      <c r="D11">
        <v>1.36</v>
      </c>
      <c r="E11">
        <v>4.08</v>
      </c>
      <c r="F11">
        <v>14.56</v>
      </c>
      <c r="G11">
        <v>16.059999999999999</v>
      </c>
      <c r="H11">
        <v>2.69</v>
      </c>
      <c r="I11">
        <v>11.42</v>
      </c>
    </row>
    <row r="12" spans="1:9" x14ac:dyDescent="0.4">
      <c r="A12" s="1">
        <v>43429</v>
      </c>
      <c r="B12">
        <v>14.44</v>
      </c>
      <c r="C12">
        <v>8.08</v>
      </c>
      <c r="D12">
        <v>1.37</v>
      </c>
      <c r="E12">
        <v>4.0999999999999996</v>
      </c>
      <c r="F12">
        <v>14.3</v>
      </c>
      <c r="G12">
        <v>15.8</v>
      </c>
      <c r="H12">
        <v>2.66</v>
      </c>
      <c r="I12">
        <v>11.32</v>
      </c>
    </row>
    <row r="13" spans="1:9" x14ac:dyDescent="0.4">
      <c r="A13" s="1">
        <v>43428</v>
      </c>
      <c r="B13">
        <v>14.44</v>
      </c>
      <c r="C13">
        <v>8.08</v>
      </c>
      <c r="D13">
        <v>1.37</v>
      </c>
      <c r="E13">
        <v>4.0999999999999996</v>
      </c>
      <c r="F13">
        <v>14.3</v>
      </c>
      <c r="G13">
        <v>15.8</v>
      </c>
      <c r="H13">
        <v>2.66</v>
      </c>
      <c r="I13">
        <v>11.32</v>
      </c>
    </row>
    <row r="14" spans="1:9" x14ac:dyDescent="0.4">
      <c r="A14" s="1">
        <v>43427</v>
      </c>
      <c r="B14">
        <v>14.44</v>
      </c>
      <c r="C14">
        <v>8.08</v>
      </c>
      <c r="D14">
        <v>1.37</v>
      </c>
      <c r="E14">
        <v>4.0999999999999996</v>
      </c>
      <c r="F14">
        <v>14.3</v>
      </c>
      <c r="G14">
        <v>15.8</v>
      </c>
      <c r="H14">
        <v>2.66</v>
      </c>
      <c r="I14">
        <v>11.32</v>
      </c>
    </row>
    <row r="15" spans="1:9" x14ac:dyDescent="0.4">
      <c r="A15" s="1">
        <v>43426</v>
      </c>
      <c r="B15">
        <v>14.84</v>
      </c>
      <c r="C15">
        <v>8.34</v>
      </c>
      <c r="D15">
        <v>1.42</v>
      </c>
      <c r="E15">
        <v>4.22</v>
      </c>
      <c r="F15">
        <v>14.8</v>
      </c>
      <c r="G15">
        <v>16.14</v>
      </c>
      <c r="H15">
        <v>2.73</v>
      </c>
      <c r="I15">
        <v>11.6</v>
      </c>
    </row>
    <row r="16" spans="1:9" x14ac:dyDescent="0.4">
      <c r="A16" s="1">
        <v>43425</v>
      </c>
      <c r="B16">
        <v>14.96</v>
      </c>
      <c r="C16">
        <v>8.5</v>
      </c>
      <c r="D16">
        <v>1.43</v>
      </c>
      <c r="E16">
        <v>4.29</v>
      </c>
      <c r="F16">
        <v>14.7</v>
      </c>
      <c r="G16">
        <v>16.16</v>
      </c>
      <c r="H16">
        <v>2.75</v>
      </c>
      <c r="I16">
        <v>12</v>
      </c>
    </row>
    <row r="17" spans="1:9" x14ac:dyDescent="0.4">
      <c r="A17" s="1">
        <v>43424</v>
      </c>
      <c r="B17">
        <v>14.64</v>
      </c>
      <c r="C17">
        <v>8.35</v>
      </c>
      <c r="D17">
        <v>1.42</v>
      </c>
      <c r="E17">
        <v>4.16</v>
      </c>
      <c r="F17">
        <v>14.52</v>
      </c>
      <c r="G17">
        <v>16.2</v>
      </c>
      <c r="H17">
        <v>2.71</v>
      </c>
      <c r="I17">
        <v>11.68</v>
      </c>
    </row>
    <row r="18" spans="1:9" x14ac:dyDescent="0.4">
      <c r="A18" s="1">
        <v>43423</v>
      </c>
      <c r="B18">
        <v>15.22</v>
      </c>
      <c r="C18">
        <v>8.6</v>
      </c>
      <c r="D18">
        <v>1.48</v>
      </c>
      <c r="E18">
        <v>4.28</v>
      </c>
      <c r="F18">
        <v>14.88</v>
      </c>
      <c r="G18">
        <v>16.940000000000001</v>
      </c>
      <c r="H18">
        <v>2.82</v>
      </c>
      <c r="I18">
        <v>11.98</v>
      </c>
    </row>
    <row r="19" spans="1:9" x14ac:dyDescent="0.4">
      <c r="A19" s="1">
        <v>43422</v>
      </c>
      <c r="B19">
        <v>15.18</v>
      </c>
      <c r="C19">
        <v>8.5500000000000007</v>
      </c>
      <c r="D19">
        <v>1.46</v>
      </c>
      <c r="E19">
        <v>4.24</v>
      </c>
      <c r="F19">
        <v>14.86</v>
      </c>
      <c r="G19">
        <v>16.7</v>
      </c>
      <c r="H19">
        <v>2.83</v>
      </c>
      <c r="I19">
        <v>11.94</v>
      </c>
    </row>
    <row r="20" spans="1:9" x14ac:dyDescent="0.4">
      <c r="A20" s="1">
        <v>43421</v>
      </c>
      <c r="B20">
        <v>15.18</v>
      </c>
      <c r="C20">
        <v>8.5500000000000007</v>
      </c>
      <c r="D20">
        <v>1.46</v>
      </c>
      <c r="E20">
        <v>4.24</v>
      </c>
      <c r="F20">
        <v>14.86</v>
      </c>
      <c r="G20">
        <v>16.7</v>
      </c>
      <c r="H20">
        <v>2.83</v>
      </c>
      <c r="I20">
        <v>11.94</v>
      </c>
    </row>
    <row r="21" spans="1:9" x14ac:dyDescent="0.4">
      <c r="A21" s="1">
        <v>43420</v>
      </c>
      <c r="B21">
        <v>15.18</v>
      </c>
      <c r="C21">
        <v>8.5500000000000007</v>
      </c>
      <c r="D21">
        <v>1.46</v>
      </c>
      <c r="E21">
        <v>4.24</v>
      </c>
      <c r="F21">
        <v>14.86</v>
      </c>
      <c r="G21">
        <v>16.7</v>
      </c>
      <c r="H21">
        <v>2.83</v>
      </c>
      <c r="I21">
        <v>11.94</v>
      </c>
    </row>
    <row r="22" spans="1:9" x14ac:dyDescent="0.4">
      <c r="A22" s="1">
        <v>43419</v>
      </c>
      <c r="B22">
        <v>14.92</v>
      </c>
      <c r="C22">
        <v>8.35</v>
      </c>
      <c r="D22">
        <v>1.45</v>
      </c>
      <c r="E22">
        <v>4.17</v>
      </c>
      <c r="F22">
        <v>14.42</v>
      </c>
      <c r="G22">
        <v>16.440000000000001</v>
      </c>
      <c r="H22">
        <v>2.8</v>
      </c>
      <c r="I22">
        <v>11.74</v>
      </c>
    </row>
    <row r="23" spans="1:9" x14ac:dyDescent="0.4">
      <c r="A23" s="1">
        <v>43418</v>
      </c>
      <c r="B23">
        <v>14.2</v>
      </c>
      <c r="C23">
        <v>8.19</v>
      </c>
      <c r="D23">
        <v>1.38</v>
      </c>
      <c r="E23">
        <v>4.0599999999999996</v>
      </c>
      <c r="F23">
        <v>13.9</v>
      </c>
      <c r="G23">
        <v>16.100000000000001</v>
      </c>
      <c r="H23">
        <v>2.72</v>
      </c>
      <c r="I23">
        <v>11.34</v>
      </c>
    </row>
    <row r="24" spans="1:9" x14ac:dyDescent="0.4">
      <c r="A24" s="1">
        <v>43417</v>
      </c>
      <c r="B24">
        <v>14.42</v>
      </c>
      <c r="C24">
        <v>8.2200000000000006</v>
      </c>
      <c r="D24">
        <v>1.39</v>
      </c>
      <c r="E24">
        <v>4.08</v>
      </c>
      <c r="F24">
        <v>14.26</v>
      </c>
      <c r="G24">
        <v>16.28</v>
      </c>
      <c r="H24">
        <v>2.69</v>
      </c>
      <c r="I24">
        <v>11.28</v>
      </c>
    </row>
    <row r="25" spans="1:9" x14ac:dyDescent="0.4">
      <c r="A25" s="1">
        <v>43416</v>
      </c>
      <c r="B25">
        <v>14.32</v>
      </c>
      <c r="C25">
        <v>8.11</v>
      </c>
      <c r="D25">
        <v>1.38</v>
      </c>
      <c r="E25">
        <v>4</v>
      </c>
      <c r="F25">
        <v>14</v>
      </c>
      <c r="G25">
        <v>16</v>
      </c>
      <c r="H25">
        <v>2.63</v>
      </c>
      <c r="I25">
        <v>11.18</v>
      </c>
    </row>
    <row r="26" spans="1:9" x14ac:dyDescent="0.4">
      <c r="A26" s="1">
        <v>43415</v>
      </c>
      <c r="B26">
        <v>14.26</v>
      </c>
      <c r="C26">
        <v>7.99</v>
      </c>
      <c r="D26">
        <v>1.38</v>
      </c>
      <c r="E26">
        <v>3.96</v>
      </c>
      <c r="F26">
        <v>13.8</v>
      </c>
      <c r="G26">
        <v>15.5</v>
      </c>
      <c r="H26">
        <v>2.6</v>
      </c>
      <c r="I26">
        <v>10.78</v>
      </c>
    </row>
    <row r="27" spans="1:9" x14ac:dyDescent="0.4">
      <c r="A27" s="1">
        <v>43414</v>
      </c>
      <c r="B27">
        <v>14.26</v>
      </c>
      <c r="C27">
        <v>7.99</v>
      </c>
      <c r="D27">
        <v>1.38</v>
      </c>
      <c r="E27">
        <v>3.96</v>
      </c>
      <c r="F27">
        <v>13.8</v>
      </c>
      <c r="G27">
        <v>15.5</v>
      </c>
      <c r="H27">
        <v>2.6</v>
      </c>
      <c r="I27">
        <v>10.78</v>
      </c>
    </row>
    <row r="28" spans="1:9" x14ac:dyDescent="0.4">
      <c r="A28" s="1">
        <v>43413</v>
      </c>
      <c r="B28">
        <v>14.26</v>
      </c>
      <c r="C28">
        <v>7.99</v>
      </c>
      <c r="D28">
        <v>1.38</v>
      </c>
      <c r="E28">
        <v>3.96</v>
      </c>
      <c r="F28">
        <v>13.8</v>
      </c>
      <c r="G28">
        <v>15.5</v>
      </c>
      <c r="H28">
        <v>2.6</v>
      </c>
      <c r="I28">
        <v>10.78</v>
      </c>
    </row>
    <row r="29" spans="1:9" x14ac:dyDescent="0.4">
      <c r="A29" s="1">
        <v>43412</v>
      </c>
      <c r="B29">
        <v>14.78</v>
      </c>
      <c r="C29">
        <v>8.35</v>
      </c>
      <c r="D29">
        <v>1.47</v>
      </c>
      <c r="E29">
        <v>4.05</v>
      </c>
      <c r="F29">
        <v>14</v>
      </c>
      <c r="G29">
        <v>16.420000000000002</v>
      </c>
      <c r="H29">
        <v>2.7</v>
      </c>
      <c r="I29">
        <v>11.12</v>
      </c>
    </row>
    <row r="30" spans="1:9" x14ac:dyDescent="0.4">
      <c r="A30" s="1">
        <v>43411</v>
      </c>
      <c r="B30">
        <v>14.88</v>
      </c>
      <c r="C30">
        <v>8.35</v>
      </c>
      <c r="D30">
        <v>1.48</v>
      </c>
      <c r="E30">
        <v>4.0999999999999996</v>
      </c>
      <c r="F30">
        <v>14.2</v>
      </c>
      <c r="G30">
        <v>16.8</v>
      </c>
      <c r="H30">
        <v>2.73</v>
      </c>
      <c r="I30">
        <v>11.08</v>
      </c>
    </row>
    <row r="31" spans="1:9" x14ac:dyDescent="0.4">
      <c r="A31" s="1">
        <v>43410</v>
      </c>
      <c r="B31">
        <v>15.14</v>
      </c>
      <c r="C31">
        <v>8.48</v>
      </c>
      <c r="D31">
        <v>1.5</v>
      </c>
      <c r="E31">
        <v>4.24</v>
      </c>
      <c r="F31">
        <v>14.52</v>
      </c>
      <c r="G31">
        <v>16.72</v>
      </c>
      <c r="H31">
        <v>2.74</v>
      </c>
      <c r="I31">
        <v>11.16</v>
      </c>
    </row>
    <row r="32" spans="1:9" x14ac:dyDescent="0.4">
      <c r="A32" s="1">
        <v>43409</v>
      </c>
      <c r="B32">
        <v>14.82</v>
      </c>
      <c r="C32">
        <v>8.5</v>
      </c>
      <c r="D32">
        <v>1.48</v>
      </c>
      <c r="E32">
        <v>4.26</v>
      </c>
      <c r="F32">
        <v>14.6</v>
      </c>
      <c r="G32">
        <v>16.559999999999999</v>
      </c>
      <c r="H32">
        <v>2.77</v>
      </c>
      <c r="I32">
        <v>11.1</v>
      </c>
    </row>
    <row r="33" spans="1:9" x14ac:dyDescent="0.4">
      <c r="A33" s="1">
        <v>43408</v>
      </c>
      <c r="B33">
        <v>15.04</v>
      </c>
      <c r="C33">
        <v>8.64</v>
      </c>
      <c r="D33">
        <v>1.55</v>
      </c>
      <c r="E33">
        <v>4.2699999999999996</v>
      </c>
      <c r="F33">
        <v>14.68</v>
      </c>
      <c r="G33">
        <v>16.78</v>
      </c>
      <c r="H33">
        <v>2.86</v>
      </c>
      <c r="I33">
        <v>11.3</v>
      </c>
    </row>
    <row r="34" spans="1:9" x14ac:dyDescent="0.4">
      <c r="A34" s="1">
        <v>43407</v>
      </c>
      <c r="B34">
        <v>15.04</v>
      </c>
      <c r="C34">
        <v>8.64</v>
      </c>
      <c r="D34">
        <v>1.55</v>
      </c>
      <c r="E34">
        <v>4.2699999999999996</v>
      </c>
      <c r="F34">
        <v>14.68</v>
      </c>
      <c r="G34">
        <v>16.78</v>
      </c>
      <c r="H34">
        <v>2.86</v>
      </c>
      <c r="I34">
        <v>11.3</v>
      </c>
    </row>
    <row r="35" spans="1:9" x14ac:dyDescent="0.4">
      <c r="A35" s="1">
        <v>43406</v>
      </c>
      <c r="B35">
        <v>15.04</v>
      </c>
      <c r="C35">
        <v>8.64</v>
      </c>
      <c r="D35">
        <v>1.55</v>
      </c>
      <c r="E35">
        <v>4.2699999999999996</v>
      </c>
      <c r="F35">
        <v>14.68</v>
      </c>
      <c r="G35">
        <v>16.78</v>
      </c>
      <c r="H35">
        <v>2.86</v>
      </c>
      <c r="I35">
        <v>11.3</v>
      </c>
    </row>
    <row r="36" spans="1:9" x14ac:dyDescent="0.4">
      <c r="A36" s="1">
        <v>43405</v>
      </c>
      <c r="B36">
        <v>14.4</v>
      </c>
      <c r="C36">
        <v>8.4600000000000009</v>
      </c>
      <c r="D36">
        <v>1.48</v>
      </c>
      <c r="E36">
        <v>4.1100000000000003</v>
      </c>
      <c r="F36">
        <v>13.58</v>
      </c>
      <c r="G36">
        <v>16.5</v>
      </c>
      <c r="H36">
        <v>2.64</v>
      </c>
      <c r="I36">
        <v>10.66</v>
      </c>
    </row>
    <row r="37" spans="1:9" x14ac:dyDescent="0.4">
      <c r="A37" s="1">
        <v>43404</v>
      </c>
      <c r="B37">
        <v>13.8</v>
      </c>
      <c r="C37">
        <v>7.89</v>
      </c>
      <c r="D37">
        <v>1.42</v>
      </c>
      <c r="E37">
        <v>3.94</v>
      </c>
      <c r="F37">
        <v>12.88</v>
      </c>
      <c r="G37">
        <v>16.52</v>
      </c>
      <c r="H37">
        <v>2.56</v>
      </c>
      <c r="I37">
        <v>10.14</v>
      </c>
    </row>
    <row r="38" spans="1:9" x14ac:dyDescent="0.4">
      <c r="A38" s="1">
        <v>43403</v>
      </c>
      <c r="B38">
        <v>13.7</v>
      </c>
      <c r="C38">
        <v>7.77</v>
      </c>
      <c r="D38">
        <v>1.4</v>
      </c>
      <c r="E38">
        <v>3.9</v>
      </c>
      <c r="F38">
        <v>12.64</v>
      </c>
      <c r="G38">
        <v>16.32</v>
      </c>
      <c r="H38">
        <v>2.4500000000000002</v>
      </c>
      <c r="I38">
        <v>9.93</v>
      </c>
    </row>
    <row r="39" spans="1:9" x14ac:dyDescent="0.4">
      <c r="A39" s="1">
        <v>43402</v>
      </c>
      <c r="B39">
        <v>13.28</v>
      </c>
      <c r="C39">
        <v>7.55</v>
      </c>
      <c r="D39">
        <v>1.39</v>
      </c>
      <c r="E39">
        <v>3.7</v>
      </c>
      <c r="F39">
        <v>12.2</v>
      </c>
      <c r="G39">
        <v>16.32</v>
      </c>
      <c r="H39">
        <v>2.46</v>
      </c>
      <c r="I39">
        <v>9.67</v>
      </c>
    </row>
    <row r="40" spans="1:9" x14ac:dyDescent="0.4">
      <c r="A40" s="1">
        <v>43401</v>
      </c>
      <c r="B40">
        <v>13.46</v>
      </c>
      <c r="C40">
        <v>7.7</v>
      </c>
      <c r="D40">
        <v>1.42</v>
      </c>
      <c r="E40">
        <v>3.8</v>
      </c>
      <c r="F40">
        <v>12.76</v>
      </c>
      <c r="G40">
        <v>16.440000000000001</v>
      </c>
      <c r="H40">
        <v>2.52</v>
      </c>
      <c r="I40">
        <v>9.41</v>
      </c>
    </row>
    <row r="41" spans="1:9" x14ac:dyDescent="0.4">
      <c r="A41" s="1">
        <v>43400</v>
      </c>
      <c r="B41">
        <v>13.46</v>
      </c>
      <c r="C41">
        <v>7.7</v>
      </c>
      <c r="D41">
        <v>1.42</v>
      </c>
      <c r="E41">
        <v>3.8</v>
      </c>
      <c r="F41">
        <v>12.76</v>
      </c>
      <c r="G41">
        <v>16.440000000000001</v>
      </c>
      <c r="H41">
        <v>2.52</v>
      </c>
      <c r="I41">
        <v>9.41</v>
      </c>
    </row>
    <row r="42" spans="1:9" x14ac:dyDescent="0.4">
      <c r="A42" s="1">
        <v>43399</v>
      </c>
      <c r="B42">
        <v>13.46</v>
      </c>
      <c r="C42">
        <v>7.7</v>
      </c>
      <c r="D42">
        <v>1.42</v>
      </c>
      <c r="E42">
        <v>3.8</v>
      </c>
      <c r="F42">
        <v>12.76</v>
      </c>
      <c r="G42">
        <v>16.440000000000001</v>
      </c>
      <c r="H42">
        <v>2.52</v>
      </c>
      <c r="I42">
        <v>9.41</v>
      </c>
    </row>
    <row r="43" spans="1:9" x14ac:dyDescent="0.4">
      <c r="A43" s="1">
        <v>43398</v>
      </c>
      <c r="B43">
        <v>13.82</v>
      </c>
      <c r="C43">
        <v>7.9</v>
      </c>
      <c r="D43">
        <v>1.44</v>
      </c>
      <c r="E43">
        <v>3.92</v>
      </c>
      <c r="F43">
        <v>13</v>
      </c>
      <c r="G43">
        <v>16.579999999999998</v>
      </c>
      <c r="H43">
        <v>2.57</v>
      </c>
      <c r="I43">
        <v>9.56</v>
      </c>
    </row>
    <row r="44" spans="1:9" x14ac:dyDescent="0.4">
      <c r="A44" s="1">
        <v>43397</v>
      </c>
      <c r="B44">
        <v>13.42</v>
      </c>
      <c r="C44">
        <v>7.47</v>
      </c>
      <c r="D44">
        <v>1.44</v>
      </c>
      <c r="E44">
        <v>3.69</v>
      </c>
      <c r="F44">
        <v>12.6</v>
      </c>
      <c r="G44">
        <v>16.54</v>
      </c>
      <c r="H44">
        <v>2.5299999999999998</v>
      </c>
      <c r="I44">
        <v>9.2799999999999994</v>
      </c>
    </row>
    <row r="45" spans="1:9" x14ac:dyDescent="0.4">
      <c r="A45" s="1">
        <v>43396</v>
      </c>
      <c r="B45">
        <v>13.34</v>
      </c>
      <c r="C45">
        <v>7.3</v>
      </c>
      <c r="D45">
        <v>1.42</v>
      </c>
      <c r="E45">
        <v>3.68</v>
      </c>
      <c r="F45">
        <v>12.58</v>
      </c>
      <c r="G45">
        <v>16.16</v>
      </c>
      <c r="H45">
        <v>2.46</v>
      </c>
      <c r="I45">
        <v>9.18</v>
      </c>
    </row>
    <row r="46" spans="1:9" x14ac:dyDescent="0.4">
      <c r="A46" s="1">
        <v>43395</v>
      </c>
      <c r="B46">
        <v>13.72</v>
      </c>
      <c r="C46">
        <v>7.55</v>
      </c>
      <c r="D46">
        <v>1.47</v>
      </c>
      <c r="E46">
        <v>3.75</v>
      </c>
      <c r="F46">
        <v>13.16</v>
      </c>
      <c r="G46">
        <v>16.98</v>
      </c>
      <c r="H46">
        <v>2.6</v>
      </c>
      <c r="I46">
        <v>9.56</v>
      </c>
    </row>
    <row r="47" spans="1:9" x14ac:dyDescent="0.4">
      <c r="A47" s="1">
        <v>43394</v>
      </c>
      <c r="B47">
        <v>12.22</v>
      </c>
      <c r="C47">
        <v>6.59</v>
      </c>
      <c r="D47">
        <v>1.33</v>
      </c>
      <c r="E47">
        <v>3.32</v>
      </c>
      <c r="F47">
        <v>11.96</v>
      </c>
      <c r="G47">
        <v>16.3</v>
      </c>
      <c r="H47">
        <v>2.38</v>
      </c>
      <c r="I47">
        <v>8.76</v>
      </c>
    </row>
    <row r="48" spans="1:9" x14ac:dyDescent="0.4">
      <c r="A48" s="1">
        <v>43393</v>
      </c>
      <c r="B48">
        <v>12.22</v>
      </c>
      <c r="C48">
        <v>6.59</v>
      </c>
      <c r="D48">
        <v>1.33</v>
      </c>
      <c r="E48">
        <v>3.32</v>
      </c>
      <c r="F48">
        <v>11.96</v>
      </c>
      <c r="G48">
        <v>16.3</v>
      </c>
      <c r="H48">
        <v>2.38</v>
      </c>
      <c r="I48">
        <v>8.76</v>
      </c>
    </row>
    <row r="49" spans="1:9" x14ac:dyDescent="0.4">
      <c r="A49" s="1">
        <v>43392</v>
      </c>
      <c r="B49">
        <v>12.22</v>
      </c>
      <c r="C49">
        <v>6.59</v>
      </c>
      <c r="D49">
        <v>1.33</v>
      </c>
      <c r="E49">
        <v>3.32</v>
      </c>
      <c r="F49">
        <v>11.96</v>
      </c>
      <c r="G49">
        <v>16.3</v>
      </c>
      <c r="H49">
        <v>2.38</v>
      </c>
      <c r="I49">
        <v>8.76</v>
      </c>
    </row>
    <row r="50" spans="1:9" x14ac:dyDescent="0.4">
      <c r="A50" s="1">
        <v>43391</v>
      </c>
      <c r="B50">
        <v>11.98</v>
      </c>
      <c r="C50">
        <v>6.4</v>
      </c>
      <c r="D50">
        <v>1.27</v>
      </c>
      <c r="E50">
        <v>3.27</v>
      </c>
      <c r="F50">
        <v>11.98</v>
      </c>
      <c r="G50">
        <v>16.02</v>
      </c>
      <c r="H50">
        <v>2.27</v>
      </c>
      <c r="I50">
        <v>8.73</v>
      </c>
    </row>
    <row r="51" spans="1:9" x14ac:dyDescent="0.4">
      <c r="A51" s="1">
        <v>43390</v>
      </c>
      <c r="B51">
        <v>12.02</v>
      </c>
      <c r="C51">
        <v>6.51</v>
      </c>
      <c r="D51">
        <v>1.22</v>
      </c>
      <c r="E51">
        <v>3.3</v>
      </c>
      <c r="F51">
        <v>11.92</v>
      </c>
      <c r="G51">
        <v>16.100000000000001</v>
      </c>
      <c r="H51">
        <v>2.27</v>
      </c>
      <c r="I51">
        <v>8.9</v>
      </c>
    </row>
    <row r="52" spans="1:9" x14ac:dyDescent="0.4">
      <c r="A52" s="1">
        <v>43389</v>
      </c>
      <c r="B52">
        <v>12.02</v>
      </c>
      <c r="C52">
        <v>6.51</v>
      </c>
      <c r="D52">
        <v>1.22</v>
      </c>
      <c r="E52">
        <v>3.3</v>
      </c>
      <c r="F52">
        <v>11.92</v>
      </c>
      <c r="G52">
        <v>16.100000000000001</v>
      </c>
      <c r="H52">
        <v>2.27</v>
      </c>
      <c r="I52">
        <v>8.9</v>
      </c>
    </row>
    <row r="53" spans="1:9" x14ac:dyDescent="0.4">
      <c r="A53" s="1">
        <v>43388</v>
      </c>
      <c r="B53">
        <v>11.94</v>
      </c>
      <c r="C53">
        <v>6.48</v>
      </c>
      <c r="D53">
        <v>1.25</v>
      </c>
      <c r="E53">
        <v>3.31</v>
      </c>
      <c r="F53">
        <v>12.02</v>
      </c>
      <c r="G53">
        <v>15.8</v>
      </c>
      <c r="H53">
        <v>2.27</v>
      </c>
      <c r="I53">
        <v>8.9600000000000009</v>
      </c>
    </row>
    <row r="54" spans="1:9" x14ac:dyDescent="0.4">
      <c r="A54" s="1">
        <v>43387</v>
      </c>
      <c r="B54">
        <v>12.1</v>
      </c>
      <c r="C54">
        <v>6.66</v>
      </c>
      <c r="D54">
        <v>1.24</v>
      </c>
      <c r="E54">
        <v>3.4</v>
      </c>
      <c r="F54">
        <v>11.98</v>
      </c>
      <c r="G54">
        <v>15.7</v>
      </c>
      <c r="H54">
        <v>2.3199999999999998</v>
      </c>
      <c r="I54">
        <v>9.0500000000000007</v>
      </c>
    </row>
    <row r="55" spans="1:9" x14ac:dyDescent="0.4">
      <c r="A55" s="1">
        <v>43386</v>
      </c>
      <c r="B55">
        <v>12.1</v>
      </c>
      <c r="C55">
        <v>6.66</v>
      </c>
      <c r="D55">
        <v>1.24</v>
      </c>
      <c r="E55">
        <v>3.4</v>
      </c>
      <c r="F55">
        <v>11.98</v>
      </c>
      <c r="G55">
        <v>15.7</v>
      </c>
      <c r="H55">
        <v>2.3199999999999998</v>
      </c>
      <c r="I55">
        <v>9.0500000000000007</v>
      </c>
    </row>
    <row r="56" spans="1:9" x14ac:dyDescent="0.4">
      <c r="A56" s="1">
        <v>43385</v>
      </c>
      <c r="B56">
        <v>12.1</v>
      </c>
      <c r="C56">
        <v>6.66</v>
      </c>
      <c r="D56">
        <v>1.24</v>
      </c>
      <c r="E56">
        <v>3.4</v>
      </c>
      <c r="F56">
        <v>11.98</v>
      </c>
      <c r="G56">
        <v>15.7</v>
      </c>
      <c r="H56">
        <v>2.3199999999999998</v>
      </c>
      <c r="I56">
        <v>9.0500000000000007</v>
      </c>
    </row>
    <row r="57" spans="1:9" x14ac:dyDescent="0.4">
      <c r="A57" s="1">
        <v>43384</v>
      </c>
      <c r="B57">
        <v>12.02</v>
      </c>
      <c r="C57">
        <v>6.55</v>
      </c>
      <c r="D57">
        <v>1.2</v>
      </c>
      <c r="E57">
        <v>3.33</v>
      </c>
      <c r="F57">
        <v>11.88</v>
      </c>
      <c r="G57">
        <v>15.5</v>
      </c>
      <c r="H57">
        <v>2.33</v>
      </c>
      <c r="I57">
        <v>8.9600000000000009</v>
      </c>
    </row>
    <row r="58" spans="1:9" x14ac:dyDescent="0.4">
      <c r="A58" s="1">
        <v>43383</v>
      </c>
      <c r="B58">
        <v>12.9</v>
      </c>
      <c r="C58">
        <v>6.99</v>
      </c>
      <c r="D58">
        <v>1.29</v>
      </c>
      <c r="E58">
        <v>3.59</v>
      </c>
      <c r="F58">
        <v>12.6</v>
      </c>
      <c r="G58">
        <v>15.7</v>
      </c>
      <c r="H58">
        <v>2.5499999999999998</v>
      </c>
      <c r="I58">
        <v>9.49</v>
      </c>
    </row>
    <row r="59" spans="1:9" x14ac:dyDescent="0.4">
      <c r="A59" s="1">
        <v>43382</v>
      </c>
      <c r="B59">
        <v>13.22</v>
      </c>
      <c r="C59">
        <v>6.96</v>
      </c>
      <c r="D59">
        <v>1.29</v>
      </c>
      <c r="E59">
        <v>3.61</v>
      </c>
      <c r="F59">
        <v>13.16</v>
      </c>
      <c r="G59">
        <v>15.9</v>
      </c>
      <c r="H59">
        <v>2.61</v>
      </c>
      <c r="I59">
        <v>9.52</v>
      </c>
    </row>
    <row r="60" spans="1:9" x14ac:dyDescent="0.4">
      <c r="A60" s="1">
        <v>43381</v>
      </c>
      <c r="B60">
        <v>13.16</v>
      </c>
      <c r="C60">
        <v>6.89</v>
      </c>
      <c r="D60">
        <v>1.28</v>
      </c>
      <c r="E60">
        <v>3.51</v>
      </c>
      <c r="F60">
        <v>13.22</v>
      </c>
      <c r="G60">
        <v>15.74</v>
      </c>
      <c r="H60">
        <v>2.54</v>
      </c>
      <c r="I60">
        <v>9.41</v>
      </c>
    </row>
    <row r="61" spans="1:9" x14ac:dyDescent="0.4">
      <c r="A61" s="1">
        <v>43380</v>
      </c>
      <c r="B61">
        <v>13.24</v>
      </c>
      <c r="C61">
        <v>6.93</v>
      </c>
      <c r="D61">
        <v>1.32</v>
      </c>
      <c r="E61">
        <v>3.51</v>
      </c>
      <c r="F61">
        <v>13.7</v>
      </c>
      <c r="G61">
        <v>15.96</v>
      </c>
      <c r="H61">
        <v>2.6</v>
      </c>
      <c r="I61">
        <v>9.48</v>
      </c>
    </row>
    <row r="62" spans="1:9" x14ac:dyDescent="0.4">
      <c r="A62" s="1">
        <v>43379</v>
      </c>
      <c r="B62">
        <v>13.24</v>
      </c>
      <c r="C62">
        <v>6.93</v>
      </c>
      <c r="D62">
        <v>1.32</v>
      </c>
      <c r="E62">
        <v>3.51</v>
      </c>
      <c r="F62">
        <v>13.7</v>
      </c>
      <c r="G62">
        <v>15.96</v>
      </c>
      <c r="H62">
        <v>2.6</v>
      </c>
      <c r="I62">
        <v>9.48</v>
      </c>
    </row>
    <row r="63" spans="1:9" x14ac:dyDescent="0.4">
      <c r="A63" s="1">
        <v>43378</v>
      </c>
      <c r="B63">
        <v>13.24</v>
      </c>
      <c r="C63">
        <v>6.93</v>
      </c>
      <c r="D63">
        <v>1.32</v>
      </c>
      <c r="E63">
        <v>3.51</v>
      </c>
      <c r="F63">
        <v>13.7</v>
      </c>
      <c r="G63">
        <v>15.96</v>
      </c>
      <c r="H63">
        <v>2.6</v>
      </c>
      <c r="I63">
        <v>9.48</v>
      </c>
    </row>
    <row r="64" spans="1:9" x14ac:dyDescent="0.4">
      <c r="A64" s="1">
        <v>43377</v>
      </c>
      <c r="B64">
        <v>13.28</v>
      </c>
      <c r="C64">
        <v>6.97</v>
      </c>
      <c r="D64">
        <v>1.32</v>
      </c>
      <c r="E64">
        <v>3.53</v>
      </c>
      <c r="F64">
        <v>13.92</v>
      </c>
      <c r="G64">
        <v>15.84</v>
      </c>
      <c r="H64">
        <v>2.64</v>
      </c>
      <c r="I64">
        <v>9.5</v>
      </c>
    </row>
    <row r="65" spans="1:9" x14ac:dyDescent="0.4">
      <c r="A65" s="1">
        <v>43376</v>
      </c>
      <c r="B65">
        <v>13.6</v>
      </c>
      <c r="C65">
        <v>7.09</v>
      </c>
      <c r="D65">
        <v>1.32</v>
      </c>
      <c r="E65">
        <v>3.58</v>
      </c>
      <c r="F65">
        <v>14.26</v>
      </c>
      <c r="G65">
        <v>16.399999999999999</v>
      </c>
      <c r="H65">
        <v>2.68</v>
      </c>
      <c r="I65">
        <v>9.8800000000000008</v>
      </c>
    </row>
    <row r="66" spans="1:9" x14ac:dyDescent="0.4">
      <c r="A66" s="1">
        <v>43375</v>
      </c>
      <c r="B66">
        <v>13.52</v>
      </c>
      <c r="C66">
        <v>7</v>
      </c>
      <c r="D66">
        <v>1.34</v>
      </c>
      <c r="E66">
        <v>3.58</v>
      </c>
      <c r="F66">
        <v>14.24</v>
      </c>
      <c r="G66">
        <v>16.34</v>
      </c>
      <c r="H66">
        <v>2.68</v>
      </c>
      <c r="I66">
        <v>9.82</v>
      </c>
    </row>
    <row r="67" spans="1:9" x14ac:dyDescent="0.4">
      <c r="A67" s="1">
        <v>43374</v>
      </c>
      <c r="B67">
        <v>13.92</v>
      </c>
      <c r="C67">
        <v>7.12</v>
      </c>
      <c r="D67">
        <v>1.37</v>
      </c>
      <c r="E67">
        <v>3.65</v>
      </c>
      <c r="F67">
        <v>14.46</v>
      </c>
      <c r="G67">
        <v>16.100000000000001</v>
      </c>
      <c r="H67">
        <v>2.74</v>
      </c>
      <c r="I67">
        <v>10.039999999999999</v>
      </c>
    </row>
    <row r="68" spans="1:9" x14ac:dyDescent="0.4">
      <c r="A68" s="1">
        <v>43373</v>
      </c>
      <c r="B68">
        <v>13.92</v>
      </c>
      <c r="C68">
        <v>7.12</v>
      </c>
      <c r="D68">
        <v>1.37</v>
      </c>
      <c r="E68">
        <v>3.65</v>
      </c>
      <c r="F68">
        <v>14.46</v>
      </c>
      <c r="G68">
        <v>16.100000000000001</v>
      </c>
      <c r="H68">
        <v>2.74</v>
      </c>
      <c r="I68">
        <v>10.039999999999999</v>
      </c>
    </row>
    <row r="69" spans="1:9" x14ac:dyDescent="0.4">
      <c r="A69" s="1">
        <v>43372</v>
      </c>
      <c r="B69">
        <v>13.92</v>
      </c>
      <c r="C69">
        <v>7.12</v>
      </c>
      <c r="D69">
        <v>1.37</v>
      </c>
      <c r="E69">
        <v>3.65</v>
      </c>
      <c r="F69">
        <v>14.46</v>
      </c>
      <c r="G69">
        <v>16.100000000000001</v>
      </c>
      <c r="H69">
        <v>2.74</v>
      </c>
      <c r="I69">
        <v>10.039999999999999</v>
      </c>
    </row>
    <row r="70" spans="1:9" x14ac:dyDescent="0.4">
      <c r="A70" s="1">
        <v>43371</v>
      </c>
      <c r="B70">
        <v>13.92</v>
      </c>
      <c r="C70">
        <v>7.12</v>
      </c>
      <c r="D70">
        <v>1.37</v>
      </c>
      <c r="E70">
        <v>3.65</v>
      </c>
      <c r="F70">
        <v>14.46</v>
      </c>
      <c r="G70">
        <v>16.100000000000001</v>
      </c>
      <c r="H70">
        <v>2.74</v>
      </c>
      <c r="I70">
        <v>10.039999999999999</v>
      </c>
    </row>
    <row r="71" spans="1:9" x14ac:dyDescent="0.4">
      <c r="A71" s="1">
        <v>43370</v>
      </c>
      <c r="B71">
        <v>13.66</v>
      </c>
      <c r="C71">
        <v>7.22</v>
      </c>
      <c r="D71">
        <v>1.38</v>
      </c>
      <c r="E71">
        <v>3.64</v>
      </c>
      <c r="F71">
        <v>14.5</v>
      </c>
      <c r="G71">
        <v>16.38</v>
      </c>
      <c r="H71">
        <v>2.68</v>
      </c>
      <c r="I71">
        <v>10.119999999999999</v>
      </c>
    </row>
    <row r="72" spans="1:9" x14ac:dyDescent="0.4">
      <c r="A72" s="1">
        <v>43369</v>
      </c>
      <c r="B72">
        <v>13.94</v>
      </c>
      <c r="C72">
        <v>7.51</v>
      </c>
      <c r="D72">
        <v>1.38</v>
      </c>
      <c r="E72">
        <v>3.76</v>
      </c>
      <c r="F72">
        <v>14.8</v>
      </c>
      <c r="G72">
        <v>16.2</v>
      </c>
      <c r="H72">
        <v>2.78</v>
      </c>
      <c r="I72">
        <v>10.54</v>
      </c>
    </row>
    <row r="73" spans="1:9" x14ac:dyDescent="0.4">
      <c r="A73" s="1">
        <v>43368</v>
      </c>
      <c r="B73">
        <v>13.72</v>
      </c>
      <c r="C73">
        <v>7.32</v>
      </c>
      <c r="D73">
        <v>1.38</v>
      </c>
      <c r="E73">
        <v>3.68</v>
      </c>
      <c r="F73">
        <v>14.62</v>
      </c>
      <c r="G73">
        <v>15.96</v>
      </c>
      <c r="H73">
        <v>2.77</v>
      </c>
      <c r="I73">
        <v>10.24</v>
      </c>
    </row>
    <row r="74" spans="1:9" x14ac:dyDescent="0.4">
      <c r="A74" s="1">
        <v>43367</v>
      </c>
      <c r="B74">
        <v>13.72</v>
      </c>
      <c r="C74">
        <v>7.32</v>
      </c>
      <c r="D74">
        <v>1.38</v>
      </c>
      <c r="E74">
        <v>3.68</v>
      </c>
      <c r="F74">
        <v>14.62</v>
      </c>
      <c r="G74">
        <v>15.96</v>
      </c>
      <c r="H74">
        <v>2.77</v>
      </c>
      <c r="I74">
        <v>10.24</v>
      </c>
    </row>
    <row r="75" spans="1:9" x14ac:dyDescent="0.4">
      <c r="A75" s="1">
        <v>43366</v>
      </c>
      <c r="B75">
        <v>14.06</v>
      </c>
      <c r="C75">
        <v>7.51</v>
      </c>
      <c r="D75">
        <v>1.43</v>
      </c>
      <c r="E75">
        <v>3.8</v>
      </c>
      <c r="F75">
        <v>14.92</v>
      </c>
      <c r="G75">
        <v>16.559999999999999</v>
      </c>
      <c r="H75">
        <v>2.87</v>
      </c>
      <c r="I75">
        <v>10.52</v>
      </c>
    </row>
    <row r="76" spans="1:9" x14ac:dyDescent="0.4">
      <c r="A76" s="1">
        <v>43365</v>
      </c>
      <c r="B76">
        <v>14.06</v>
      </c>
      <c r="C76">
        <v>7.51</v>
      </c>
      <c r="D76">
        <v>1.43</v>
      </c>
      <c r="E76">
        <v>3.8</v>
      </c>
      <c r="F76">
        <v>14.92</v>
      </c>
      <c r="G76">
        <v>16.559999999999999</v>
      </c>
      <c r="H76">
        <v>2.87</v>
      </c>
      <c r="I76">
        <v>10.52</v>
      </c>
    </row>
    <row r="77" spans="1:9" x14ac:dyDescent="0.4">
      <c r="A77" s="1">
        <v>43364</v>
      </c>
      <c r="B77">
        <v>14.06</v>
      </c>
      <c r="C77">
        <v>7.51</v>
      </c>
      <c r="D77">
        <v>1.43</v>
      </c>
      <c r="E77">
        <v>3.8</v>
      </c>
      <c r="F77">
        <v>14.92</v>
      </c>
      <c r="G77">
        <v>16.559999999999999</v>
      </c>
      <c r="H77">
        <v>2.87</v>
      </c>
      <c r="I77">
        <v>10.52</v>
      </c>
    </row>
    <row r="78" spans="1:9" x14ac:dyDescent="0.4">
      <c r="A78" s="1">
        <v>43363</v>
      </c>
      <c r="B78">
        <v>13.62</v>
      </c>
      <c r="C78">
        <v>7.37</v>
      </c>
      <c r="D78">
        <v>1.34</v>
      </c>
      <c r="E78">
        <v>3.62</v>
      </c>
      <c r="F78">
        <v>14.6</v>
      </c>
      <c r="G78">
        <v>16.32</v>
      </c>
      <c r="H78">
        <v>2.74</v>
      </c>
      <c r="I78">
        <v>10.06</v>
      </c>
    </row>
    <row r="79" spans="1:9" x14ac:dyDescent="0.4">
      <c r="A79" s="1">
        <v>43362</v>
      </c>
      <c r="B79">
        <v>13.54</v>
      </c>
      <c r="C79">
        <v>7.43</v>
      </c>
      <c r="D79">
        <v>1.34</v>
      </c>
      <c r="E79">
        <v>3.69</v>
      </c>
      <c r="F79">
        <v>14.96</v>
      </c>
      <c r="G79">
        <v>16.36</v>
      </c>
      <c r="H79">
        <v>2.73</v>
      </c>
      <c r="I79">
        <v>10.18</v>
      </c>
    </row>
    <row r="80" spans="1:9" x14ac:dyDescent="0.4">
      <c r="A80" s="1">
        <v>43361</v>
      </c>
      <c r="B80">
        <v>13.28</v>
      </c>
      <c r="C80">
        <v>7.19</v>
      </c>
      <c r="D80">
        <v>1.32</v>
      </c>
      <c r="E80">
        <v>3.66</v>
      </c>
      <c r="F80">
        <v>14.62</v>
      </c>
      <c r="G80">
        <v>15.98</v>
      </c>
      <c r="H80">
        <v>2.65</v>
      </c>
      <c r="I80">
        <v>9.7200000000000006</v>
      </c>
    </row>
    <row r="81" spans="1:9" x14ac:dyDescent="0.4">
      <c r="A81" s="1">
        <v>43360</v>
      </c>
      <c r="B81">
        <v>13.12</v>
      </c>
      <c r="C81">
        <v>7.1</v>
      </c>
      <c r="D81">
        <v>1.27</v>
      </c>
      <c r="E81">
        <v>3.52</v>
      </c>
      <c r="F81">
        <v>14.48</v>
      </c>
      <c r="G81">
        <v>15.4</v>
      </c>
      <c r="H81">
        <v>2.61</v>
      </c>
      <c r="I81">
        <v>9.61</v>
      </c>
    </row>
    <row r="82" spans="1:9" x14ac:dyDescent="0.4">
      <c r="A82" s="1">
        <v>43359</v>
      </c>
      <c r="B82">
        <v>13.16</v>
      </c>
      <c r="C82">
        <v>7.12</v>
      </c>
      <c r="D82">
        <v>1.3</v>
      </c>
      <c r="E82">
        <v>3.56</v>
      </c>
      <c r="F82">
        <v>14.44</v>
      </c>
      <c r="G82">
        <v>16.38</v>
      </c>
      <c r="H82">
        <v>2.61</v>
      </c>
      <c r="I82">
        <v>9.6300000000000008</v>
      </c>
    </row>
    <row r="83" spans="1:9" x14ac:dyDescent="0.4">
      <c r="A83" s="1">
        <v>43358</v>
      </c>
      <c r="B83">
        <v>13.16</v>
      </c>
      <c r="C83">
        <v>7.12</v>
      </c>
      <c r="D83">
        <v>1.3</v>
      </c>
      <c r="E83">
        <v>3.56</v>
      </c>
      <c r="F83">
        <v>14.44</v>
      </c>
      <c r="G83">
        <v>16.38</v>
      </c>
      <c r="H83">
        <v>2.61</v>
      </c>
      <c r="I83">
        <v>9.6300000000000008</v>
      </c>
    </row>
    <row r="84" spans="1:9" x14ac:dyDescent="0.4">
      <c r="A84" s="1">
        <v>43357</v>
      </c>
      <c r="B84">
        <v>13.16</v>
      </c>
      <c r="C84">
        <v>7.12</v>
      </c>
      <c r="D84">
        <v>1.3</v>
      </c>
      <c r="E84">
        <v>3.56</v>
      </c>
      <c r="F84">
        <v>14.44</v>
      </c>
      <c r="G84">
        <v>16.38</v>
      </c>
      <c r="H84">
        <v>2.61</v>
      </c>
      <c r="I84">
        <v>9.6300000000000008</v>
      </c>
    </row>
    <row r="85" spans="1:9" x14ac:dyDescent="0.4">
      <c r="A85" s="1">
        <v>43356</v>
      </c>
      <c r="B85">
        <v>12.96</v>
      </c>
      <c r="C85">
        <v>7.06</v>
      </c>
      <c r="D85">
        <v>1.29</v>
      </c>
      <c r="E85">
        <v>3.56</v>
      </c>
      <c r="F85">
        <v>14.18</v>
      </c>
      <c r="G85">
        <v>16.02</v>
      </c>
      <c r="H85">
        <v>2.62</v>
      </c>
      <c r="I85">
        <v>9.43</v>
      </c>
    </row>
    <row r="86" spans="1:9" x14ac:dyDescent="0.4">
      <c r="A86" s="1">
        <v>43355</v>
      </c>
      <c r="B86">
        <v>12.62</v>
      </c>
      <c r="C86">
        <v>6.68</v>
      </c>
      <c r="D86">
        <v>1.24</v>
      </c>
      <c r="E86">
        <v>3.53</v>
      </c>
      <c r="F86">
        <v>13.36</v>
      </c>
      <c r="G86">
        <v>15.3</v>
      </c>
      <c r="H86">
        <v>2.4900000000000002</v>
      </c>
      <c r="I86">
        <v>9.1300000000000008</v>
      </c>
    </row>
    <row r="87" spans="1:9" x14ac:dyDescent="0.4">
      <c r="A87" s="1">
        <v>43354</v>
      </c>
      <c r="B87">
        <v>12.84</v>
      </c>
      <c r="C87">
        <v>6.7</v>
      </c>
      <c r="D87">
        <v>1.26</v>
      </c>
      <c r="E87">
        <v>3.54</v>
      </c>
      <c r="F87">
        <v>13.58</v>
      </c>
      <c r="G87">
        <v>14.92</v>
      </c>
      <c r="H87">
        <v>2.5299999999999998</v>
      </c>
      <c r="I87">
        <v>9.09</v>
      </c>
    </row>
    <row r="88" spans="1:9" x14ac:dyDescent="0.4">
      <c r="A88" s="1">
        <v>43353</v>
      </c>
      <c r="B88">
        <v>13.04</v>
      </c>
      <c r="C88">
        <v>6.67</v>
      </c>
      <c r="D88">
        <v>1.24</v>
      </c>
      <c r="E88">
        <v>3.5</v>
      </c>
      <c r="F88">
        <v>14</v>
      </c>
      <c r="G88">
        <v>15.24</v>
      </c>
      <c r="H88">
        <v>2.57</v>
      </c>
      <c r="I88">
        <v>9.11</v>
      </c>
    </row>
    <row r="89" spans="1:9" x14ac:dyDescent="0.4">
      <c r="A89" s="1">
        <v>43352</v>
      </c>
      <c r="B89">
        <v>13.44</v>
      </c>
      <c r="C89">
        <v>6.9</v>
      </c>
      <c r="D89">
        <v>1.31</v>
      </c>
      <c r="E89">
        <v>3.64</v>
      </c>
      <c r="F89">
        <v>14.16</v>
      </c>
      <c r="G89">
        <v>15.72</v>
      </c>
      <c r="H89">
        <v>2.71</v>
      </c>
      <c r="I89">
        <v>9.5</v>
      </c>
    </row>
    <row r="90" spans="1:9" x14ac:dyDescent="0.4">
      <c r="A90" s="1">
        <v>43351</v>
      </c>
      <c r="B90">
        <v>13.44</v>
      </c>
      <c r="C90">
        <v>6.9</v>
      </c>
      <c r="D90">
        <v>1.31</v>
      </c>
      <c r="E90">
        <v>3.64</v>
      </c>
      <c r="F90">
        <v>14.16</v>
      </c>
      <c r="G90">
        <v>15.72</v>
      </c>
      <c r="H90">
        <v>2.71</v>
      </c>
      <c r="I90">
        <v>9.5</v>
      </c>
    </row>
    <row r="91" spans="1:9" x14ac:dyDescent="0.4">
      <c r="A91" s="1">
        <v>43350</v>
      </c>
      <c r="B91">
        <v>13.44</v>
      </c>
      <c r="C91">
        <v>6.9</v>
      </c>
      <c r="D91">
        <v>1.31</v>
      </c>
      <c r="E91">
        <v>3.64</v>
      </c>
      <c r="F91">
        <v>14.16</v>
      </c>
      <c r="G91">
        <v>15.72</v>
      </c>
      <c r="H91">
        <v>2.71</v>
      </c>
      <c r="I91">
        <v>9.5</v>
      </c>
    </row>
    <row r="92" spans="1:9" x14ac:dyDescent="0.4">
      <c r="A92" s="1">
        <v>43349</v>
      </c>
      <c r="B92">
        <v>13.5</v>
      </c>
      <c r="C92">
        <v>6.86</v>
      </c>
      <c r="D92">
        <v>1.32</v>
      </c>
      <c r="E92">
        <v>3.69</v>
      </c>
      <c r="F92">
        <v>14.2</v>
      </c>
      <c r="G92">
        <v>15.42</v>
      </c>
      <c r="H92">
        <v>2.68</v>
      </c>
      <c r="I92">
        <v>9.5399999999999991</v>
      </c>
    </row>
    <row r="93" spans="1:9" x14ac:dyDescent="0.4">
      <c r="A93" s="1">
        <v>43348</v>
      </c>
      <c r="B93">
        <v>13.56</v>
      </c>
      <c r="C93">
        <v>6.9</v>
      </c>
      <c r="D93">
        <v>1.35</v>
      </c>
      <c r="E93">
        <v>3.67</v>
      </c>
      <c r="F93">
        <v>14.26</v>
      </c>
      <c r="G93">
        <v>14.98</v>
      </c>
      <c r="H93">
        <v>2.7740000005571877</v>
      </c>
      <c r="I93">
        <v>9.5</v>
      </c>
    </row>
    <row r="94" spans="1:9" x14ac:dyDescent="0.4">
      <c r="A94" s="1">
        <v>43347</v>
      </c>
      <c r="B94">
        <v>14.02</v>
      </c>
      <c r="C94">
        <v>6.98</v>
      </c>
      <c r="D94">
        <v>1.4</v>
      </c>
      <c r="E94">
        <v>3.78</v>
      </c>
      <c r="F94">
        <v>14.66</v>
      </c>
      <c r="G94">
        <v>16.600000000000001</v>
      </c>
      <c r="H94">
        <v>2.8324000005689181</v>
      </c>
      <c r="I94">
        <v>9.74</v>
      </c>
    </row>
    <row r="95" spans="1:9" x14ac:dyDescent="0.4">
      <c r="A95" s="1">
        <v>43346</v>
      </c>
      <c r="B95">
        <v>13.96</v>
      </c>
      <c r="C95">
        <v>6.85</v>
      </c>
      <c r="D95">
        <v>1.4169999992950697</v>
      </c>
      <c r="E95">
        <v>3.78</v>
      </c>
      <c r="F95">
        <v>14.6</v>
      </c>
      <c r="G95">
        <v>16.239999999999998</v>
      </c>
      <c r="H95">
        <v>2.8032000005630526</v>
      </c>
      <c r="I95">
        <v>9.68</v>
      </c>
    </row>
    <row r="96" spans="1:9" x14ac:dyDescent="0.4">
      <c r="A96" s="1">
        <v>43345</v>
      </c>
      <c r="B96">
        <v>14.06</v>
      </c>
      <c r="C96">
        <v>6.94</v>
      </c>
      <c r="D96">
        <v>1.4267724130833115</v>
      </c>
      <c r="E96">
        <v>3.84</v>
      </c>
      <c r="F96">
        <v>14.36</v>
      </c>
      <c r="G96">
        <v>16.2</v>
      </c>
      <c r="H96">
        <v>2.88106666724536</v>
      </c>
      <c r="I96">
        <v>9.85</v>
      </c>
    </row>
    <row r="97" spans="1:9" x14ac:dyDescent="0.4">
      <c r="A97" s="1">
        <v>43344</v>
      </c>
      <c r="B97">
        <v>14.06</v>
      </c>
      <c r="C97">
        <v>6.94</v>
      </c>
      <c r="D97">
        <v>1.4267724130833115</v>
      </c>
      <c r="E97">
        <v>3.84</v>
      </c>
      <c r="F97">
        <v>14.36</v>
      </c>
      <c r="G97">
        <v>16.2</v>
      </c>
      <c r="H97">
        <v>2.88106666724536</v>
      </c>
      <c r="I97">
        <v>9.85</v>
      </c>
    </row>
    <row r="98" spans="1:9" x14ac:dyDescent="0.4">
      <c r="A98" s="1">
        <v>43343</v>
      </c>
      <c r="B98">
        <v>14.06</v>
      </c>
      <c r="C98">
        <v>6.94</v>
      </c>
      <c r="D98">
        <v>1.4267724130833115</v>
      </c>
      <c r="E98">
        <v>3.84</v>
      </c>
      <c r="F98">
        <v>14.36</v>
      </c>
      <c r="G98">
        <v>16.2</v>
      </c>
      <c r="H98">
        <v>2.88106666724536</v>
      </c>
      <c r="I98">
        <v>9.85</v>
      </c>
    </row>
    <row r="99" spans="1:9" x14ac:dyDescent="0.4">
      <c r="A99" s="1">
        <v>43342</v>
      </c>
      <c r="B99">
        <v>14.2</v>
      </c>
      <c r="C99">
        <v>7.02</v>
      </c>
      <c r="D99">
        <v>1.4756344820245209</v>
      </c>
      <c r="E99">
        <v>3.98</v>
      </c>
      <c r="F99">
        <v>14.2</v>
      </c>
      <c r="G99">
        <v>15.92</v>
      </c>
      <c r="H99">
        <v>2.9492000005923784</v>
      </c>
      <c r="I99">
        <v>10</v>
      </c>
    </row>
    <row r="100" spans="1:9" x14ac:dyDescent="0.4">
      <c r="A100" s="1">
        <v>43341</v>
      </c>
      <c r="B100">
        <v>14.36</v>
      </c>
      <c r="C100">
        <v>7.29</v>
      </c>
      <c r="D100">
        <v>1.5049517233892467</v>
      </c>
      <c r="E100">
        <v>4.0599999999999996</v>
      </c>
      <c r="F100">
        <v>14.3</v>
      </c>
      <c r="G100">
        <v>16.64</v>
      </c>
      <c r="H100">
        <v>3.0270666672746853</v>
      </c>
      <c r="I100">
        <v>10.199999999999999</v>
      </c>
    </row>
    <row r="101" spans="1:9" x14ac:dyDescent="0.4">
      <c r="A101" s="1">
        <v>43340</v>
      </c>
      <c r="B101">
        <v>14.5</v>
      </c>
      <c r="C101">
        <v>7.45</v>
      </c>
      <c r="D101">
        <v>1.5733586199069396</v>
      </c>
      <c r="E101">
        <v>4.13</v>
      </c>
      <c r="F101">
        <v>14.02</v>
      </c>
      <c r="G101">
        <v>16.68</v>
      </c>
      <c r="H101">
        <v>3.0854666672864157</v>
      </c>
      <c r="I101">
        <v>10.52</v>
      </c>
    </row>
    <row r="102" spans="1:9" x14ac:dyDescent="0.4">
      <c r="A102" s="1">
        <v>43339</v>
      </c>
      <c r="B102">
        <v>14.48</v>
      </c>
      <c r="C102">
        <v>7.45</v>
      </c>
      <c r="D102">
        <v>1.6026758612716649</v>
      </c>
      <c r="E102">
        <v>4.17</v>
      </c>
      <c r="F102">
        <v>14.28</v>
      </c>
      <c r="G102">
        <v>17.3</v>
      </c>
      <c r="H102">
        <v>3.1146666672922811</v>
      </c>
      <c r="I102">
        <v>10.54</v>
      </c>
    </row>
    <row r="103" spans="1:9" x14ac:dyDescent="0.4">
      <c r="A103" s="1">
        <v>43338</v>
      </c>
      <c r="B103">
        <v>14.14</v>
      </c>
      <c r="C103">
        <v>7.11</v>
      </c>
      <c r="D103">
        <v>1.6026758612716649</v>
      </c>
      <c r="E103">
        <v>3.99</v>
      </c>
      <c r="F103">
        <v>13.3</v>
      </c>
      <c r="G103">
        <v>16.600000000000001</v>
      </c>
      <c r="H103">
        <v>3.0854666672864157</v>
      </c>
      <c r="I103">
        <v>10.08</v>
      </c>
    </row>
    <row r="104" spans="1:9" x14ac:dyDescent="0.4">
      <c r="A104" s="1">
        <v>43337</v>
      </c>
      <c r="B104">
        <v>14.14</v>
      </c>
      <c r="C104">
        <v>7.11</v>
      </c>
      <c r="D104">
        <v>1.6026758612716649</v>
      </c>
      <c r="E104">
        <v>3.99</v>
      </c>
      <c r="F104">
        <v>13.3</v>
      </c>
      <c r="G104">
        <v>16.600000000000001</v>
      </c>
      <c r="H104">
        <v>3.0854666672864157</v>
      </c>
      <c r="I104">
        <v>10.08</v>
      </c>
    </row>
    <row r="105" spans="1:9" x14ac:dyDescent="0.4">
      <c r="A105" s="1">
        <v>43336</v>
      </c>
      <c r="B105">
        <v>14.14</v>
      </c>
      <c r="C105">
        <v>7.11</v>
      </c>
      <c r="D105">
        <v>1.6026758612716649</v>
      </c>
      <c r="E105">
        <v>3.99</v>
      </c>
      <c r="F105">
        <v>13.3</v>
      </c>
      <c r="G105">
        <v>16.600000000000001</v>
      </c>
      <c r="H105">
        <v>3.0854666672864157</v>
      </c>
      <c r="I105">
        <v>10.08</v>
      </c>
    </row>
    <row r="106" spans="1:9" x14ac:dyDescent="0.4">
      <c r="A106" s="1">
        <v>43335</v>
      </c>
      <c r="B106">
        <v>14.36</v>
      </c>
      <c r="C106">
        <v>7.23</v>
      </c>
      <c r="D106">
        <v>1.6026758612716649</v>
      </c>
      <c r="E106">
        <v>4.01</v>
      </c>
      <c r="F106">
        <v>13.2</v>
      </c>
      <c r="G106">
        <v>17</v>
      </c>
      <c r="H106">
        <v>3.1536000006334346</v>
      </c>
      <c r="I106">
        <v>10.24</v>
      </c>
    </row>
    <row r="107" spans="1:9" x14ac:dyDescent="0.4">
      <c r="A107" s="1">
        <v>43334</v>
      </c>
      <c r="B107">
        <v>14.58</v>
      </c>
      <c r="C107">
        <v>7.24</v>
      </c>
      <c r="D107">
        <v>1.6515379302128743</v>
      </c>
      <c r="E107">
        <v>4.0199999999999996</v>
      </c>
      <c r="F107">
        <v>13.16</v>
      </c>
      <c r="G107">
        <v>17.04</v>
      </c>
      <c r="H107">
        <v>3.1828000006392996</v>
      </c>
      <c r="I107">
        <v>10.18</v>
      </c>
    </row>
    <row r="108" spans="1:9" x14ac:dyDescent="0.4">
      <c r="A108" s="1">
        <v>43333</v>
      </c>
      <c r="B108">
        <v>14.58</v>
      </c>
      <c r="C108">
        <v>7.15</v>
      </c>
      <c r="D108">
        <v>1.6515379302128743</v>
      </c>
      <c r="E108">
        <v>4.0199999999999996</v>
      </c>
      <c r="F108">
        <v>13.18</v>
      </c>
      <c r="G108">
        <v>17.38</v>
      </c>
      <c r="H108">
        <v>3.2022666673098765</v>
      </c>
      <c r="I108">
        <v>10.18</v>
      </c>
    </row>
    <row r="109" spans="1:9" x14ac:dyDescent="0.4">
      <c r="A109" s="1">
        <v>43332</v>
      </c>
      <c r="B109">
        <v>14.28</v>
      </c>
      <c r="C109">
        <v>7.06</v>
      </c>
      <c r="D109">
        <v>1.6026758612716649</v>
      </c>
      <c r="E109">
        <v>3.95</v>
      </c>
      <c r="F109">
        <v>12.82</v>
      </c>
      <c r="G109">
        <v>16.7</v>
      </c>
      <c r="H109">
        <v>3.1536000006334346</v>
      </c>
      <c r="I109">
        <v>10.06</v>
      </c>
    </row>
    <row r="110" spans="1:9" x14ac:dyDescent="0.4">
      <c r="A110" s="1">
        <v>43331</v>
      </c>
      <c r="B110">
        <v>14.04</v>
      </c>
      <c r="C110">
        <v>7.01</v>
      </c>
      <c r="D110">
        <v>1.5929034474834232</v>
      </c>
      <c r="E110">
        <v>3.84</v>
      </c>
      <c r="F110">
        <v>12.56</v>
      </c>
      <c r="G110">
        <v>16.12</v>
      </c>
      <c r="H110">
        <v>3.0465333339452623</v>
      </c>
      <c r="I110">
        <v>9.86</v>
      </c>
    </row>
    <row r="111" spans="1:9" x14ac:dyDescent="0.4">
      <c r="A111" s="1">
        <v>43330</v>
      </c>
      <c r="B111">
        <v>14.04</v>
      </c>
      <c r="C111">
        <v>7.01</v>
      </c>
      <c r="D111">
        <v>1.5929034474834232</v>
      </c>
      <c r="E111">
        <v>3.84</v>
      </c>
      <c r="F111">
        <v>12.56</v>
      </c>
      <c r="G111">
        <v>16.12</v>
      </c>
      <c r="H111">
        <v>3.0465333339452623</v>
      </c>
      <c r="I111">
        <v>9.86</v>
      </c>
    </row>
    <row r="112" spans="1:9" x14ac:dyDescent="0.4">
      <c r="A112" s="1">
        <v>43329</v>
      </c>
      <c r="B112">
        <v>14.04</v>
      </c>
      <c r="C112">
        <v>7.01</v>
      </c>
      <c r="D112">
        <v>1.5929034474834232</v>
      </c>
      <c r="E112">
        <v>3.84</v>
      </c>
      <c r="F112">
        <v>12.56</v>
      </c>
      <c r="G112">
        <v>16.12</v>
      </c>
      <c r="H112">
        <v>3.0465333339452623</v>
      </c>
      <c r="I112">
        <v>9.86</v>
      </c>
    </row>
    <row r="113" spans="1:9" x14ac:dyDescent="0.4">
      <c r="A113" s="1">
        <v>43328</v>
      </c>
      <c r="B113">
        <v>14.08</v>
      </c>
      <c r="C113">
        <v>7.11</v>
      </c>
      <c r="D113">
        <v>1.5831310336951816</v>
      </c>
      <c r="E113">
        <v>3.88</v>
      </c>
      <c r="F113">
        <v>12.46</v>
      </c>
      <c r="G113">
        <v>15.82</v>
      </c>
      <c r="H113">
        <v>3.0465333339452623</v>
      </c>
      <c r="I113">
        <v>10.039999999999999</v>
      </c>
    </row>
    <row r="114" spans="1:9" x14ac:dyDescent="0.4">
      <c r="A114" s="1">
        <v>43327</v>
      </c>
      <c r="B114">
        <v>14.08</v>
      </c>
      <c r="C114">
        <v>7.06</v>
      </c>
      <c r="D114">
        <v>1.6417655164246325</v>
      </c>
      <c r="E114">
        <v>3.83</v>
      </c>
      <c r="F114">
        <v>12.62</v>
      </c>
      <c r="G114">
        <v>16.14</v>
      </c>
      <c r="H114">
        <v>3.1341333339628576</v>
      </c>
      <c r="I114">
        <v>9.9700000000000006</v>
      </c>
    </row>
    <row r="115" spans="1:9" x14ac:dyDescent="0.4">
      <c r="A115" s="1">
        <v>43326</v>
      </c>
      <c r="B115">
        <v>14.56</v>
      </c>
      <c r="C115">
        <v>7.31</v>
      </c>
      <c r="D115">
        <v>1.6710827577893581</v>
      </c>
      <c r="E115">
        <v>3.93</v>
      </c>
      <c r="F115">
        <v>13.16</v>
      </c>
      <c r="G115">
        <v>16.34</v>
      </c>
      <c r="H115">
        <v>3.2606666673216065</v>
      </c>
      <c r="I115">
        <v>10.42</v>
      </c>
    </row>
    <row r="116" spans="1:9" x14ac:dyDescent="0.4">
      <c r="A116" s="1">
        <v>43325</v>
      </c>
      <c r="B116">
        <v>14.94</v>
      </c>
      <c r="C116">
        <v>7.3</v>
      </c>
      <c r="D116">
        <v>1.6710827577893581</v>
      </c>
      <c r="E116">
        <v>3.9</v>
      </c>
      <c r="F116">
        <v>13.34</v>
      </c>
      <c r="G116">
        <v>16.04</v>
      </c>
      <c r="H116">
        <v>3.2898666673274715</v>
      </c>
      <c r="I116">
        <v>10.42</v>
      </c>
    </row>
    <row r="117" spans="1:9" x14ac:dyDescent="0.4">
      <c r="A117" s="1">
        <v>43324</v>
      </c>
      <c r="B117">
        <v>15.32</v>
      </c>
      <c r="C117">
        <v>7.49</v>
      </c>
      <c r="D117">
        <v>1.7297172405188093</v>
      </c>
      <c r="E117">
        <v>4</v>
      </c>
      <c r="F117">
        <v>13.86</v>
      </c>
      <c r="G117">
        <v>16.32</v>
      </c>
      <c r="H117">
        <v>3.3872000006803553</v>
      </c>
      <c r="I117">
        <v>10.8</v>
      </c>
    </row>
    <row r="118" spans="1:9" x14ac:dyDescent="0.4">
      <c r="A118" s="1">
        <v>43323</v>
      </c>
      <c r="B118">
        <v>15.32</v>
      </c>
      <c r="C118">
        <v>7.49</v>
      </c>
      <c r="D118">
        <v>1.7297172405188093</v>
      </c>
      <c r="E118">
        <v>4</v>
      </c>
      <c r="F118">
        <v>13.86</v>
      </c>
      <c r="G118">
        <v>16.32</v>
      </c>
      <c r="H118">
        <v>3.3872000006803553</v>
      </c>
      <c r="I118">
        <v>10.8</v>
      </c>
    </row>
    <row r="119" spans="1:9" x14ac:dyDescent="0.4">
      <c r="A119" s="1">
        <v>43322</v>
      </c>
      <c r="B119">
        <v>15.32</v>
      </c>
      <c r="C119">
        <v>7.49</v>
      </c>
      <c r="D119">
        <v>1.7297172405188093</v>
      </c>
      <c r="E119">
        <v>4</v>
      </c>
      <c r="F119">
        <v>13.86</v>
      </c>
      <c r="G119">
        <v>16.32</v>
      </c>
      <c r="H119">
        <v>3.3872000006803553</v>
      </c>
      <c r="I119">
        <v>10.8</v>
      </c>
    </row>
    <row r="120" spans="1:9" x14ac:dyDescent="0.4">
      <c r="A120" s="1">
        <v>43321</v>
      </c>
      <c r="B120">
        <v>15.36</v>
      </c>
      <c r="C120">
        <v>7.5</v>
      </c>
      <c r="D120">
        <v>1.7199448267305675</v>
      </c>
      <c r="E120">
        <v>3.97</v>
      </c>
      <c r="F120">
        <v>13.8</v>
      </c>
      <c r="G120">
        <v>16.38</v>
      </c>
      <c r="H120">
        <v>3.3872000006803553</v>
      </c>
      <c r="I120">
        <v>10.68</v>
      </c>
    </row>
    <row r="121" spans="1:9" x14ac:dyDescent="0.4">
      <c r="A121" s="1">
        <v>43320</v>
      </c>
      <c r="B121">
        <v>15.04</v>
      </c>
      <c r="C121">
        <v>7.25</v>
      </c>
      <c r="D121">
        <v>1.6906275853658419</v>
      </c>
      <c r="E121">
        <v>3.86</v>
      </c>
      <c r="F121">
        <v>13.38</v>
      </c>
      <c r="G121">
        <v>16.059999999999999</v>
      </c>
      <c r="H121">
        <v>3.3190666673333369</v>
      </c>
      <c r="I121">
        <v>10.48</v>
      </c>
    </row>
    <row r="122" spans="1:9" x14ac:dyDescent="0.4">
      <c r="A122" s="1">
        <v>43319</v>
      </c>
      <c r="B122">
        <v>15.02</v>
      </c>
      <c r="C122">
        <v>7.24</v>
      </c>
      <c r="D122">
        <v>1.7199448267305675</v>
      </c>
      <c r="E122">
        <v>3.88</v>
      </c>
      <c r="F122">
        <v>13.38</v>
      </c>
      <c r="G122">
        <v>15.98</v>
      </c>
      <c r="H122">
        <v>3.3093333339980484</v>
      </c>
      <c r="I122">
        <v>10.4</v>
      </c>
    </row>
    <row r="123" spans="1:9" x14ac:dyDescent="0.4">
      <c r="A123" s="1">
        <v>43318</v>
      </c>
      <c r="B123">
        <v>14.84</v>
      </c>
      <c r="C123">
        <v>7.19</v>
      </c>
      <c r="D123">
        <v>1.6613103440011163</v>
      </c>
      <c r="E123">
        <v>3.82</v>
      </c>
      <c r="F123">
        <v>13.06</v>
      </c>
      <c r="G123">
        <v>15.76</v>
      </c>
      <c r="H123">
        <v>3.270400000656895</v>
      </c>
      <c r="I123">
        <v>10.32</v>
      </c>
    </row>
    <row r="124" spans="1:9" x14ac:dyDescent="0.4">
      <c r="A124" s="1">
        <v>43317</v>
      </c>
      <c r="B124">
        <v>14.88</v>
      </c>
      <c r="C124">
        <v>7.36</v>
      </c>
      <c r="D124">
        <v>1.6613103440011163</v>
      </c>
      <c r="E124">
        <v>3.87</v>
      </c>
      <c r="F124">
        <v>13.1</v>
      </c>
      <c r="G124">
        <v>15.64</v>
      </c>
      <c r="H124">
        <v>3.3093333339980484</v>
      </c>
      <c r="I124">
        <v>10.4</v>
      </c>
    </row>
    <row r="125" spans="1:9" x14ac:dyDescent="0.4">
      <c r="A125" s="1">
        <v>43316</v>
      </c>
      <c r="B125">
        <v>14.88</v>
      </c>
      <c r="C125">
        <v>7.36</v>
      </c>
      <c r="D125">
        <v>1.6613103440011163</v>
      </c>
      <c r="E125">
        <v>3.87</v>
      </c>
      <c r="F125">
        <v>13.1</v>
      </c>
      <c r="G125">
        <v>15.64</v>
      </c>
      <c r="H125">
        <v>3.3093333339980484</v>
      </c>
      <c r="I125">
        <v>10.4</v>
      </c>
    </row>
    <row r="126" spans="1:9" x14ac:dyDescent="0.4">
      <c r="A126" s="1">
        <v>43315</v>
      </c>
      <c r="B126">
        <v>14.88</v>
      </c>
      <c r="C126">
        <v>7.36</v>
      </c>
      <c r="D126">
        <v>1.6613103440011163</v>
      </c>
      <c r="E126">
        <v>3.87</v>
      </c>
      <c r="F126">
        <v>13.1</v>
      </c>
      <c r="G126">
        <v>15.64</v>
      </c>
      <c r="H126">
        <v>3.3093333339980484</v>
      </c>
      <c r="I126">
        <v>10.4</v>
      </c>
    </row>
    <row r="127" spans="1:9" x14ac:dyDescent="0.4">
      <c r="A127" s="1">
        <v>43314</v>
      </c>
      <c r="B127">
        <v>14.88</v>
      </c>
      <c r="C127">
        <v>7.48</v>
      </c>
      <c r="D127">
        <v>1.6710827577893581</v>
      </c>
      <c r="E127">
        <v>3.95</v>
      </c>
      <c r="F127">
        <v>13.38</v>
      </c>
      <c r="G127">
        <v>15.68</v>
      </c>
      <c r="H127">
        <v>3.3385333340039138</v>
      </c>
      <c r="I127">
        <v>10.54</v>
      </c>
    </row>
    <row r="128" spans="1:9" x14ac:dyDescent="0.4">
      <c r="A128" s="1">
        <v>43313</v>
      </c>
      <c r="B128">
        <v>15.56</v>
      </c>
      <c r="C128">
        <v>7.72</v>
      </c>
      <c r="D128">
        <v>1.7492620680952931</v>
      </c>
      <c r="E128">
        <v>4.05</v>
      </c>
      <c r="F128">
        <v>13.84</v>
      </c>
      <c r="G128">
        <v>16.399999999999999</v>
      </c>
      <c r="H128">
        <v>3.4358666673567972</v>
      </c>
      <c r="I128">
        <v>10.96</v>
      </c>
    </row>
    <row r="129" spans="1:9" x14ac:dyDescent="0.4">
      <c r="A129" s="1">
        <v>43312</v>
      </c>
      <c r="B129">
        <v>15.66</v>
      </c>
      <c r="C129">
        <v>7.92</v>
      </c>
      <c r="D129">
        <v>1.7883517232482606</v>
      </c>
      <c r="E129">
        <v>4.0599999999999996</v>
      </c>
      <c r="F129">
        <v>13.52</v>
      </c>
      <c r="G129">
        <v>16.28</v>
      </c>
      <c r="H129">
        <v>3.4456000006920857</v>
      </c>
      <c r="I129">
        <v>10.98</v>
      </c>
    </row>
    <row r="130" spans="1:9" x14ac:dyDescent="0.4">
      <c r="A130" s="1">
        <v>43311</v>
      </c>
      <c r="B130">
        <v>15.66</v>
      </c>
      <c r="C130">
        <v>7.95</v>
      </c>
      <c r="D130">
        <v>1.8176689646129862</v>
      </c>
      <c r="E130">
        <v>4.0999999999999996</v>
      </c>
      <c r="F130">
        <v>14.06</v>
      </c>
      <c r="G130">
        <v>16.079999999999998</v>
      </c>
      <c r="H130">
        <v>3.4845333340332392</v>
      </c>
      <c r="I130">
        <v>11.14</v>
      </c>
    </row>
    <row r="131" spans="1:9" x14ac:dyDescent="0.4">
      <c r="A131" s="1">
        <v>43310</v>
      </c>
      <c r="B131">
        <v>15.74</v>
      </c>
      <c r="C131">
        <v>7.99</v>
      </c>
      <c r="D131">
        <v>1.827441378401228</v>
      </c>
      <c r="E131">
        <v>4.0999999999999996</v>
      </c>
      <c r="F131">
        <v>13.9</v>
      </c>
      <c r="G131">
        <v>15.96</v>
      </c>
      <c r="H131">
        <v>3.5916000007214115</v>
      </c>
      <c r="I131">
        <v>11.24</v>
      </c>
    </row>
    <row r="132" spans="1:9" x14ac:dyDescent="0.4">
      <c r="A132" s="1">
        <v>43309</v>
      </c>
      <c r="B132">
        <v>15.74</v>
      </c>
      <c r="C132">
        <v>7.99</v>
      </c>
      <c r="D132">
        <v>1.827441378401228</v>
      </c>
      <c r="E132">
        <v>4.0999999999999996</v>
      </c>
      <c r="F132">
        <v>13.9</v>
      </c>
      <c r="G132">
        <v>15.96</v>
      </c>
      <c r="H132">
        <v>3.5916000007214115</v>
      </c>
      <c r="I132">
        <v>11.24</v>
      </c>
    </row>
    <row r="133" spans="1:9" x14ac:dyDescent="0.4">
      <c r="A133" s="1">
        <v>43308</v>
      </c>
      <c r="B133">
        <v>15.74</v>
      </c>
      <c r="C133">
        <v>7.99</v>
      </c>
      <c r="D133">
        <v>1.827441378401228</v>
      </c>
      <c r="E133">
        <v>4.0999999999999996</v>
      </c>
      <c r="F133">
        <v>13.9</v>
      </c>
      <c r="G133">
        <v>15.96</v>
      </c>
      <c r="H133">
        <v>3.5916000007214115</v>
      </c>
      <c r="I133">
        <v>11.24</v>
      </c>
    </row>
    <row r="134" spans="1:9" x14ac:dyDescent="0.4">
      <c r="A134" s="1">
        <v>43307</v>
      </c>
      <c r="B134">
        <v>15.72</v>
      </c>
      <c r="C134">
        <v>7.96</v>
      </c>
      <c r="D134">
        <v>1.8567586197659534</v>
      </c>
      <c r="E134">
        <v>4.0999999999999996</v>
      </c>
      <c r="F134">
        <v>13.86</v>
      </c>
      <c r="G134">
        <v>15.88</v>
      </c>
      <c r="H134">
        <v>3.6208000007272769</v>
      </c>
      <c r="I134">
        <v>11.16</v>
      </c>
    </row>
    <row r="135" spans="1:9" x14ac:dyDescent="0.4">
      <c r="A135" s="1">
        <v>43306</v>
      </c>
      <c r="B135">
        <v>15.86</v>
      </c>
      <c r="C135">
        <v>8.0500000000000007</v>
      </c>
      <c r="D135">
        <v>1.8860758611306789</v>
      </c>
      <c r="E135">
        <v>4.1500000000000004</v>
      </c>
      <c r="F135">
        <v>14.14</v>
      </c>
      <c r="G135">
        <v>16.079999999999998</v>
      </c>
      <c r="H135">
        <v>3.7473333340860253</v>
      </c>
      <c r="I135">
        <v>11.18</v>
      </c>
    </row>
    <row r="136" spans="1:9" x14ac:dyDescent="0.4">
      <c r="A136" s="1">
        <v>43305</v>
      </c>
      <c r="B136">
        <v>15.72</v>
      </c>
      <c r="C136">
        <v>8.0399999999999991</v>
      </c>
      <c r="D136">
        <v>1.9056206887071627</v>
      </c>
      <c r="E136">
        <v>4.16</v>
      </c>
      <c r="F136">
        <v>14.12</v>
      </c>
      <c r="G136">
        <v>16.48</v>
      </c>
      <c r="H136">
        <v>3.630533334062565</v>
      </c>
      <c r="I136">
        <v>11.18</v>
      </c>
    </row>
    <row r="137" spans="1:9" x14ac:dyDescent="0.4">
      <c r="A137" s="1">
        <v>43304</v>
      </c>
      <c r="B137">
        <v>15.38</v>
      </c>
      <c r="C137">
        <v>7.87</v>
      </c>
      <c r="D137">
        <v>1.8763034473424371</v>
      </c>
      <c r="E137">
        <v>3.94</v>
      </c>
      <c r="F137">
        <v>13.58</v>
      </c>
      <c r="G137">
        <v>15.86</v>
      </c>
      <c r="H137">
        <v>3.4845333340332392</v>
      </c>
      <c r="I137">
        <v>10.9</v>
      </c>
    </row>
    <row r="138" spans="1:9" x14ac:dyDescent="0.4">
      <c r="A138" s="1">
        <v>43303</v>
      </c>
      <c r="B138">
        <v>15.34</v>
      </c>
      <c r="C138">
        <v>7.85</v>
      </c>
      <c r="D138">
        <v>1.9153931024954045</v>
      </c>
      <c r="E138">
        <v>3.91</v>
      </c>
      <c r="F138">
        <v>13.3</v>
      </c>
      <c r="G138">
        <v>15.86</v>
      </c>
      <c r="H138">
        <v>3.4261333340215088</v>
      </c>
      <c r="I138">
        <v>10.74</v>
      </c>
    </row>
    <row r="139" spans="1:9" x14ac:dyDescent="0.4">
      <c r="A139" s="1">
        <v>43302</v>
      </c>
      <c r="B139">
        <v>15.34</v>
      </c>
      <c r="C139">
        <v>7.85</v>
      </c>
      <c r="D139">
        <v>1.9153931024954045</v>
      </c>
      <c r="E139">
        <v>3.91</v>
      </c>
      <c r="F139">
        <v>13.3</v>
      </c>
      <c r="G139">
        <v>15.86</v>
      </c>
      <c r="H139">
        <v>3.4261333340215088</v>
      </c>
      <c r="I139">
        <v>10.74</v>
      </c>
    </row>
    <row r="140" spans="1:9" x14ac:dyDescent="0.4">
      <c r="A140" s="1">
        <v>43301</v>
      </c>
      <c r="B140">
        <v>15.34</v>
      </c>
      <c r="C140">
        <v>7.85</v>
      </c>
      <c r="D140">
        <v>1.9153931024954045</v>
      </c>
      <c r="E140">
        <v>3.91</v>
      </c>
      <c r="F140">
        <v>13.3</v>
      </c>
      <c r="G140">
        <v>15.86</v>
      </c>
      <c r="H140">
        <v>3.4261333340215088</v>
      </c>
      <c r="I140">
        <v>10.74</v>
      </c>
    </row>
    <row r="141" spans="1:9" x14ac:dyDescent="0.4">
      <c r="A141" s="1">
        <v>43300</v>
      </c>
      <c r="B141">
        <v>15.18</v>
      </c>
      <c r="C141">
        <v>7.81</v>
      </c>
      <c r="D141">
        <v>1.9349379300718883</v>
      </c>
      <c r="E141">
        <v>3.88</v>
      </c>
      <c r="F141">
        <v>13.06</v>
      </c>
      <c r="G141">
        <v>15.98</v>
      </c>
      <c r="H141">
        <v>3.4261333340215088</v>
      </c>
      <c r="I141">
        <v>10.68</v>
      </c>
    </row>
    <row r="142" spans="1:9" x14ac:dyDescent="0.4">
      <c r="A142" s="1">
        <v>43299</v>
      </c>
      <c r="B142">
        <v>15.22</v>
      </c>
      <c r="C142">
        <v>7.81</v>
      </c>
      <c r="D142">
        <v>1.9251655162836465</v>
      </c>
      <c r="E142">
        <v>3.93</v>
      </c>
      <c r="F142">
        <v>13.2</v>
      </c>
      <c r="G142">
        <v>16.18</v>
      </c>
      <c r="H142">
        <v>3.4358666673567972</v>
      </c>
      <c r="I142">
        <v>10.78</v>
      </c>
    </row>
    <row r="143" spans="1:9" x14ac:dyDescent="0.4">
      <c r="A143" s="1">
        <v>43298</v>
      </c>
      <c r="B143">
        <v>15.12</v>
      </c>
      <c r="C143">
        <v>7.74</v>
      </c>
      <c r="D143">
        <v>1.8860758611306789</v>
      </c>
      <c r="E143">
        <v>3.9</v>
      </c>
      <c r="F143">
        <v>13.34</v>
      </c>
      <c r="G143">
        <v>16.12</v>
      </c>
      <c r="H143">
        <v>3.4553333340273737</v>
      </c>
      <c r="I143">
        <v>10.78</v>
      </c>
    </row>
    <row r="144" spans="1:9" x14ac:dyDescent="0.4">
      <c r="A144" s="1">
        <v>43297</v>
      </c>
      <c r="B144">
        <v>15.2</v>
      </c>
      <c r="C144">
        <v>7.76</v>
      </c>
      <c r="D144">
        <v>1.8860758611306789</v>
      </c>
      <c r="E144">
        <v>3.88</v>
      </c>
      <c r="F144">
        <v>13.2</v>
      </c>
      <c r="G144">
        <v>15.62</v>
      </c>
      <c r="H144">
        <v>3.4164000006862203</v>
      </c>
      <c r="I144">
        <v>10.82</v>
      </c>
    </row>
    <row r="145" spans="1:9" x14ac:dyDescent="0.4">
      <c r="A145" s="1">
        <v>43296</v>
      </c>
      <c r="B145">
        <v>15.42</v>
      </c>
      <c r="C145">
        <v>7.83</v>
      </c>
      <c r="D145">
        <v>1.8860758611306789</v>
      </c>
      <c r="E145">
        <v>3.94</v>
      </c>
      <c r="F145">
        <v>13.5</v>
      </c>
      <c r="G145">
        <v>15.66</v>
      </c>
      <c r="H145">
        <v>3.4650666673626627</v>
      </c>
      <c r="I145">
        <v>10.9</v>
      </c>
    </row>
    <row r="146" spans="1:9" x14ac:dyDescent="0.4">
      <c r="A146" s="1">
        <v>43295</v>
      </c>
      <c r="B146">
        <v>15.42</v>
      </c>
      <c r="C146">
        <v>7.83</v>
      </c>
      <c r="D146">
        <v>1.8860758611306789</v>
      </c>
      <c r="E146">
        <v>3.94</v>
      </c>
      <c r="F146">
        <v>13.5</v>
      </c>
      <c r="G146">
        <v>15.66</v>
      </c>
      <c r="H146">
        <v>3.4650666673626627</v>
      </c>
      <c r="I146">
        <v>10.9</v>
      </c>
    </row>
    <row r="147" spans="1:9" x14ac:dyDescent="0.4">
      <c r="A147" s="1">
        <v>43294</v>
      </c>
      <c r="B147">
        <v>15.42</v>
      </c>
      <c r="C147">
        <v>7.83</v>
      </c>
      <c r="D147">
        <v>1.8860758611306789</v>
      </c>
      <c r="E147">
        <v>3.94</v>
      </c>
      <c r="F147">
        <v>13.5</v>
      </c>
      <c r="G147">
        <v>15.66</v>
      </c>
      <c r="H147">
        <v>3.4650666673626627</v>
      </c>
      <c r="I147">
        <v>10.9</v>
      </c>
    </row>
    <row r="148" spans="1:9" x14ac:dyDescent="0.4">
      <c r="A148" s="1">
        <v>43293</v>
      </c>
      <c r="B148">
        <v>15.44</v>
      </c>
      <c r="C148">
        <v>7.86</v>
      </c>
      <c r="D148">
        <v>1.8567586197659534</v>
      </c>
      <c r="E148">
        <v>3.93</v>
      </c>
      <c r="F148">
        <v>13.88</v>
      </c>
      <c r="G148">
        <v>15.5</v>
      </c>
      <c r="H148">
        <v>3.4456000006920857</v>
      </c>
      <c r="I148">
        <v>10.779200017286822</v>
      </c>
    </row>
    <row r="149" spans="1:9" x14ac:dyDescent="0.4">
      <c r="A149" s="1">
        <v>43292</v>
      </c>
      <c r="B149">
        <v>15.1</v>
      </c>
      <c r="C149">
        <v>7.6</v>
      </c>
      <c r="D149">
        <v>1.7785793094600186</v>
      </c>
      <c r="E149">
        <v>3.83</v>
      </c>
      <c r="F149">
        <v>13.46</v>
      </c>
      <c r="G149">
        <v>15.4</v>
      </c>
      <c r="H149">
        <v>3.3677333340097788</v>
      </c>
      <c r="I149">
        <v>10.587739981455796</v>
      </c>
    </row>
    <row r="150" spans="1:9" x14ac:dyDescent="0.4">
      <c r="A150" s="1">
        <v>43291</v>
      </c>
      <c r="B150">
        <v>15.36</v>
      </c>
      <c r="C150">
        <v>7.68</v>
      </c>
      <c r="D150">
        <v>1.8078965508247442</v>
      </c>
      <c r="E150">
        <v>3.96</v>
      </c>
      <c r="F150">
        <v>13.54</v>
      </c>
      <c r="G150">
        <v>15.7</v>
      </c>
      <c r="H150">
        <v>3.4845333340332392</v>
      </c>
      <c r="I150">
        <v>10.779200017286822</v>
      </c>
    </row>
    <row r="151" spans="1:9" x14ac:dyDescent="0.4">
      <c r="A151" s="1">
        <v>43290</v>
      </c>
      <c r="B151">
        <v>15.34</v>
      </c>
      <c r="C151">
        <v>7.68</v>
      </c>
      <c r="D151">
        <v>1.7981241370365024</v>
      </c>
      <c r="E151">
        <v>3.95</v>
      </c>
      <c r="F151">
        <v>13.5</v>
      </c>
      <c r="G151">
        <v>15.74</v>
      </c>
      <c r="H151">
        <v>3.4066666673509323</v>
      </c>
      <c r="I151">
        <v>10.702616002954411</v>
      </c>
    </row>
    <row r="152" spans="1:9" x14ac:dyDescent="0.4">
      <c r="A152" s="1">
        <v>43289</v>
      </c>
      <c r="B152">
        <v>15.02</v>
      </c>
      <c r="C152">
        <v>7.37</v>
      </c>
      <c r="D152">
        <v>1.7297172405188093</v>
      </c>
      <c r="E152">
        <v>3.88</v>
      </c>
      <c r="F152">
        <v>13</v>
      </c>
      <c r="G152">
        <v>15.6</v>
      </c>
      <c r="H152">
        <v>3.3093333339980484</v>
      </c>
      <c r="I152">
        <v>10.492009963540283</v>
      </c>
    </row>
    <row r="153" spans="1:9" x14ac:dyDescent="0.4">
      <c r="A153" s="1">
        <v>43288</v>
      </c>
      <c r="B153">
        <v>15.02</v>
      </c>
      <c r="C153">
        <v>7.37</v>
      </c>
      <c r="D153">
        <v>1.7297172405188093</v>
      </c>
      <c r="E153">
        <v>3.88</v>
      </c>
      <c r="F153">
        <v>13</v>
      </c>
      <c r="G153">
        <v>15.6</v>
      </c>
      <c r="H153">
        <v>3.3093333339980484</v>
      </c>
      <c r="I153">
        <v>10.492009963540283</v>
      </c>
    </row>
    <row r="154" spans="1:9" x14ac:dyDescent="0.4">
      <c r="A154" s="1">
        <v>43287</v>
      </c>
      <c r="B154">
        <v>15.02</v>
      </c>
      <c r="C154">
        <v>7.37</v>
      </c>
      <c r="D154">
        <v>1.7297172405188093</v>
      </c>
      <c r="E154">
        <v>3.88</v>
      </c>
      <c r="F154">
        <v>13</v>
      </c>
      <c r="G154">
        <v>15.6</v>
      </c>
      <c r="H154">
        <v>3.3093333339980484</v>
      </c>
      <c r="I154">
        <v>10.492009963540283</v>
      </c>
    </row>
    <row r="155" spans="1:9" x14ac:dyDescent="0.4">
      <c r="A155" s="1">
        <v>43286</v>
      </c>
      <c r="B155">
        <v>14.96</v>
      </c>
      <c r="C155">
        <v>7.39</v>
      </c>
      <c r="D155">
        <v>1.6710827577893581</v>
      </c>
      <c r="E155">
        <v>3.91</v>
      </c>
      <c r="F155">
        <v>12.74</v>
      </c>
      <c r="G155">
        <v>15.78</v>
      </c>
      <c r="H155">
        <v>3.2996000006627604</v>
      </c>
      <c r="I155">
        <v>10.396279945624768</v>
      </c>
    </row>
    <row r="156" spans="1:9" x14ac:dyDescent="0.4">
      <c r="A156" s="1">
        <v>43285</v>
      </c>
      <c r="B156">
        <v>15.02</v>
      </c>
      <c r="C156">
        <v>7.4690000053924814</v>
      </c>
      <c r="D156">
        <v>1.6808551715775999</v>
      </c>
      <c r="E156">
        <v>3.92</v>
      </c>
      <c r="F156">
        <v>13</v>
      </c>
      <c r="G156">
        <v>15.84</v>
      </c>
      <c r="H156">
        <v>3.4066666673509323</v>
      </c>
      <c r="I156">
        <v>10.587739981455796</v>
      </c>
    </row>
    <row r="157" spans="1:9" x14ac:dyDescent="0.4">
      <c r="A157" s="1">
        <v>43284</v>
      </c>
      <c r="B157">
        <v>15.26</v>
      </c>
      <c r="C157">
        <v>7.5942864570958397</v>
      </c>
      <c r="D157">
        <v>1.6222206888481487</v>
      </c>
      <c r="E157">
        <v>4</v>
      </c>
      <c r="F157">
        <v>13.16</v>
      </c>
      <c r="G157">
        <v>16.52</v>
      </c>
      <c r="H157">
        <v>3.4261333340215088</v>
      </c>
      <c r="I157">
        <v>10.702616002954411</v>
      </c>
    </row>
    <row r="158" spans="1:9" x14ac:dyDescent="0.4">
      <c r="A158" s="1">
        <v>43283</v>
      </c>
      <c r="B158">
        <v>15.68</v>
      </c>
      <c r="C158">
        <v>7.6424735539048232</v>
      </c>
      <c r="D158">
        <v>1.6613103440011163</v>
      </c>
      <c r="E158">
        <v>4.03</v>
      </c>
      <c r="F158">
        <v>13.98</v>
      </c>
      <c r="G158">
        <v>16.68</v>
      </c>
      <c r="H158">
        <v>3.4845333340332392</v>
      </c>
      <c r="I158">
        <v>10.951514049534746</v>
      </c>
    </row>
    <row r="159" spans="1:9" x14ac:dyDescent="0.4">
      <c r="A159" s="1">
        <v>43282</v>
      </c>
      <c r="B159">
        <v>15.68</v>
      </c>
      <c r="C159">
        <v>7.6424735539048232</v>
      </c>
      <c r="D159">
        <v>1.6613103440011163</v>
      </c>
      <c r="E159">
        <v>4.03</v>
      </c>
      <c r="F159">
        <v>13.98</v>
      </c>
      <c r="G159">
        <v>16.68</v>
      </c>
      <c r="H159">
        <v>3.4845333340332392</v>
      </c>
      <c r="I159">
        <v>10.951514049534746</v>
      </c>
    </row>
    <row r="160" spans="1:9" x14ac:dyDescent="0.4">
      <c r="A160" s="1">
        <v>43281</v>
      </c>
      <c r="B160">
        <v>15.68</v>
      </c>
      <c r="C160">
        <v>7.6424735539048232</v>
      </c>
      <c r="D160">
        <v>1.6613103440011163</v>
      </c>
      <c r="E160">
        <v>4.03</v>
      </c>
      <c r="F160">
        <v>13.98</v>
      </c>
      <c r="G160">
        <v>16.68</v>
      </c>
      <c r="H160">
        <v>3.4845333340332392</v>
      </c>
      <c r="I160">
        <v>10.951514049534746</v>
      </c>
    </row>
    <row r="161" spans="1:9" x14ac:dyDescent="0.4">
      <c r="A161" s="1">
        <v>43280</v>
      </c>
      <c r="B161">
        <v>15.68</v>
      </c>
      <c r="C161">
        <v>7.6424735539048232</v>
      </c>
      <c r="D161">
        <v>1.6613103440011163</v>
      </c>
      <c r="E161">
        <v>4.03</v>
      </c>
      <c r="F161">
        <v>13.98</v>
      </c>
      <c r="G161">
        <v>16.68</v>
      </c>
      <c r="H161">
        <v>3.4845333340332392</v>
      </c>
      <c r="I161">
        <v>10.951514049534746</v>
      </c>
    </row>
    <row r="162" spans="1:9" x14ac:dyDescent="0.4">
      <c r="A162" s="1">
        <v>43279</v>
      </c>
      <c r="B162">
        <v>15.014499983201752</v>
      </c>
      <c r="C162">
        <v>7.478637424754278</v>
      </c>
      <c r="D162">
        <v>1.612448275059907</v>
      </c>
      <c r="E162">
        <v>3.92</v>
      </c>
      <c r="F162">
        <v>13.36</v>
      </c>
      <c r="G162">
        <v>15.6</v>
      </c>
      <c r="H162">
        <v>3.4066666673509323</v>
      </c>
      <c r="I162">
        <v>10.798346020869925</v>
      </c>
    </row>
    <row r="163" spans="1:9" x14ac:dyDescent="0.4">
      <c r="A163" s="1">
        <v>43278</v>
      </c>
      <c r="B163">
        <v>14.956379338105487</v>
      </c>
      <c r="C163">
        <v>7.4593625860306849</v>
      </c>
      <c r="D163">
        <v>1.6026758612716649</v>
      </c>
      <c r="E163">
        <v>3.8843000134696593</v>
      </c>
      <c r="F163">
        <v>13.28</v>
      </c>
      <c r="G163">
        <v>15.54</v>
      </c>
      <c r="H163">
        <v>3.4358666673567972</v>
      </c>
      <c r="I163">
        <v>10.626031988622001</v>
      </c>
    </row>
    <row r="164" spans="1:9" x14ac:dyDescent="0.4">
      <c r="A164" s="1">
        <v>43277</v>
      </c>
      <c r="B164">
        <v>15.46009159560645</v>
      </c>
      <c r="C164">
        <v>7.8159471024171641</v>
      </c>
      <c r="D164">
        <v>1.6515379302128743</v>
      </c>
      <c r="E164">
        <v>3.9903230907603939</v>
      </c>
      <c r="F164">
        <v>13.94</v>
      </c>
      <c r="G164">
        <v>16.14</v>
      </c>
      <c r="H164">
        <v>3.4845333340332392</v>
      </c>
      <c r="I164">
        <v>10.913222042368542</v>
      </c>
    </row>
    <row r="165" spans="1:9" x14ac:dyDescent="0.4">
      <c r="A165" s="1">
        <v>43276</v>
      </c>
      <c r="B165">
        <v>15.46009159560645</v>
      </c>
      <c r="C165">
        <v>7.8352219411407589</v>
      </c>
      <c r="D165">
        <v>1.6808551715775999</v>
      </c>
      <c r="E165">
        <v>4.0096000139041639</v>
      </c>
      <c r="F165">
        <v>14.16</v>
      </c>
      <c r="G165">
        <v>16.66</v>
      </c>
      <c r="H165">
        <v>3.581866667386123</v>
      </c>
      <c r="I165">
        <v>10.951514049534746</v>
      </c>
    </row>
    <row r="166" spans="1:9" x14ac:dyDescent="0.4">
      <c r="A166" s="1">
        <v>43275</v>
      </c>
      <c r="B166">
        <v>15.963803853107411</v>
      </c>
      <c r="C166">
        <v>8.0376077477384893</v>
      </c>
      <c r="D166">
        <v>1.7688068956717768</v>
      </c>
      <c r="E166">
        <v>4.0867077064792445</v>
      </c>
      <c r="F166">
        <v>14.76</v>
      </c>
      <c r="G166">
        <v>16.920000000000002</v>
      </c>
      <c r="H166">
        <v>3.6986666674095834</v>
      </c>
      <c r="I166">
        <v>11.104682078199568</v>
      </c>
    </row>
    <row r="167" spans="1:9" x14ac:dyDescent="0.4">
      <c r="A167" s="1">
        <v>43274</v>
      </c>
      <c r="B167">
        <v>15.963803853107411</v>
      </c>
      <c r="C167">
        <v>8.0376077477384893</v>
      </c>
      <c r="D167">
        <v>1.7688068956717768</v>
      </c>
      <c r="E167">
        <v>4.0867077064792445</v>
      </c>
      <c r="F167">
        <v>14.76</v>
      </c>
      <c r="G167">
        <v>16.920000000000002</v>
      </c>
      <c r="H167">
        <v>3.6986666674095834</v>
      </c>
      <c r="I167">
        <v>11.104682078199568</v>
      </c>
    </row>
    <row r="168" spans="1:9" x14ac:dyDescent="0.4">
      <c r="A168" s="1">
        <v>43273</v>
      </c>
      <c r="B168">
        <v>15.963803853107411</v>
      </c>
      <c r="C168">
        <v>8.0376077477384893</v>
      </c>
      <c r="D168">
        <v>1.7688068956717768</v>
      </c>
      <c r="E168">
        <v>4.0867077064792445</v>
      </c>
      <c r="F168">
        <v>14.76</v>
      </c>
      <c r="G168">
        <v>16.920000000000002</v>
      </c>
      <c r="H168">
        <v>3.6986666674095834</v>
      </c>
      <c r="I168">
        <v>11.104682078199568</v>
      </c>
    </row>
    <row r="169" spans="1:9" x14ac:dyDescent="0.4">
      <c r="A169" s="1">
        <v>43272</v>
      </c>
      <c r="B169">
        <v>15.789441917818618</v>
      </c>
      <c r="C169">
        <v>7.9123212960351328</v>
      </c>
      <c r="D169">
        <v>1.7492620680952931</v>
      </c>
      <c r="E169">
        <v>4.0577923217635892</v>
      </c>
      <c r="F169">
        <v>14.48</v>
      </c>
      <c r="G169">
        <v>16.54</v>
      </c>
      <c r="H169">
        <v>3.7084000007448719</v>
      </c>
      <c r="I169">
        <v>11.04724406745026</v>
      </c>
    </row>
    <row r="170" spans="1:9" x14ac:dyDescent="0.4">
      <c r="A170" s="1">
        <v>43271</v>
      </c>
      <c r="B170">
        <v>16.641878045897169</v>
      </c>
      <c r="C170">
        <v>8.1628941994418494</v>
      </c>
      <c r="D170">
        <v>1.8176689646129862</v>
      </c>
      <c r="E170">
        <v>4.2120077069137496</v>
      </c>
      <c r="F170">
        <v>15.36</v>
      </c>
      <c r="G170">
        <v>16.98</v>
      </c>
      <c r="H170">
        <v>3.8057333340977557</v>
      </c>
      <c r="I170">
        <v>11.3344341211968</v>
      </c>
    </row>
    <row r="171" spans="1:9" x14ac:dyDescent="0.4">
      <c r="A171" s="1">
        <v>43270</v>
      </c>
      <c r="B171">
        <v>16.738745787724277</v>
      </c>
      <c r="C171">
        <v>8.2689058124216128</v>
      </c>
      <c r="D171">
        <v>1.8078965508247442</v>
      </c>
      <c r="E171">
        <v>4.2312846300575186</v>
      </c>
      <c r="F171">
        <v>15.52</v>
      </c>
      <c r="G171">
        <v>16.88</v>
      </c>
      <c r="H171">
        <v>3.8252000007683327</v>
      </c>
      <c r="I171">
        <v>11.449310142695419</v>
      </c>
    </row>
    <row r="172" spans="1:9" x14ac:dyDescent="0.4">
      <c r="A172" s="1">
        <v>43269</v>
      </c>
      <c r="B172">
        <v>17.707423205995358</v>
      </c>
      <c r="C172">
        <v>8.8182387160440268</v>
      </c>
      <c r="D172">
        <v>1.9056206887071627</v>
      </c>
      <c r="E172">
        <v>4.4915230924984151</v>
      </c>
      <c r="F172">
        <v>16.36</v>
      </c>
      <c r="G172">
        <v>18.12</v>
      </c>
      <c r="H172">
        <v>4.0393333341446773</v>
      </c>
      <c r="I172">
        <v>11.985398243022292</v>
      </c>
    </row>
    <row r="173" spans="1:9" x14ac:dyDescent="0.4">
      <c r="A173" s="1">
        <v>43268</v>
      </c>
      <c r="B173">
        <v>17.707423205995358</v>
      </c>
      <c r="C173">
        <v>8.8182387160440268</v>
      </c>
      <c r="D173">
        <v>1.9056206887071627</v>
      </c>
      <c r="E173">
        <v>4.4915230924984151</v>
      </c>
      <c r="F173">
        <v>16.36</v>
      </c>
      <c r="G173">
        <v>18.12</v>
      </c>
      <c r="H173">
        <v>4.0393333341446773</v>
      </c>
      <c r="I173">
        <v>11.985398243022292</v>
      </c>
    </row>
    <row r="174" spans="1:9" x14ac:dyDescent="0.4">
      <c r="A174" s="1">
        <v>43267</v>
      </c>
      <c r="B174">
        <v>17.707423205995358</v>
      </c>
      <c r="C174">
        <v>8.8182387160440268</v>
      </c>
      <c r="D174">
        <v>1.9056206887071627</v>
      </c>
      <c r="E174">
        <v>4.4915230924984151</v>
      </c>
      <c r="F174">
        <v>16.36</v>
      </c>
      <c r="G174">
        <v>18.12</v>
      </c>
      <c r="H174">
        <v>4.0393333341446773</v>
      </c>
      <c r="I174">
        <v>11.985398243022292</v>
      </c>
    </row>
    <row r="175" spans="1:9" x14ac:dyDescent="0.4">
      <c r="A175" s="1">
        <v>43266</v>
      </c>
      <c r="B175">
        <v>17.707423205995358</v>
      </c>
      <c r="C175">
        <v>8.8182387160440268</v>
      </c>
      <c r="D175">
        <v>1.9056206887071627</v>
      </c>
      <c r="E175">
        <v>4.4915230924984151</v>
      </c>
      <c r="F175">
        <v>16.36</v>
      </c>
      <c r="G175">
        <v>18.12</v>
      </c>
      <c r="H175">
        <v>4.0393333341446773</v>
      </c>
      <c r="I175">
        <v>11.985398243022292</v>
      </c>
    </row>
    <row r="176" spans="1:9" x14ac:dyDescent="0.4">
      <c r="A176" s="1">
        <v>43265</v>
      </c>
      <c r="B176">
        <v>18.676100624266439</v>
      </c>
      <c r="C176">
        <v>9.0977238775361329</v>
      </c>
      <c r="D176">
        <v>1.9447103438601303</v>
      </c>
      <c r="E176">
        <v>4.5782692466453794</v>
      </c>
      <c r="F176">
        <v>16.579999999999998</v>
      </c>
      <c r="G176">
        <v>18.28</v>
      </c>
      <c r="H176">
        <v>4.1269333341622723</v>
      </c>
      <c r="I176">
        <v>12.234296289602627</v>
      </c>
    </row>
    <row r="177" spans="1:9" x14ac:dyDescent="0.4">
      <c r="A177" s="1">
        <v>43264</v>
      </c>
      <c r="B177">
        <v>18.48236514061222</v>
      </c>
      <c r="C177">
        <v>9.1748232324305068</v>
      </c>
      <c r="D177">
        <v>1.9935724128013397</v>
      </c>
      <c r="E177">
        <v>4.5879077082172648</v>
      </c>
      <c r="F177">
        <v>16.84</v>
      </c>
      <c r="G177">
        <v>18.14</v>
      </c>
      <c r="H177">
        <v>4.1756000008387142</v>
      </c>
      <c r="I177">
        <v>12.310880303935038</v>
      </c>
    </row>
    <row r="178" spans="1:9" x14ac:dyDescent="0.4">
      <c r="A178" s="1">
        <v>43263</v>
      </c>
      <c r="B178">
        <v>18.772968366093544</v>
      </c>
      <c r="C178">
        <v>9.3290219422192546</v>
      </c>
      <c r="D178">
        <v>2.003344826589581</v>
      </c>
      <c r="E178">
        <v>4.6361000160766892</v>
      </c>
      <c r="F178">
        <v>17.2</v>
      </c>
      <c r="G178">
        <v>18.2</v>
      </c>
      <c r="H178">
        <v>4.1853333341740022</v>
      </c>
      <c r="I178">
        <v>12.444902329016758</v>
      </c>
    </row>
    <row r="179" spans="1:9" x14ac:dyDescent="0.4">
      <c r="A179" s="1">
        <v>43262</v>
      </c>
      <c r="B179">
        <v>18.676100624266439</v>
      </c>
      <c r="C179">
        <v>9.3482967809428477</v>
      </c>
      <c r="D179">
        <v>2.022889654166065</v>
      </c>
      <c r="E179">
        <v>4.6457384776485746</v>
      </c>
      <c r="F179">
        <v>16.600000000000001</v>
      </c>
      <c r="G179">
        <v>18.100000000000001</v>
      </c>
      <c r="H179">
        <v>4.2048000008445792</v>
      </c>
      <c r="I179">
        <v>12.444902329016758</v>
      </c>
    </row>
    <row r="180" spans="1:9" x14ac:dyDescent="0.4">
      <c r="A180" s="1">
        <v>43261</v>
      </c>
      <c r="B180">
        <v>18.656727075901017</v>
      </c>
      <c r="C180">
        <v>9.4157587164754251</v>
      </c>
      <c r="D180">
        <v>2.0424344817425486</v>
      </c>
      <c r="E180">
        <v>4.6650154007923446</v>
      </c>
      <c r="F180">
        <v>16.579999999999998</v>
      </c>
      <c r="G180">
        <v>18.16</v>
      </c>
      <c r="H180">
        <v>4.2242666675151561</v>
      </c>
      <c r="I180">
        <v>12.444902329016758</v>
      </c>
    </row>
    <row r="181" spans="1:9" x14ac:dyDescent="0.4">
      <c r="A181" s="1">
        <v>43260</v>
      </c>
      <c r="B181">
        <v>18.656727075901017</v>
      </c>
      <c r="C181">
        <v>9.4157587164754251</v>
      </c>
      <c r="D181">
        <v>2.0424344817425486</v>
      </c>
      <c r="E181">
        <v>4.6650154007923446</v>
      </c>
      <c r="F181">
        <v>16.579999999999998</v>
      </c>
      <c r="G181">
        <v>18.16</v>
      </c>
      <c r="H181">
        <v>4.2242666675151561</v>
      </c>
      <c r="I181">
        <v>12.444902329016758</v>
      </c>
    </row>
    <row r="182" spans="1:9" x14ac:dyDescent="0.4">
      <c r="A182" s="1">
        <v>43259</v>
      </c>
      <c r="B182">
        <v>18.656727075901017</v>
      </c>
      <c r="C182">
        <v>9.4157587164754251</v>
      </c>
      <c r="D182">
        <v>2.0424344817425486</v>
      </c>
      <c r="E182">
        <v>4.6650154007923446</v>
      </c>
      <c r="F182">
        <v>16.579999999999998</v>
      </c>
      <c r="G182">
        <v>18.16</v>
      </c>
      <c r="H182">
        <v>4.2242666675151561</v>
      </c>
      <c r="I182">
        <v>12.444902329016758</v>
      </c>
    </row>
    <row r="183" spans="1:9" x14ac:dyDescent="0.4">
      <c r="A183" s="1">
        <v>43258</v>
      </c>
      <c r="B183">
        <v>19.082945139940289</v>
      </c>
      <c r="C183">
        <v>9.6277819424349538</v>
      </c>
      <c r="D183">
        <v>2.0912965506837584</v>
      </c>
      <c r="E183">
        <v>4.7614000165111952</v>
      </c>
      <c r="F183">
        <v>17.14</v>
      </c>
      <c r="G183">
        <v>18.16</v>
      </c>
      <c r="H183">
        <v>4.302133334197463</v>
      </c>
      <c r="I183">
        <v>12.866114407845016</v>
      </c>
    </row>
    <row r="184" spans="1:9" x14ac:dyDescent="0.4">
      <c r="A184" s="1">
        <v>43257</v>
      </c>
      <c r="B184">
        <v>18.927956753016918</v>
      </c>
      <c r="C184">
        <v>9.5314077488169868</v>
      </c>
      <c r="D184">
        <v>2.0619793093190326</v>
      </c>
      <c r="E184">
        <v>4.7132077086517699</v>
      </c>
      <c r="F184">
        <v>16.899999999999999</v>
      </c>
      <c r="G184">
        <v>18</v>
      </c>
      <c r="H184">
        <v>4.292400000862175</v>
      </c>
      <c r="I184">
        <v>12.636362364847784</v>
      </c>
    </row>
    <row r="185" spans="1:9" x14ac:dyDescent="0.4">
      <c r="A185" s="1">
        <v>43256</v>
      </c>
      <c r="B185">
        <v>18.966703849747759</v>
      </c>
      <c r="C185">
        <v>9.5699574262641729</v>
      </c>
      <c r="D185">
        <v>2.1010689644719998</v>
      </c>
      <c r="E185">
        <v>4.7228461702236553</v>
      </c>
      <c r="F185">
        <v>16.760000000000002</v>
      </c>
      <c r="G185">
        <v>18.02</v>
      </c>
      <c r="H185">
        <v>4.4092000008856358</v>
      </c>
      <c r="I185">
        <v>12.770384389929504</v>
      </c>
    </row>
    <row r="186" spans="1:9" x14ac:dyDescent="0.4">
      <c r="A186" s="1">
        <v>43255</v>
      </c>
      <c r="B186">
        <v>19.296054171959931</v>
      </c>
      <c r="C186">
        <v>9.6277819424349538</v>
      </c>
      <c r="D186">
        <v>2.1010689644719998</v>
      </c>
      <c r="E186">
        <v>4.7324846317955398</v>
      </c>
      <c r="F186">
        <v>16.86</v>
      </c>
      <c r="G186">
        <v>17.98</v>
      </c>
      <c r="H186">
        <v>4.341066667538616</v>
      </c>
      <c r="I186">
        <v>12.846968404261915</v>
      </c>
    </row>
    <row r="187" spans="1:9" x14ac:dyDescent="0.4">
      <c r="A187" s="1">
        <v>43254</v>
      </c>
      <c r="B187">
        <v>19.024824494844026</v>
      </c>
      <c r="C187">
        <v>9.4350335551990181</v>
      </c>
      <c r="D187">
        <v>2.0815241368955162</v>
      </c>
      <c r="E187">
        <v>4.6939307855079999</v>
      </c>
      <c r="F187">
        <v>16.440000000000001</v>
      </c>
      <c r="G187">
        <v>17.3</v>
      </c>
      <c r="H187">
        <v>4.331333334203328</v>
      </c>
      <c r="I187">
        <v>12.578924354098477</v>
      </c>
    </row>
    <row r="188" spans="1:9" x14ac:dyDescent="0.4">
      <c r="A188" s="1">
        <v>43253</v>
      </c>
      <c r="B188">
        <v>19.024824494844026</v>
      </c>
      <c r="C188">
        <v>9.4350335551990181</v>
      </c>
      <c r="D188">
        <v>2.0815241368955162</v>
      </c>
      <c r="E188">
        <v>4.6939307855079999</v>
      </c>
      <c r="F188">
        <v>16.440000000000001</v>
      </c>
      <c r="G188">
        <v>17.3</v>
      </c>
      <c r="H188">
        <v>4.331333334203328</v>
      </c>
      <c r="I188">
        <v>12.578924354098477</v>
      </c>
    </row>
    <row r="189" spans="1:9" x14ac:dyDescent="0.4">
      <c r="A189" s="1">
        <v>43252</v>
      </c>
      <c r="B189">
        <v>19.024824494844026</v>
      </c>
      <c r="C189">
        <v>9.4350335551990181</v>
      </c>
      <c r="D189">
        <v>2.0815241368955162</v>
      </c>
      <c r="E189">
        <v>4.6939307855079999</v>
      </c>
      <c r="F189">
        <v>16.440000000000001</v>
      </c>
      <c r="G189">
        <v>17.3</v>
      </c>
      <c r="H189">
        <v>4.331333334203328</v>
      </c>
      <c r="I189">
        <v>12.578924354098477</v>
      </c>
    </row>
    <row r="190" spans="1:9" x14ac:dyDescent="0.4">
      <c r="A190" s="1">
        <v>43251</v>
      </c>
      <c r="B190">
        <v>19.160439333401978</v>
      </c>
      <c r="C190">
        <v>9.4639458132844094</v>
      </c>
      <c r="D190">
        <v>2.0912965506837584</v>
      </c>
      <c r="E190">
        <v>4.7324846317955398</v>
      </c>
      <c r="F190">
        <v>16.54</v>
      </c>
      <c r="G190">
        <v>17.745999984472249</v>
      </c>
      <c r="H190">
        <v>4.3118666675327511</v>
      </c>
      <c r="I190">
        <v>12.67465437201399</v>
      </c>
    </row>
    <row r="191" spans="1:9" x14ac:dyDescent="0.4">
      <c r="A191" s="1">
        <v>43250</v>
      </c>
      <c r="B191">
        <v>18.385497398785112</v>
      </c>
      <c r="C191">
        <v>9.1748232324305068</v>
      </c>
      <c r="D191">
        <v>2.1010689644719998</v>
      </c>
      <c r="E191">
        <v>4.6457384776485746</v>
      </c>
      <c r="F191">
        <v>16.3</v>
      </c>
      <c r="G191">
        <v>17.707083317839633</v>
      </c>
      <c r="H191">
        <v>4.2048000008445792</v>
      </c>
      <c r="I191">
        <v>12.406610321850554</v>
      </c>
    </row>
    <row r="192" spans="1:9" x14ac:dyDescent="0.4">
      <c r="A192" s="1">
        <v>43249</v>
      </c>
      <c r="B192">
        <v>18.753594817728125</v>
      </c>
      <c r="C192">
        <v>9.4253961358372216</v>
      </c>
      <c r="D192">
        <v>2.1450448240644211</v>
      </c>
      <c r="E192">
        <v>4.7324846317955398</v>
      </c>
      <c r="F192">
        <v>16.34</v>
      </c>
      <c r="G192">
        <v>18.115708317482088</v>
      </c>
      <c r="H192">
        <v>4.331333334203328</v>
      </c>
      <c r="I192">
        <v>12.732092382763298</v>
      </c>
    </row>
    <row r="193" spans="1:9" x14ac:dyDescent="0.4">
      <c r="A193" s="1">
        <v>43248</v>
      </c>
      <c r="B193">
        <v>19.102318688305711</v>
      </c>
      <c r="C193">
        <v>9.5988696843495642</v>
      </c>
      <c r="D193">
        <v>2.1737731029581409</v>
      </c>
      <c r="E193">
        <v>4.799953862798735</v>
      </c>
      <c r="F193">
        <v>16.88</v>
      </c>
      <c r="G193">
        <v>18.602166650389769</v>
      </c>
      <c r="H193">
        <v>4.341066667538616</v>
      </c>
      <c r="I193">
        <v>12.923552418594326</v>
      </c>
    </row>
    <row r="194" spans="1:9" x14ac:dyDescent="0.4">
      <c r="A194" s="1">
        <v>43247</v>
      </c>
      <c r="B194">
        <v>18.869836107920655</v>
      </c>
      <c r="C194">
        <v>9.5699574262641729</v>
      </c>
      <c r="D194">
        <v>2.1737731029581409</v>
      </c>
      <c r="E194">
        <v>4.799953862798735</v>
      </c>
      <c r="F194">
        <v>16.920000000000002</v>
      </c>
      <c r="G194">
        <v>18.349208317277775</v>
      </c>
      <c r="H194">
        <v>4.3605333342091939</v>
      </c>
      <c r="I194">
        <v>12.980990429343635</v>
      </c>
    </row>
    <row r="195" spans="1:9" x14ac:dyDescent="0.4">
      <c r="A195" s="1">
        <v>43246</v>
      </c>
      <c r="B195">
        <v>18.869836107920655</v>
      </c>
      <c r="C195">
        <v>9.5699574262641729</v>
      </c>
      <c r="D195">
        <v>2.1737731029581409</v>
      </c>
      <c r="E195">
        <v>4.799953862798735</v>
      </c>
      <c r="F195">
        <v>16.920000000000002</v>
      </c>
      <c r="G195">
        <v>18.349208317277775</v>
      </c>
      <c r="H195">
        <v>4.3605333342091939</v>
      </c>
      <c r="I195">
        <v>12.980990429343635</v>
      </c>
    </row>
    <row r="196" spans="1:9" x14ac:dyDescent="0.4">
      <c r="A196" s="1">
        <v>43245</v>
      </c>
      <c r="B196">
        <v>18.869836107920655</v>
      </c>
      <c r="C196">
        <v>9.5699574262641729</v>
      </c>
      <c r="D196">
        <v>2.1737731029581409</v>
      </c>
      <c r="E196">
        <v>4.799953862798735</v>
      </c>
      <c r="F196">
        <v>16.920000000000002</v>
      </c>
      <c r="G196">
        <v>18.349208317277775</v>
      </c>
      <c r="H196">
        <v>4.3605333342091939</v>
      </c>
      <c r="I196">
        <v>12.980990429343635</v>
      </c>
    </row>
    <row r="197" spans="1:9" x14ac:dyDescent="0.4">
      <c r="A197" s="1">
        <v>43244</v>
      </c>
      <c r="B197">
        <v>18.889209656286074</v>
      </c>
      <c r="C197">
        <v>9.7145187166911242</v>
      </c>
      <c r="D197">
        <v>2.1833491959227143</v>
      </c>
      <c r="E197">
        <v>4.8288692475143895</v>
      </c>
      <c r="F197">
        <v>16.84</v>
      </c>
      <c r="G197">
        <v>18.485416650491924</v>
      </c>
      <c r="H197">
        <v>4.4189333342209238</v>
      </c>
      <c r="I197">
        <v>13.000136432926736</v>
      </c>
    </row>
    <row r="198" spans="1:9" x14ac:dyDescent="0.4">
      <c r="A198" s="1">
        <v>43243</v>
      </c>
      <c r="B198">
        <v>18.792341914458966</v>
      </c>
      <c r="C198">
        <v>9.7337935554147172</v>
      </c>
      <c r="D198">
        <v>2.1737731029581409</v>
      </c>
      <c r="E198">
        <v>4.7710384780830797</v>
      </c>
      <c r="F198">
        <v>16.72</v>
      </c>
      <c r="G198">
        <v>18.407583317226699</v>
      </c>
      <c r="H198">
        <v>4.4092000008856358</v>
      </c>
      <c r="I198">
        <v>12.923552418594326</v>
      </c>
    </row>
    <row r="199" spans="1:9" x14ac:dyDescent="0.4">
      <c r="A199" s="1">
        <v>43242</v>
      </c>
      <c r="B199">
        <v>19.276680623594505</v>
      </c>
      <c r="C199">
        <v>10.100015491162996</v>
      </c>
      <c r="D199">
        <v>2.2025013818518606</v>
      </c>
      <c r="E199">
        <v>4.838507709086274</v>
      </c>
      <c r="F199">
        <v>16.802399973040369</v>
      </c>
      <c r="G199">
        <v>18.563249983757153</v>
      </c>
      <c r="H199">
        <v>4.5162666675738068</v>
      </c>
      <c r="I199">
        <v>13.076720447259147</v>
      </c>
    </row>
    <row r="200" spans="1:9" x14ac:dyDescent="0.4">
      <c r="A200" s="1">
        <v>43241</v>
      </c>
      <c r="B200">
        <v>19.276680623594505</v>
      </c>
      <c r="C200">
        <v>10.100015491162996</v>
      </c>
      <c r="D200">
        <v>2.2025013818518606</v>
      </c>
      <c r="E200">
        <v>4.838507709086274</v>
      </c>
      <c r="F200">
        <v>16.802399973040369</v>
      </c>
      <c r="G200">
        <v>18.563249983757153</v>
      </c>
      <c r="H200">
        <v>4.5162666675738068</v>
      </c>
      <c r="I200">
        <v>13.076720447259147</v>
      </c>
    </row>
    <row r="201" spans="1:9" x14ac:dyDescent="0.4">
      <c r="A201" s="1">
        <v>43240</v>
      </c>
      <c r="B201">
        <v>19.160439333401978</v>
      </c>
      <c r="C201">
        <v>10.196389684780963</v>
      </c>
      <c r="D201">
        <v>2.2025013818518606</v>
      </c>
      <c r="E201">
        <v>4.838507709086274</v>
      </c>
      <c r="F201">
        <v>16.683794796760083</v>
      </c>
      <c r="G201">
        <v>18.563249983757153</v>
      </c>
      <c r="H201">
        <v>4.5260000009090957</v>
      </c>
      <c r="I201">
        <v>13.076720447259147</v>
      </c>
    </row>
    <row r="202" spans="1:9" x14ac:dyDescent="0.4">
      <c r="A202" s="1">
        <v>43239</v>
      </c>
      <c r="B202">
        <v>19.160439333401978</v>
      </c>
      <c r="C202">
        <v>10.196389684780963</v>
      </c>
      <c r="D202">
        <v>2.2025013818518606</v>
      </c>
      <c r="E202">
        <v>4.838507709086274</v>
      </c>
      <c r="F202">
        <v>16.683794796760083</v>
      </c>
      <c r="G202">
        <v>18.563249983757153</v>
      </c>
      <c r="H202">
        <v>4.5260000009090957</v>
      </c>
      <c r="I202">
        <v>13.076720447259147</v>
      </c>
    </row>
    <row r="203" spans="1:9" x14ac:dyDescent="0.4">
      <c r="A203" s="1">
        <v>43238</v>
      </c>
      <c r="B203">
        <v>19.160439333401978</v>
      </c>
      <c r="C203">
        <v>10.196389684780963</v>
      </c>
      <c r="D203">
        <v>2.2025013818518606</v>
      </c>
      <c r="E203">
        <v>4.838507709086274</v>
      </c>
      <c r="F203">
        <v>16.683794796760083</v>
      </c>
      <c r="G203">
        <v>18.563249983757153</v>
      </c>
      <c r="H203">
        <v>4.5260000009090957</v>
      </c>
      <c r="I203">
        <v>13.076720447259147</v>
      </c>
    </row>
    <row r="204" spans="1:9" x14ac:dyDescent="0.4">
      <c r="A204" s="1">
        <v>43237</v>
      </c>
      <c r="B204">
        <v>18.908583204651496</v>
      </c>
      <c r="C204">
        <v>10.215664523504556</v>
      </c>
      <c r="D204">
        <v>2.1833491959227143</v>
      </c>
      <c r="E204">
        <v>4.819230785942505</v>
      </c>
      <c r="F204">
        <v>16.624492208619941</v>
      </c>
      <c r="G204">
        <v>18.485416650491924</v>
      </c>
      <c r="H204">
        <v>4.4676000008973649</v>
      </c>
      <c r="I204">
        <v>13.038428440092941</v>
      </c>
    </row>
    <row r="205" spans="1:9" x14ac:dyDescent="0.4">
      <c r="A205" s="1">
        <v>43236</v>
      </c>
      <c r="B205">
        <v>19.257307075229086</v>
      </c>
      <c r="C205">
        <v>10.389138072016896</v>
      </c>
      <c r="D205">
        <v>2.2025013818518606</v>
      </c>
      <c r="E205">
        <v>4.8577846322300449</v>
      </c>
      <c r="F205">
        <v>16.782632443660322</v>
      </c>
      <c r="G205">
        <v>18.46595831717562</v>
      </c>
      <c r="H205">
        <v>4.4773333342326538</v>
      </c>
      <c r="I205">
        <v>13.287326486673278</v>
      </c>
    </row>
    <row r="206" spans="1:9" x14ac:dyDescent="0.4">
      <c r="A206" s="1">
        <v>43235</v>
      </c>
      <c r="B206">
        <v>19.082945139940289</v>
      </c>
      <c r="C206">
        <v>10.369863233293303</v>
      </c>
      <c r="D206">
        <v>2.2025013818518606</v>
      </c>
      <c r="E206">
        <v>4.9156154016613547</v>
      </c>
      <c r="F206">
        <v>16.802399973040369</v>
      </c>
      <c r="G206">
        <v>18.621624983706077</v>
      </c>
      <c r="H206">
        <v>4.4870666675679427</v>
      </c>
      <c r="I206">
        <v>13.517078529670508</v>
      </c>
    </row>
    <row r="207" spans="1:9" x14ac:dyDescent="0.4">
      <c r="A207" s="1">
        <v>43234</v>
      </c>
      <c r="B207">
        <v>19.470416107248724</v>
      </c>
      <c r="C207">
        <v>10.408412910740491</v>
      </c>
      <c r="D207">
        <v>2.2408057537101542</v>
      </c>
      <c r="E207">
        <v>5.0120000173802053</v>
      </c>
      <c r="F207">
        <v>17.316355736921604</v>
      </c>
      <c r="G207">
        <v>18.816208316869151</v>
      </c>
      <c r="H207">
        <v>4.5162666675738068</v>
      </c>
      <c r="I207">
        <v>13.555370536836715</v>
      </c>
    </row>
    <row r="208" spans="1:9" x14ac:dyDescent="0.4">
      <c r="A208" s="1">
        <v>43233</v>
      </c>
      <c r="B208">
        <v>18.385497398785112</v>
      </c>
      <c r="C208">
        <v>10.196389684780963</v>
      </c>
      <c r="D208">
        <v>2.1929252888872877</v>
      </c>
      <c r="E208">
        <v>4.8481461706581603</v>
      </c>
      <c r="F208">
        <v>16.683794796760083</v>
      </c>
      <c r="G208">
        <v>18.485416650491924</v>
      </c>
      <c r="H208">
        <v>4.4578666675620768</v>
      </c>
      <c r="I208">
        <v>13.306472490256379</v>
      </c>
    </row>
    <row r="209" spans="1:9" x14ac:dyDescent="0.4">
      <c r="A209" s="1">
        <v>43232</v>
      </c>
      <c r="B209">
        <v>18.385497398785112</v>
      </c>
      <c r="C209">
        <v>10.196389684780963</v>
      </c>
      <c r="D209">
        <v>2.1929252888872877</v>
      </c>
      <c r="E209">
        <v>4.8481461706581603</v>
      </c>
      <c r="F209">
        <v>16.683794796760083</v>
      </c>
      <c r="G209">
        <v>18.485416650491924</v>
      </c>
      <c r="H209">
        <v>4.4578666675620768</v>
      </c>
      <c r="I209">
        <v>13.306472490256379</v>
      </c>
    </row>
    <row r="210" spans="1:9" x14ac:dyDescent="0.4">
      <c r="A210" s="1">
        <v>43231</v>
      </c>
      <c r="B210">
        <v>18.385497398785112</v>
      </c>
      <c r="C210">
        <v>10.196389684780963</v>
      </c>
      <c r="D210">
        <v>2.1929252888872877</v>
      </c>
      <c r="E210">
        <v>4.8481461706581603</v>
      </c>
      <c r="F210">
        <v>16.683794796760083</v>
      </c>
      <c r="G210">
        <v>18.485416650491924</v>
      </c>
      <c r="H210">
        <v>4.4578666675620768</v>
      </c>
      <c r="I210">
        <v>13.306472490256379</v>
      </c>
    </row>
    <row r="211" spans="1:9" x14ac:dyDescent="0.4">
      <c r="A211" s="1">
        <v>43230</v>
      </c>
      <c r="B211">
        <v>18.327376753688849</v>
      </c>
      <c r="C211">
        <v>10.138565168610182</v>
      </c>
      <c r="D211">
        <v>2.2216535677810074</v>
      </c>
      <c r="E211">
        <v>4.819230785942505</v>
      </c>
      <c r="F211">
        <v>16.841935031800464</v>
      </c>
      <c r="G211">
        <v>18.46595831717562</v>
      </c>
      <c r="H211">
        <v>4.4578666675620768</v>
      </c>
      <c r="I211">
        <v>12.980990429343635</v>
      </c>
    </row>
    <row r="212" spans="1:9" x14ac:dyDescent="0.4">
      <c r="A212" s="1">
        <v>43229</v>
      </c>
      <c r="B212">
        <v>18.462991592246798</v>
      </c>
      <c r="C212">
        <v>10.138565168610182</v>
      </c>
      <c r="D212">
        <v>2.1833491959227143</v>
      </c>
      <c r="E212">
        <v>4.8481461706581603</v>
      </c>
      <c r="F212">
        <v>17.158215501881223</v>
      </c>
      <c r="G212">
        <v>18.621624983706077</v>
      </c>
      <c r="H212">
        <v>4.3702666675444819</v>
      </c>
      <c r="I212">
        <v>13.000136432926736</v>
      </c>
    </row>
    <row r="213" spans="1:9" x14ac:dyDescent="0.4">
      <c r="A213" s="1">
        <v>43228</v>
      </c>
      <c r="B213">
        <v>18.48236514061222</v>
      </c>
      <c r="C213">
        <v>10.138565168610182</v>
      </c>
      <c r="D213">
        <v>2.2216535677810074</v>
      </c>
      <c r="E213">
        <v>4.9059769400894702</v>
      </c>
      <c r="F213">
        <v>16.782632443660322</v>
      </c>
      <c r="G213">
        <v>18.563249983757153</v>
      </c>
      <c r="H213">
        <v>4.3702666675444819</v>
      </c>
      <c r="I213">
        <v>13.172450465174661</v>
      </c>
    </row>
    <row r="214" spans="1:9" x14ac:dyDescent="0.4">
      <c r="A214" s="1">
        <v>43227</v>
      </c>
      <c r="B214">
        <v>18.153014818400052</v>
      </c>
      <c r="C214">
        <v>10.119290329886589</v>
      </c>
      <c r="D214">
        <v>2.2025013818518606</v>
      </c>
      <c r="E214">
        <v>4.8577846322300449</v>
      </c>
      <c r="F214">
        <v>16.881470090560558</v>
      </c>
      <c r="G214">
        <v>18.174083317431009</v>
      </c>
      <c r="H214">
        <v>4.341066667538616</v>
      </c>
      <c r="I214">
        <v>13.09586645084225</v>
      </c>
    </row>
    <row r="215" spans="1:9" x14ac:dyDescent="0.4">
      <c r="A215" s="1">
        <v>43226</v>
      </c>
      <c r="B215">
        <v>18.036773528207526</v>
      </c>
      <c r="C215">
        <v>10.003641297545029</v>
      </c>
      <c r="D215">
        <v>2.2120774748164345</v>
      </c>
      <c r="E215">
        <v>4.799953862798735</v>
      </c>
      <c r="F215">
        <v>16.743097384900228</v>
      </c>
      <c r="G215">
        <v>17.998958317584243</v>
      </c>
      <c r="H215">
        <v>4.331333334203328</v>
      </c>
      <c r="I215">
        <v>12.980990429343635</v>
      </c>
    </row>
    <row r="216" spans="1:9" x14ac:dyDescent="0.4">
      <c r="A216" s="1">
        <v>43225</v>
      </c>
      <c r="B216">
        <v>18.036773528207526</v>
      </c>
      <c r="C216">
        <v>10.003641297545029</v>
      </c>
      <c r="D216">
        <v>2.2120774748164345</v>
      </c>
      <c r="E216">
        <v>4.799953862798735</v>
      </c>
      <c r="F216">
        <v>16.743097384900228</v>
      </c>
      <c r="G216">
        <v>17.998958317584243</v>
      </c>
      <c r="H216">
        <v>4.331333334203328</v>
      </c>
      <c r="I216">
        <v>12.980990429343635</v>
      </c>
    </row>
    <row r="217" spans="1:9" x14ac:dyDescent="0.4">
      <c r="A217" s="1">
        <v>43224</v>
      </c>
      <c r="B217">
        <v>18.036773528207526</v>
      </c>
      <c r="C217">
        <v>10.003641297545029</v>
      </c>
      <c r="D217">
        <v>2.2120774748164345</v>
      </c>
      <c r="E217">
        <v>4.799953862798735</v>
      </c>
      <c r="F217">
        <v>16.743097384900228</v>
      </c>
      <c r="G217">
        <v>17.998958317584243</v>
      </c>
      <c r="H217">
        <v>4.331333334203328</v>
      </c>
      <c r="I217">
        <v>12.980990429343635</v>
      </c>
    </row>
    <row r="218" spans="1:9" x14ac:dyDescent="0.4">
      <c r="A218" s="1">
        <v>43223</v>
      </c>
      <c r="B218">
        <v>18.346750302054271</v>
      </c>
      <c r="C218">
        <v>10.196389684780963</v>
      </c>
      <c r="D218">
        <v>2.2408057537101542</v>
      </c>
      <c r="E218">
        <v>4.8674230938019294</v>
      </c>
      <c r="F218">
        <v>17.27682067816151</v>
      </c>
      <c r="G218">
        <v>17.998958317584243</v>
      </c>
      <c r="H218">
        <v>4.4286666675562119</v>
      </c>
      <c r="I218">
        <v>13.057574443676044</v>
      </c>
    </row>
    <row r="219" spans="1:9" x14ac:dyDescent="0.4">
      <c r="A219" s="1">
        <v>43222</v>
      </c>
      <c r="B219">
        <v>18.308003205323427</v>
      </c>
      <c r="C219">
        <v>10.369863233293303</v>
      </c>
      <c r="D219">
        <v>2.2599579396393006</v>
      </c>
      <c r="E219">
        <v>4.9059769400894702</v>
      </c>
      <c r="F219">
        <v>17.771008912662698</v>
      </c>
      <c r="G219">
        <v>18.018416650900551</v>
      </c>
      <c r="H219">
        <v>4.399466667550346</v>
      </c>
      <c r="I219">
        <v>13.09586645084225</v>
      </c>
    </row>
    <row r="220" spans="1:9" x14ac:dyDescent="0.4">
      <c r="A220" s="1">
        <v>43221</v>
      </c>
      <c r="B220">
        <v>18.753594817728125</v>
      </c>
      <c r="C220">
        <v>10.408412910740491</v>
      </c>
      <c r="D220">
        <v>2.269534032603874</v>
      </c>
      <c r="E220">
        <v>5.0120000173802053</v>
      </c>
      <c r="F220">
        <v>17.711706324522556</v>
      </c>
      <c r="G220">
        <v>17.998958317584243</v>
      </c>
      <c r="H220">
        <v>4.4968000009032307</v>
      </c>
      <c r="I220">
        <v>13.344764497422585</v>
      </c>
    </row>
    <row r="221" spans="1:9" x14ac:dyDescent="0.4">
      <c r="A221" s="1">
        <v>43220</v>
      </c>
      <c r="B221">
        <v>18.753594817728125</v>
      </c>
      <c r="C221">
        <v>10.408412910740491</v>
      </c>
      <c r="D221">
        <v>2.269534032603874</v>
      </c>
      <c r="E221">
        <v>5.0120000173802053</v>
      </c>
      <c r="F221">
        <v>17.711706324522556</v>
      </c>
      <c r="G221">
        <v>17.998958317584243</v>
      </c>
      <c r="H221">
        <v>4.4968000009032307</v>
      </c>
      <c r="I221">
        <v>13.344764497422585</v>
      </c>
    </row>
    <row r="222" spans="1:9" x14ac:dyDescent="0.4">
      <c r="A222" s="1">
        <v>43219</v>
      </c>
      <c r="B222">
        <v>17.804290947822462</v>
      </c>
      <c r="C222">
        <v>10.100015491162996</v>
      </c>
      <c r="D222">
        <v>2.2025013818518606</v>
      </c>
      <c r="E222">
        <v>4.7228461702236553</v>
      </c>
      <c r="F222">
        <v>17.000075266840842</v>
      </c>
      <c r="G222">
        <v>17.162249984983031</v>
      </c>
      <c r="H222">
        <v>4.399466667550346</v>
      </c>
      <c r="I222">
        <v>12.980990429343635</v>
      </c>
    </row>
    <row r="223" spans="1:9" x14ac:dyDescent="0.4">
      <c r="A223" s="1">
        <v>43218</v>
      </c>
      <c r="B223">
        <v>17.804290947822462</v>
      </c>
      <c r="C223">
        <v>10.100015491162996</v>
      </c>
      <c r="D223">
        <v>2.2025013818518606</v>
      </c>
      <c r="E223">
        <v>4.7228461702236553</v>
      </c>
      <c r="F223">
        <v>17.000075266840842</v>
      </c>
      <c r="G223">
        <v>17.162249984983031</v>
      </c>
      <c r="H223">
        <v>4.399466667550346</v>
      </c>
      <c r="I223">
        <v>12.980990429343635</v>
      </c>
    </row>
    <row r="224" spans="1:9" x14ac:dyDescent="0.4">
      <c r="A224" s="1">
        <v>43217</v>
      </c>
      <c r="B224">
        <v>17.804290947822462</v>
      </c>
      <c r="C224">
        <v>10.100015491162996</v>
      </c>
      <c r="D224">
        <v>2.2025013818518606</v>
      </c>
      <c r="E224">
        <v>4.7228461702236553</v>
      </c>
      <c r="F224">
        <v>17.000075266840842</v>
      </c>
      <c r="G224">
        <v>17.162249984983031</v>
      </c>
      <c r="H224">
        <v>4.399466667550346</v>
      </c>
      <c r="I224">
        <v>12.980990429343635</v>
      </c>
    </row>
    <row r="225" spans="1:9" x14ac:dyDescent="0.4">
      <c r="A225" s="1">
        <v>43216</v>
      </c>
      <c r="B225">
        <v>17.629929012533669</v>
      </c>
      <c r="C225">
        <v>10.003641297545029</v>
      </c>
      <c r="D225">
        <v>2.1737731029581409</v>
      </c>
      <c r="E225">
        <v>4.6842923239361154</v>
      </c>
      <c r="F225">
        <v>16.960540208080747</v>
      </c>
      <c r="G225">
        <v>17.220624984931952</v>
      </c>
      <c r="H225">
        <v>4.292400000862175</v>
      </c>
      <c r="I225">
        <v>12.827822400678812</v>
      </c>
    </row>
    <row r="226" spans="1:9" x14ac:dyDescent="0.4">
      <c r="A226" s="1">
        <v>43215</v>
      </c>
      <c r="B226">
        <v>17.784917399457044</v>
      </c>
      <c r="C226">
        <v>10.119290329886589</v>
      </c>
      <c r="D226">
        <v>2.2216535677810074</v>
      </c>
      <c r="E226">
        <v>4.7806769396549651</v>
      </c>
      <c r="F226">
        <v>16.683794796760083</v>
      </c>
      <c r="G226">
        <v>17.162249984983031</v>
      </c>
      <c r="H226">
        <v>4.3508000008739049</v>
      </c>
      <c r="I226">
        <v>13.153304461591558</v>
      </c>
    </row>
    <row r="227" spans="1:9" x14ac:dyDescent="0.4">
      <c r="A227" s="1">
        <v>43214</v>
      </c>
      <c r="B227">
        <v>18.036773528207526</v>
      </c>
      <c r="C227">
        <v>10.292763878398929</v>
      </c>
      <c r="D227">
        <v>2.2312296607455808</v>
      </c>
      <c r="E227">
        <v>4.819230785942505</v>
      </c>
      <c r="F227">
        <v>16.960540208080747</v>
      </c>
      <c r="G227">
        <v>17.064958318401494</v>
      </c>
      <c r="H227">
        <v>4.4092000008856358</v>
      </c>
      <c r="I227">
        <v>13.555370536836715</v>
      </c>
    </row>
    <row r="228" spans="1:9" x14ac:dyDescent="0.4">
      <c r="A228" s="1">
        <v>43213</v>
      </c>
      <c r="B228">
        <v>17.649302560899091</v>
      </c>
      <c r="C228">
        <v>10.100015491162996</v>
      </c>
      <c r="D228">
        <v>2.1929252888872877</v>
      </c>
      <c r="E228">
        <v>4.7324846317955398</v>
      </c>
      <c r="F228">
        <v>16.327979267919229</v>
      </c>
      <c r="G228">
        <v>16.559041652177502</v>
      </c>
      <c r="H228">
        <v>4.389733334215058</v>
      </c>
      <c r="I228">
        <v>13.38305650458879</v>
      </c>
    </row>
    <row r="229" spans="1:9" x14ac:dyDescent="0.4">
      <c r="A229" s="1">
        <v>43212</v>
      </c>
      <c r="B229">
        <v>17.784917399457044</v>
      </c>
      <c r="C229">
        <v>10.138565168610182</v>
      </c>
      <c r="D229">
        <v>2.1737731029581409</v>
      </c>
      <c r="E229">
        <v>4.7806769396549651</v>
      </c>
      <c r="F229">
        <v>16.466351973579563</v>
      </c>
      <c r="G229">
        <v>17.395749984778718</v>
      </c>
      <c r="H229">
        <v>4.4092000008856358</v>
      </c>
      <c r="I229">
        <v>13.536224533253613</v>
      </c>
    </row>
    <row r="230" spans="1:9" x14ac:dyDescent="0.4">
      <c r="A230" s="1">
        <v>43211</v>
      </c>
      <c r="B230">
        <v>17.784917399457044</v>
      </c>
      <c r="C230">
        <v>10.138565168610182</v>
      </c>
      <c r="D230">
        <v>2.1737731029581409</v>
      </c>
      <c r="E230">
        <v>4.7806769396549651</v>
      </c>
      <c r="F230">
        <v>16.466351973579563</v>
      </c>
      <c r="G230">
        <v>17.395749984778718</v>
      </c>
      <c r="H230">
        <v>4.4092000008856358</v>
      </c>
      <c r="I230">
        <v>13.536224533253613</v>
      </c>
    </row>
    <row r="231" spans="1:9" x14ac:dyDescent="0.4">
      <c r="A231" s="1">
        <v>43210</v>
      </c>
      <c r="B231">
        <v>17.784917399457044</v>
      </c>
      <c r="C231">
        <v>10.138565168610182</v>
      </c>
      <c r="D231">
        <v>2.1737731029581409</v>
      </c>
      <c r="E231">
        <v>4.7806769396549651</v>
      </c>
      <c r="F231">
        <v>16.466351973579563</v>
      </c>
      <c r="G231">
        <v>17.395749984778718</v>
      </c>
      <c r="H231">
        <v>4.4092000008856358</v>
      </c>
      <c r="I231">
        <v>13.536224533253613</v>
      </c>
    </row>
    <row r="232" spans="1:9" x14ac:dyDescent="0.4">
      <c r="A232" s="1">
        <v>43209</v>
      </c>
      <c r="B232">
        <v>18.288629656958005</v>
      </c>
      <c r="C232">
        <v>10.369863233293303</v>
      </c>
      <c r="D232">
        <v>2.2312296607455808</v>
      </c>
      <c r="E232">
        <v>4.8577846322300449</v>
      </c>
      <c r="F232">
        <v>17.217518090021368</v>
      </c>
      <c r="G232">
        <v>17.415208318095022</v>
      </c>
      <c r="H232">
        <v>4.5162666675738068</v>
      </c>
      <c r="I232">
        <v>13.823414587000151</v>
      </c>
    </row>
    <row r="233" spans="1:9" x14ac:dyDescent="0.4">
      <c r="A233" s="1">
        <v>43208</v>
      </c>
      <c r="B233">
        <v>17.765543851091621</v>
      </c>
      <c r="C233">
        <v>10.196389684780963</v>
      </c>
      <c r="D233">
        <v>2.1833491959227143</v>
      </c>
      <c r="E233">
        <v>4.7710384780830797</v>
      </c>
      <c r="F233">
        <v>16.861702561180511</v>
      </c>
      <c r="G233">
        <v>17.415208318095022</v>
      </c>
      <c r="H233">
        <v>4.399466667550346</v>
      </c>
      <c r="I233">
        <v>13.574516540419816</v>
      </c>
    </row>
    <row r="234" spans="1:9" x14ac:dyDescent="0.4">
      <c r="A234" s="1">
        <v>43207</v>
      </c>
      <c r="B234">
        <v>17.784917399457044</v>
      </c>
      <c r="C234">
        <v>10.100015491162996</v>
      </c>
      <c r="D234">
        <v>2.1641970099935675</v>
      </c>
      <c r="E234">
        <v>4.799953862798735</v>
      </c>
      <c r="F234">
        <v>16.664027267380035</v>
      </c>
      <c r="G234">
        <v>17.454124984727642</v>
      </c>
      <c r="H234">
        <v>4.4189333342209238</v>
      </c>
      <c r="I234">
        <v>13.497932526087407</v>
      </c>
    </row>
    <row r="235" spans="1:9" x14ac:dyDescent="0.4">
      <c r="A235" s="1">
        <v>43206</v>
      </c>
      <c r="B235">
        <v>17.862411592918733</v>
      </c>
      <c r="C235">
        <v>10.215664523504556</v>
      </c>
      <c r="D235">
        <v>2.2120774748164345</v>
      </c>
      <c r="E235">
        <v>4.8674230938019294</v>
      </c>
      <c r="F235">
        <v>16.881470090560558</v>
      </c>
      <c r="G235">
        <v>17.454124984727642</v>
      </c>
      <c r="H235">
        <v>4.4968000009032307</v>
      </c>
      <c r="I235">
        <v>13.574516540419816</v>
      </c>
    </row>
    <row r="236" spans="1:9" x14ac:dyDescent="0.4">
      <c r="A236" s="1">
        <v>43205</v>
      </c>
      <c r="B236">
        <v>18.385497398785112</v>
      </c>
      <c r="C236">
        <v>10.485512265634865</v>
      </c>
      <c r="D236">
        <v>2.2599579396393006</v>
      </c>
      <c r="E236">
        <v>4.9927230942364345</v>
      </c>
      <c r="F236">
        <v>17.118680443121129</v>
      </c>
      <c r="G236">
        <v>17.512499984676563</v>
      </c>
      <c r="H236">
        <v>4.6136000009266915</v>
      </c>
      <c r="I236">
        <v>14.053166629997385</v>
      </c>
    </row>
    <row r="237" spans="1:9" x14ac:dyDescent="0.4">
      <c r="A237" s="1">
        <v>43204</v>
      </c>
      <c r="B237">
        <v>18.385497398785112</v>
      </c>
      <c r="C237">
        <v>10.485512265634865</v>
      </c>
      <c r="D237">
        <v>2.2599579396393006</v>
      </c>
      <c r="E237">
        <v>4.9927230942364345</v>
      </c>
      <c r="F237">
        <v>17.118680443121129</v>
      </c>
      <c r="G237">
        <v>17.512499984676563</v>
      </c>
      <c r="H237">
        <v>4.6136000009266915</v>
      </c>
      <c r="I237">
        <v>14.053166629997385</v>
      </c>
    </row>
    <row r="238" spans="1:9" x14ac:dyDescent="0.4">
      <c r="A238" s="1">
        <v>43203</v>
      </c>
      <c r="B238">
        <v>18.385497398785112</v>
      </c>
      <c r="C238">
        <v>10.485512265634865</v>
      </c>
      <c r="D238">
        <v>2.2599579396393006</v>
      </c>
      <c r="E238">
        <v>4.9927230942364345</v>
      </c>
      <c r="F238">
        <v>17.118680443121129</v>
      </c>
      <c r="G238">
        <v>17.512499984676563</v>
      </c>
      <c r="H238">
        <v>4.6136000009266915</v>
      </c>
      <c r="I238">
        <v>14.053166629997385</v>
      </c>
    </row>
    <row r="239" spans="1:9" x14ac:dyDescent="0.4">
      <c r="A239" s="1">
        <v>43202</v>
      </c>
      <c r="B239">
        <v>18.579232882439328</v>
      </c>
      <c r="C239">
        <v>10.446962588187677</v>
      </c>
      <c r="D239">
        <v>2.2503818466747276</v>
      </c>
      <c r="E239">
        <v>5.0023615558083208</v>
      </c>
      <c r="F239">
        <v>17.612868677622316</v>
      </c>
      <c r="G239">
        <v>17.493041651360254</v>
      </c>
      <c r="H239">
        <v>4.5746666675855376</v>
      </c>
      <c r="I239">
        <v>14.014874622831179</v>
      </c>
    </row>
    <row r="240" spans="1:9" x14ac:dyDescent="0.4">
      <c r="A240" s="1">
        <v>43201</v>
      </c>
      <c r="B240">
        <v>18.850462559555233</v>
      </c>
      <c r="C240">
        <v>10.485512265634865</v>
      </c>
      <c r="D240">
        <v>2.326990590391314</v>
      </c>
      <c r="E240">
        <v>5.0601923252396297</v>
      </c>
      <c r="F240">
        <v>17.711706324522556</v>
      </c>
      <c r="G240">
        <v>17.512499984676563</v>
      </c>
      <c r="H240">
        <v>4.6525333342678445</v>
      </c>
      <c r="I240">
        <v>14.225480662245308</v>
      </c>
    </row>
    <row r="241" spans="1:9" x14ac:dyDescent="0.4">
      <c r="A241" s="1">
        <v>43200</v>
      </c>
      <c r="B241">
        <v>18.734221269362703</v>
      </c>
      <c r="C241">
        <v>10.524061943082051</v>
      </c>
      <c r="D241">
        <v>2.2886862185330208</v>
      </c>
      <c r="E241">
        <v>5.0312769405239752</v>
      </c>
      <c r="F241">
        <v>17.217518090021368</v>
      </c>
      <c r="G241">
        <v>17.493041651360254</v>
      </c>
      <c r="H241">
        <v>4.6720000009384215</v>
      </c>
      <c r="I241">
        <v>14.30206467657772</v>
      </c>
    </row>
    <row r="242" spans="1:9" x14ac:dyDescent="0.4">
      <c r="A242" s="1">
        <v>43199</v>
      </c>
      <c r="B242">
        <v>18.385497398785112</v>
      </c>
      <c r="C242">
        <v>10.254214200951743</v>
      </c>
      <c r="D242">
        <v>2.2216535677810074</v>
      </c>
      <c r="E242">
        <v>4.9348923248051255</v>
      </c>
      <c r="F242">
        <v>16.584957149859846</v>
      </c>
      <c r="G242">
        <v>17.493041651360254</v>
      </c>
      <c r="H242">
        <v>4.5552000009149607</v>
      </c>
      <c r="I242">
        <v>13.93829060849877</v>
      </c>
    </row>
    <row r="243" spans="1:9" x14ac:dyDescent="0.4">
      <c r="A243" s="1">
        <v>43198</v>
      </c>
      <c r="B243">
        <v>17.881785141284151</v>
      </c>
      <c r="C243">
        <v>9.9650916200978408</v>
      </c>
      <c r="D243">
        <v>2.1833491959227143</v>
      </c>
      <c r="E243">
        <v>4.8867000169457002</v>
      </c>
      <c r="F243">
        <v>16.584957149859846</v>
      </c>
      <c r="G243">
        <v>17.843291651053786</v>
      </c>
      <c r="H243">
        <v>4.5162666675738068</v>
      </c>
      <c r="I243">
        <v>13.80426858341705</v>
      </c>
    </row>
    <row r="244" spans="1:9" x14ac:dyDescent="0.4">
      <c r="A244" s="1">
        <v>43197</v>
      </c>
      <c r="B244">
        <v>17.881785141284151</v>
      </c>
      <c r="C244">
        <v>9.9650916200978408</v>
      </c>
      <c r="D244">
        <v>2.1833491959227143</v>
      </c>
      <c r="E244">
        <v>4.8867000169457002</v>
      </c>
      <c r="F244">
        <v>16.584957149859846</v>
      </c>
      <c r="G244">
        <v>17.843291651053786</v>
      </c>
      <c r="H244">
        <v>4.5162666675738068</v>
      </c>
      <c r="I244">
        <v>13.80426858341705</v>
      </c>
    </row>
    <row r="245" spans="1:9" x14ac:dyDescent="0.4">
      <c r="A245" s="1">
        <v>43196</v>
      </c>
      <c r="B245">
        <v>17.881785141284151</v>
      </c>
      <c r="C245">
        <v>9.9650916200978408</v>
      </c>
      <c r="D245">
        <v>2.1833491959227143</v>
      </c>
      <c r="E245">
        <v>4.8867000169457002</v>
      </c>
      <c r="F245">
        <v>16.584957149859846</v>
      </c>
      <c r="G245">
        <v>17.843291651053786</v>
      </c>
      <c r="H245">
        <v>4.5162666675738068</v>
      </c>
      <c r="I245">
        <v>13.80426858341705</v>
      </c>
    </row>
    <row r="246" spans="1:9" x14ac:dyDescent="0.4">
      <c r="A246" s="1">
        <v>43195</v>
      </c>
      <c r="B246">
        <v>17.823664496187885</v>
      </c>
      <c r="C246">
        <v>9.9072671039270599</v>
      </c>
      <c r="D246">
        <v>2.1546209170289945</v>
      </c>
      <c r="E246">
        <v>4.8577846322300449</v>
      </c>
      <c r="F246">
        <v>16.308211738539182</v>
      </c>
      <c r="G246">
        <v>17.454124984727642</v>
      </c>
      <c r="H246">
        <v>4.389733334215058</v>
      </c>
      <c r="I246">
        <v>13.957436612081871</v>
      </c>
    </row>
    <row r="247" spans="1:9" x14ac:dyDescent="0.4">
      <c r="A247" s="1">
        <v>43194</v>
      </c>
      <c r="B247">
        <v>17.823664496187885</v>
      </c>
      <c r="C247">
        <v>9.9072671039270599</v>
      </c>
      <c r="D247">
        <v>2.1546209170289945</v>
      </c>
      <c r="E247">
        <v>4.8577846322300449</v>
      </c>
      <c r="F247">
        <v>16.308211738539182</v>
      </c>
      <c r="G247">
        <v>17.454124984727642</v>
      </c>
      <c r="H247">
        <v>4.389733334215058</v>
      </c>
      <c r="I247">
        <v>13.957436612081871</v>
      </c>
    </row>
    <row r="248" spans="1:9" x14ac:dyDescent="0.4">
      <c r="A248" s="1">
        <v>43193</v>
      </c>
      <c r="B248">
        <v>17.939905786380415</v>
      </c>
      <c r="C248">
        <v>10.100015491162996</v>
      </c>
      <c r="D248">
        <v>2.1641970099935675</v>
      </c>
      <c r="E248">
        <v>4.96380770952078</v>
      </c>
      <c r="F248">
        <v>16.347746797299276</v>
      </c>
      <c r="G248">
        <v>17.201166651615644</v>
      </c>
      <c r="H248">
        <v>4.4578666675620768</v>
      </c>
      <c r="I248">
        <v>14.129750644329796</v>
      </c>
    </row>
    <row r="249" spans="1:9" x14ac:dyDescent="0.4">
      <c r="A249" s="1">
        <v>43192</v>
      </c>
      <c r="B249">
        <v>17.397446432148612</v>
      </c>
      <c r="C249">
        <v>10.003641297545029</v>
      </c>
      <c r="D249">
        <v>2.1641970099935675</v>
      </c>
      <c r="E249">
        <v>5.0312769405239752</v>
      </c>
      <c r="F249">
        <v>15.557045622097377</v>
      </c>
      <c r="G249">
        <v>16.57849998549381</v>
      </c>
      <c r="H249">
        <v>4.4481333342267888</v>
      </c>
      <c r="I249">
        <v>13.80426858341705</v>
      </c>
    </row>
    <row r="250" spans="1:9" x14ac:dyDescent="0.4">
      <c r="A250" s="1">
        <v>43191</v>
      </c>
      <c r="B250">
        <v>17.397446432148612</v>
      </c>
      <c r="C250">
        <v>10.003641297545029</v>
      </c>
      <c r="D250">
        <v>2.1641970099935675</v>
      </c>
      <c r="E250">
        <v>5.0312769405239752</v>
      </c>
      <c r="F250">
        <v>15.557045622097377</v>
      </c>
      <c r="G250">
        <v>16.57849998549381</v>
      </c>
      <c r="H250">
        <v>4.4481333342267888</v>
      </c>
      <c r="I250">
        <v>13.80426858341705</v>
      </c>
    </row>
    <row r="251" spans="1:9" x14ac:dyDescent="0.4">
      <c r="A251" s="1">
        <v>43190</v>
      </c>
      <c r="B251">
        <v>17.397446432148612</v>
      </c>
      <c r="C251">
        <v>10.003641297545029</v>
      </c>
      <c r="D251">
        <v>2.1641970099935675</v>
      </c>
      <c r="E251">
        <v>5.0312769405239752</v>
      </c>
      <c r="F251">
        <v>15.557045622097377</v>
      </c>
      <c r="G251">
        <v>16.57849998549381</v>
      </c>
      <c r="H251">
        <v>4.4481333342267888</v>
      </c>
      <c r="I251">
        <v>13.80426858341705</v>
      </c>
    </row>
    <row r="252" spans="1:9" x14ac:dyDescent="0.4">
      <c r="A252" s="1">
        <v>43189</v>
      </c>
      <c r="B252">
        <v>17.397446432148612</v>
      </c>
      <c r="C252">
        <v>10.003641297545029</v>
      </c>
      <c r="D252">
        <v>2.1641970099935675</v>
      </c>
      <c r="E252">
        <v>5.0312769405239752</v>
      </c>
      <c r="F252">
        <v>15.557045622097377</v>
      </c>
      <c r="G252">
        <v>16.57849998549381</v>
      </c>
      <c r="H252">
        <v>4.4481333342267888</v>
      </c>
      <c r="I252">
        <v>13.80426858341705</v>
      </c>
    </row>
    <row r="253" spans="1:9" x14ac:dyDescent="0.4">
      <c r="A253" s="1">
        <v>43188</v>
      </c>
      <c r="B253">
        <v>17.397446432148612</v>
      </c>
      <c r="C253">
        <v>10.003641297545029</v>
      </c>
      <c r="D253">
        <v>2.1641970099935675</v>
      </c>
      <c r="E253">
        <v>5.0312769405239752</v>
      </c>
      <c r="F253">
        <v>15.557045622097377</v>
      </c>
      <c r="G253">
        <v>16.57849998549381</v>
      </c>
      <c r="H253">
        <v>4.4481333342267888</v>
      </c>
      <c r="I253">
        <v>13.80426858341705</v>
      </c>
    </row>
    <row r="254" spans="1:9" x14ac:dyDescent="0.4">
      <c r="A254" s="1">
        <v>43187</v>
      </c>
      <c r="B254">
        <v>17.416819980514031</v>
      </c>
      <c r="C254">
        <v>10.061465813715808</v>
      </c>
      <c r="D254">
        <v>2.1641970099935675</v>
      </c>
      <c r="E254">
        <v>5.1276615562428258</v>
      </c>
      <c r="F254">
        <v>15.280300210776712</v>
      </c>
      <c r="G254">
        <v>16.539583318861197</v>
      </c>
      <c r="H254">
        <v>4.4481333342267888</v>
      </c>
      <c r="I254">
        <v>13.957436612081871</v>
      </c>
    </row>
    <row r="255" spans="1:9" x14ac:dyDescent="0.4">
      <c r="A255" s="1">
        <v>43186</v>
      </c>
      <c r="B255">
        <v>17.72679675436078</v>
      </c>
      <c r="C255">
        <v>10.312038717122523</v>
      </c>
      <c r="D255">
        <v>2.2312296607455808</v>
      </c>
      <c r="E255">
        <v>5.2336846335335601</v>
      </c>
      <c r="F255">
        <v>15.557045622097377</v>
      </c>
      <c r="G255">
        <v>16.714708318707963</v>
      </c>
      <c r="H255">
        <v>4.6233333342619796</v>
      </c>
      <c r="I255">
        <v>14.148896647912897</v>
      </c>
    </row>
    <row r="256" spans="1:9" x14ac:dyDescent="0.4">
      <c r="A256" s="1">
        <v>43185</v>
      </c>
      <c r="B256">
        <v>17.591181915802828</v>
      </c>
      <c r="C256">
        <v>10.138565168610182</v>
      </c>
      <c r="D256">
        <v>2.1929252888872877</v>
      </c>
      <c r="E256">
        <v>5.1951307872460202</v>
      </c>
      <c r="F256">
        <v>16.051233856598561</v>
      </c>
      <c r="G256">
        <v>16.597958318810118</v>
      </c>
      <c r="H256">
        <v>4.5065333377575971</v>
      </c>
      <c r="I256">
        <v>14.053166629997385</v>
      </c>
    </row>
    <row r="257" spans="1:9" x14ac:dyDescent="0.4">
      <c r="A257" s="1">
        <v>43184</v>
      </c>
      <c r="B257">
        <v>17.281205141956082</v>
      </c>
      <c r="C257">
        <v>10.177114846057369</v>
      </c>
      <c r="D257">
        <v>2.1929252888872877</v>
      </c>
      <c r="E257">
        <v>5.1276615562428258</v>
      </c>
      <c r="F257">
        <v>16.071001385978612</v>
      </c>
      <c r="G257">
        <v>16.539583318861197</v>
      </c>
      <c r="H257">
        <v>4.4971642455793068</v>
      </c>
      <c r="I257">
        <v>13.93829060849877</v>
      </c>
    </row>
    <row r="258" spans="1:9" x14ac:dyDescent="0.4">
      <c r="A258" s="1">
        <v>43183</v>
      </c>
      <c r="B258">
        <v>17.281205141956082</v>
      </c>
      <c r="C258">
        <v>10.177114846057369</v>
      </c>
      <c r="D258">
        <v>2.1929252888872877</v>
      </c>
      <c r="E258">
        <v>5.1276615562428258</v>
      </c>
      <c r="F258">
        <v>16.071001385978612</v>
      </c>
      <c r="G258">
        <v>16.539583318861197</v>
      </c>
      <c r="H258">
        <v>4.4971642455793068</v>
      </c>
      <c r="I258">
        <v>13.93829060849877</v>
      </c>
    </row>
    <row r="259" spans="1:9" x14ac:dyDescent="0.4">
      <c r="A259" s="1">
        <v>43182</v>
      </c>
      <c r="B259">
        <v>17.281205141956082</v>
      </c>
      <c r="C259">
        <v>10.177114846057369</v>
      </c>
      <c r="D259">
        <v>2.1929252888872877</v>
      </c>
      <c r="E259">
        <v>5.1276615562428258</v>
      </c>
      <c r="F259">
        <v>16.071001385978612</v>
      </c>
      <c r="G259">
        <v>16.539583318861197</v>
      </c>
      <c r="H259">
        <v>4.4971642455793068</v>
      </c>
      <c r="I259">
        <v>13.93829060849877</v>
      </c>
    </row>
    <row r="260" spans="1:9" x14ac:dyDescent="0.4">
      <c r="A260" s="1">
        <v>43181</v>
      </c>
      <c r="B260">
        <v>18.172388366765478</v>
      </c>
      <c r="C260">
        <v>10.446962588187677</v>
      </c>
      <c r="D260">
        <v>2.2503818466747276</v>
      </c>
      <c r="E260">
        <v>5.2915154029648708</v>
      </c>
      <c r="F260">
        <v>16.407049385439421</v>
      </c>
      <c r="G260">
        <v>16.57849998549381</v>
      </c>
      <c r="H260">
        <v>4.6939151813234021</v>
      </c>
      <c r="I260">
        <v>14.225480662245308</v>
      </c>
    </row>
    <row r="261" spans="1:9" x14ac:dyDescent="0.4">
      <c r="A261" s="1">
        <v>43180</v>
      </c>
      <c r="B261">
        <v>17.72679675436078</v>
      </c>
      <c r="C261">
        <v>10.446962588187677</v>
      </c>
      <c r="D261">
        <v>2.2503818466747276</v>
      </c>
      <c r="E261">
        <v>5.3107923261086398</v>
      </c>
      <c r="F261">
        <v>16.407049385439421</v>
      </c>
      <c r="G261">
        <v>16.695249985391655</v>
      </c>
      <c r="H261">
        <v>4.7126533656799827</v>
      </c>
      <c r="I261">
        <v>14.187188655079105</v>
      </c>
    </row>
    <row r="262" spans="1:9" x14ac:dyDescent="0.4">
      <c r="A262" s="1">
        <v>43179</v>
      </c>
      <c r="B262">
        <v>17.707423205995358</v>
      </c>
      <c r="C262">
        <v>10.504787104358458</v>
      </c>
      <c r="D262">
        <v>2.269534032603874</v>
      </c>
      <c r="E262">
        <v>5.2915154029648708</v>
      </c>
      <c r="F262">
        <v>16.466351973579563</v>
      </c>
      <c r="G262">
        <v>16.57849998549381</v>
      </c>
      <c r="H262">
        <v>4.7594988265714333</v>
      </c>
      <c r="I262">
        <v>14.187188655079105</v>
      </c>
    </row>
    <row r="263" spans="1:9" x14ac:dyDescent="0.4">
      <c r="A263" s="1">
        <v>43178</v>
      </c>
      <c r="B263">
        <v>17.765543851091621</v>
      </c>
      <c r="C263">
        <v>10.562611620529239</v>
      </c>
      <c r="D263">
        <v>2.3174144974267405</v>
      </c>
      <c r="E263">
        <v>5.3300692492524107</v>
      </c>
      <c r="F263">
        <v>16.584957149859846</v>
      </c>
      <c r="G263">
        <v>16.753624985340576</v>
      </c>
      <c r="H263">
        <v>4.7782370109280139</v>
      </c>
      <c r="I263">
        <v>14.129750644329796</v>
      </c>
    </row>
    <row r="264" spans="1:9" x14ac:dyDescent="0.4">
      <c r="A264" s="1">
        <v>43177</v>
      </c>
      <c r="B264">
        <v>17.881785141284151</v>
      </c>
      <c r="C264">
        <v>10.601161297976425</v>
      </c>
      <c r="D264">
        <v>2.3940232411433273</v>
      </c>
      <c r="E264">
        <v>5.3589846339680651</v>
      </c>
      <c r="F264">
        <v>16.604724679239894</v>
      </c>
      <c r="G264">
        <v>16.889833318554729</v>
      </c>
      <c r="H264">
        <v>4.7876061031063042</v>
      </c>
      <c r="I264">
        <v>14.244626665828413</v>
      </c>
    </row>
    <row r="265" spans="1:9" x14ac:dyDescent="0.4">
      <c r="A265" s="1">
        <v>43176</v>
      </c>
      <c r="B265">
        <v>17.881785141284151</v>
      </c>
      <c r="C265">
        <v>10.601161297976425</v>
      </c>
      <c r="D265">
        <v>2.3940232411433273</v>
      </c>
      <c r="E265">
        <v>5.3589846339680651</v>
      </c>
      <c r="F265">
        <v>16.604724679239894</v>
      </c>
      <c r="G265">
        <v>16.889833318554729</v>
      </c>
      <c r="H265">
        <v>4.7876061031063042</v>
      </c>
      <c r="I265">
        <v>14.244626665828413</v>
      </c>
    </row>
    <row r="266" spans="1:9" x14ac:dyDescent="0.4">
      <c r="A266" s="1">
        <v>43175</v>
      </c>
      <c r="B266">
        <v>17.881785141284151</v>
      </c>
      <c r="C266">
        <v>10.601161297976425</v>
      </c>
      <c r="D266">
        <v>2.3940232411433273</v>
      </c>
      <c r="E266">
        <v>5.3589846339680651</v>
      </c>
      <c r="F266">
        <v>16.604724679239894</v>
      </c>
      <c r="G266">
        <v>16.889833318554729</v>
      </c>
      <c r="H266">
        <v>4.7876061031063042</v>
      </c>
      <c r="I266">
        <v>14.244626665828413</v>
      </c>
    </row>
    <row r="267" spans="1:9" x14ac:dyDescent="0.4">
      <c r="A267" s="1">
        <v>43174</v>
      </c>
      <c r="B267">
        <v>17.939905786380415</v>
      </c>
      <c r="C267">
        <v>10.716810330317987</v>
      </c>
      <c r="D267">
        <v>2.4419037059661934</v>
      </c>
      <c r="E267">
        <v>5.4071769418274904</v>
      </c>
      <c r="F267">
        <v>16.604724679239894</v>
      </c>
      <c r="G267">
        <v>17.123333318350415</v>
      </c>
      <c r="H267">
        <v>4.9749879466721083</v>
      </c>
      <c r="I267">
        <v>14.416940698076337</v>
      </c>
    </row>
    <row r="268" spans="1:9" x14ac:dyDescent="0.4">
      <c r="A268" s="1">
        <v>43173</v>
      </c>
      <c r="B268">
        <v>17.920532238014996</v>
      </c>
      <c r="C268">
        <v>10.755360007765175</v>
      </c>
      <c r="D268">
        <v>2.3557188692850337</v>
      </c>
      <c r="E268">
        <v>5.4360923265431449</v>
      </c>
      <c r="F268">
        <v>16.466351973579563</v>
      </c>
      <c r="G268">
        <v>17.240083318248256</v>
      </c>
      <c r="H268">
        <v>4.8344515639977557</v>
      </c>
      <c r="I268">
        <v>14.550962723158055</v>
      </c>
    </row>
    <row r="269" spans="1:9" x14ac:dyDescent="0.4">
      <c r="A269" s="1">
        <v>43172</v>
      </c>
      <c r="B269">
        <v>18.153014818400052</v>
      </c>
      <c r="C269">
        <v>10.793909685212361</v>
      </c>
      <c r="D269">
        <v>2.3652949622496076</v>
      </c>
      <c r="E269">
        <v>5.4842846344025711</v>
      </c>
      <c r="F269">
        <v>16.130303974118753</v>
      </c>
      <c r="G269">
        <v>17.454124984727642</v>
      </c>
      <c r="H269">
        <v>4.8344515639977557</v>
      </c>
      <c r="I269">
        <v>14.684984748239774</v>
      </c>
    </row>
    <row r="270" spans="1:9" x14ac:dyDescent="0.4">
      <c r="A270" s="1">
        <v>43171</v>
      </c>
      <c r="B270">
        <v>18.24988256022716</v>
      </c>
      <c r="C270">
        <v>10.89028387883033</v>
      </c>
      <c r="D270">
        <v>2.3844471481787539</v>
      </c>
      <c r="E270">
        <v>5.522838480690111</v>
      </c>
      <c r="F270">
        <v>16.01169879783847</v>
      </c>
      <c r="G270">
        <v>17.531958317992867</v>
      </c>
      <c r="H270">
        <v>4.7688679187497236</v>
      </c>
      <c r="I270">
        <v>14.742422758989083</v>
      </c>
    </row>
    <row r="271" spans="1:9" x14ac:dyDescent="0.4">
      <c r="A271" s="1">
        <v>43170</v>
      </c>
      <c r="B271">
        <v>17.610555464168247</v>
      </c>
      <c r="C271">
        <v>10.774634846488768</v>
      </c>
      <c r="D271">
        <v>2.2791101255684474</v>
      </c>
      <c r="E271">
        <v>5.4264538649712604</v>
      </c>
      <c r="F271">
        <v>15.952396209698327</v>
      </c>
      <c r="G271">
        <v>17.220624984931952</v>
      </c>
      <c r="H271">
        <v>4.6189624438970798</v>
      </c>
      <c r="I271">
        <v>14.474378708825643</v>
      </c>
    </row>
    <row r="272" spans="1:9" x14ac:dyDescent="0.4">
      <c r="A272" s="1">
        <v>43169</v>
      </c>
      <c r="B272">
        <v>17.610555464168247</v>
      </c>
      <c r="C272">
        <v>10.774634846488768</v>
      </c>
      <c r="D272">
        <v>2.2791101255684474</v>
      </c>
      <c r="E272">
        <v>5.4264538649712604</v>
      </c>
      <c r="F272">
        <v>15.952396209698327</v>
      </c>
      <c r="G272">
        <v>17.220624984931952</v>
      </c>
      <c r="H272">
        <v>4.6189624438970798</v>
      </c>
      <c r="I272">
        <v>14.474378708825643</v>
      </c>
    </row>
    <row r="273" spans="1:9" x14ac:dyDescent="0.4">
      <c r="A273" s="1">
        <v>43168</v>
      </c>
      <c r="B273">
        <v>17.610555464168247</v>
      </c>
      <c r="C273">
        <v>10.774634846488768</v>
      </c>
      <c r="D273">
        <v>2.2791101255684474</v>
      </c>
      <c r="E273">
        <v>5.4264538649712604</v>
      </c>
      <c r="F273">
        <v>15.952396209698327</v>
      </c>
      <c r="G273">
        <v>17.220624984931952</v>
      </c>
      <c r="H273">
        <v>4.6189624438970798</v>
      </c>
      <c r="I273">
        <v>14.474378708825643</v>
      </c>
    </row>
    <row r="274" spans="1:9" x14ac:dyDescent="0.4">
      <c r="A274" s="1">
        <v>43167</v>
      </c>
      <c r="B274">
        <v>17.37807288378319</v>
      </c>
      <c r="C274">
        <v>10.678260652870799</v>
      </c>
      <c r="D274">
        <v>2.2599579396393006</v>
      </c>
      <c r="E274">
        <v>5.3493461723961806</v>
      </c>
      <c r="F274">
        <v>15.794255974657947</v>
      </c>
      <c r="G274">
        <v>17.240083318248256</v>
      </c>
      <c r="H274">
        <v>4.5814860751839195</v>
      </c>
      <c r="I274">
        <v>14.244626665828413</v>
      </c>
    </row>
    <row r="275" spans="1:9" x14ac:dyDescent="0.4">
      <c r="A275" s="1">
        <v>43166</v>
      </c>
      <c r="B275">
        <v>17.068096109936445</v>
      </c>
      <c r="C275">
        <v>10.658985814147206</v>
      </c>
      <c r="D275">
        <v>2.2982623114975937</v>
      </c>
      <c r="E275">
        <v>5.3011538645367553</v>
      </c>
      <c r="F275">
        <v>15.418672916437044</v>
      </c>
      <c r="G275">
        <v>17.103874985034107</v>
      </c>
      <c r="H275">
        <v>4.5252715221141777</v>
      </c>
      <c r="I275">
        <v>14.244626665828413</v>
      </c>
    </row>
    <row r="276" spans="1:9" x14ac:dyDescent="0.4">
      <c r="A276" s="1">
        <v>43165</v>
      </c>
      <c r="B276">
        <v>17.494314173975717</v>
      </c>
      <c r="C276">
        <v>10.813184523935956</v>
      </c>
      <c r="D276">
        <v>2.3365666833558874</v>
      </c>
      <c r="E276">
        <v>5.4071769418274904</v>
      </c>
      <c r="F276">
        <v>15.497743033957233</v>
      </c>
      <c r="G276">
        <v>17.337374984829797</v>
      </c>
      <c r="H276">
        <v>4.5908551673622098</v>
      </c>
      <c r="I276">
        <v>14.436086701659439</v>
      </c>
    </row>
    <row r="277" spans="1:9" x14ac:dyDescent="0.4">
      <c r="A277" s="1">
        <v>43164</v>
      </c>
      <c r="B277">
        <v>16.79686643282054</v>
      </c>
      <c r="C277">
        <v>10.524061943082051</v>
      </c>
      <c r="D277">
        <v>2.2599579396393006</v>
      </c>
      <c r="E277">
        <v>5.2240461719616755</v>
      </c>
      <c r="F277">
        <v>14.865182093795713</v>
      </c>
      <c r="G277">
        <v>17.123333318350415</v>
      </c>
      <c r="H277">
        <v>4.4128424159746951</v>
      </c>
      <c r="I277">
        <v>14.034020626414282</v>
      </c>
    </row>
    <row r="278" spans="1:9" x14ac:dyDescent="0.4">
      <c r="A278" s="1">
        <v>43163</v>
      </c>
      <c r="B278">
        <v>16.835613529551384</v>
      </c>
      <c r="C278">
        <v>10.678260652870799</v>
      </c>
      <c r="D278">
        <v>2.2886862185330208</v>
      </c>
      <c r="E278">
        <v>5.2144077103897901</v>
      </c>
      <c r="F278">
        <v>15.023322328836095</v>
      </c>
      <c r="G278">
        <v>17.240083318248256</v>
      </c>
      <c r="H278">
        <v>4.4596878768661465</v>
      </c>
      <c r="I278">
        <v>14.110604640746693</v>
      </c>
    </row>
    <row r="279" spans="1:9" x14ac:dyDescent="0.4">
      <c r="A279" s="1">
        <v>43162</v>
      </c>
      <c r="B279">
        <v>16.835613529551384</v>
      </c>
      <c r="C279">
        <v>10.678260652870799</v>
      </c>
      <c r="D279">
        <v>2.2886862185330208</v>
      </c>
      <c r="E279">
        <v>5.2144077103897901</v>
      </c>
      <c r="F279">
        <v>15.023322328836095</v>
      </c>
      <c r="G279">
        <v>17.240083318248256</v>
      </c>
      <c r="H279">
        <v>4.4596878768661465</v>
      </c>
      <c r="I279">
        <v>14.110604640746693</v>
      </c>
    </row>
    <row r="280" spans="1:9" x14ac:dyDescent="0.4">
      <c r="A280" s="1">
        <v>43161</v>
      </c>
      <c r="B280">
        <v>16.835613529551384</v>
      </c>
      <c r="C280">
        <v>10.678260652870799</v>
      </c>
      <c r="D280">
        <v>2.2886862185330208</v>
      </c>
      <c r="E280">
        <v>5.2144077103897901</v>
      </c>
      <c r="F280">
        <v>15.023322328836095</v>
      </c>
      <c r="G280">
        <v>17.240083318248256</v>
      </c>
      <c r="H280">
        <v>4.4596878768661465</v>
      </c>
      <c r="I280">
        <v>14.110604640746693</v>
      </c>
    </row>
    <row r="281" spans="1:9" x14ac:dyDescent="0.4">
      <c r="A281" s="1">
        <v>43160</v>
      </c>
      <c r="B281">
        <v>17.300578690321501</v>
      </c>
      <c r="C281">
        <v>10.832459362659549</v>
      </c>
      <c r="D281">
        <v>2.326990590391314</v>
      </c>
      <c r="E281">
        <v>5.3493461723961806</v>
      </c>
      <c r="F281">
        <v>15.122159975736333</v>
      </c>
      <c r="G281">
        <v>17.66816665120702</v>
      </c>
      <c r="H281">
        <v>4.5159024299358883</v>
      </c>
      <c r="I281">
        <v>14.378648690910131</v>
      </c>
    </row>
    <row r="282" spans="1:9" x14ac:dyDescent="0.4">
      <c r="A282" s="1">
        <v>43159</v>
      </c>
      <c r="B282">
        <v>17.164963851763549</v>
      </c>
      <c r="C282">
        <v>10.793909685212361</v>
      </c>
      <c r="D282">
        <v>2.3078384044621676</v>
      </c>
      <c r="E282">
        <v>5.2915154029648708</v>
      </c>
      <c r="F282">
        <v>15.14192750511638</v>
      </c>
      <c r="G282">
        <v>17.66816665120702</v>
      </c>
      <c r="H282">
        <v>4.4503187846878562</v>
      </c>
      <c r="I282">
        <v>14.436086701659439</v>
      </c>
    </row>
    <row r="283" spans="1:9" x14ac:dyDescent="0.4">
      <c r="A283" s="1">
        <v>43158</v>
      </c>
      <c r="B283">
        <v>17.72679675436078</v>
      </c>
      <c r="C283">
        <v>11.044482588619077</v>
      </c>
      <c r="D283">
        <v>2.3365666833558874</v>
      </c>
      <c r="E283">
        <v>5.4264538649712604</v>
      </c>
      <c r="F283">
        <v>15.023322328836095</v>
      </c>
      <c r="G283">
        <v>17.784916651104865</v>
      </c>
      <c r="H283">
        <v>4.5721169830056292</v>
      </c>
      <c r="I283">
        <v>14.665838744656671</v>
      </c>
    </row>
    <row r="284" spans="1:9" x14ac:dyDescent="0.4">
      <c r="A284" s="1">
        <v>43157</v>
      </c>
      <c r="B284">
        <v>18.114267721669211</v>
      </c>
      <c r="C284">
        <v>11.083032266066263</v>
      </c>
      <c r="D284">
        <v>2.3844471481787539</v>
      </c>
      <c r="E284">
        <v>5.4842846344025711</v>
      </c>
      <c r="F284">
        <v>15.596580680857471</v>
      </c>
      <c r="G284">
        <v>17.940583317635323</v>
      </c>
      <c r="H284">
        <v>4.6939151813234021</v>
      </c>
      <c r="I284">
        <v>14.72327675540598</v>
      </c>
    </row>
    <row r="285" spans="1:9" x14ac:dyDescent="0.4">
      <c r="A285" s="1">
        <v>43156</v>
      </c>
      <c r="B285">
        <v>17.707423205995358</v>
      </c>
      <c r="C285">
        <v>11.025207749895483</v>
      </c>
      <c r="D285">
        <v>2.3652949622496076</v>
      </c>
      <c r="E285">
        <v>5.4457307881150312</v>
      </c>
      <c r="F285">
        <v>15.636115739617567</v>
      </c>
      <c r="G285">
        <v>18.018416650900551</v>
      </c>
      <c r="H285">
        <v>4.6939151813234021</v>
      </c>
      <c r="I285">
        <v>14.684984748239774</v>
      </c>
    </row>
    <row r="286" spans="1:9" x14ac:dyDescent="0.4">
      <c r="A286" s="1">
        <v>43155</v>
      </c>
      <c r="B286">
        <v>17.707423205995358</v>
      </c>
      <c r="C286">
        <v>11.025207749895483</v>
      </c>
      <c r="D286">
        <v>2.3652949622496076</v>
      </c>
      <c r="E286">
        <v>5.4457307881150312</v>
      </c>
      <c r="F286">
        <v>15.636115739617567</v>
      </c>
      <c r="G286">
        <v>18.018416650900551</v>
      </c>
      <c r="H286">
        <v>4.6939151813234021</v>
      </c>
      <c r="I286">
        <v>14.684984748239774</v>
      </c>
    </row>
    <row r="287" spans="1:9" x14ac:dyDescent="0.4">
      <c r="A287" s="1">
        <v>43154</v>
      </c>
      <c r="B287">
        <v>17.707423205995358</v>
      </c>
      <c r="C287">
        <v>11.025207749895483</v>
      </c>
      <c r="D287">
        <v>2.3652949622496076</v>
      </c>
      <c r="E287">
        <v>5.4457307881150312</v>
      </c>
      <c r="F287">
        <v>15.636115739617567</v>
      </c>
      <c r="G287">
        <v>18.018416650900551</v>
      </c>
      <c r="H287">
        <v>4.6939151813234021</v>
      </c>
      <c r="I287">
        <v>14.684984748239774</v>
      </c>
    </row>
    <row r="288" spans="1:9" x14ac:dyDescent="0.4">
      <c r="A288" s="1">
        <v>43153</v>
      </c>
      <c r="B288">
        <v>17.455567077244876</v>
      </c>
      <c r="C288">
        <v>10.793909685212361</v>
      </c>
      <c r="D288">
        <v>2.3365666833558874</v>
      </c>
      <c r="E288">
        <v>5.3686230955399505</v>
      </c>
      <c r="F288">
        <v>15.458207975197141</v>
      </c>
      <c r="G288">
        <v>17.629249984574408</v>
      </c>
      <c r="H288">
        <v>4.628331536075371</v>
      </c>
      <c r="I288">
        <v>14.416940698076337</v>
      </c>
    </row>
    <row r="289" spans="1:9" x14ac:dyDescent="0.4">
      <c r="A289" s="1">
        <v>43152</v>
      </c>
      <c r="B289">
        <v>18.017399979842104</v>
      </c>
      <c r="C289">
        <v>10.871009040106735</v>
      </c>
      <c r="D289">
        <v>2.3844471481787539</v>
      </c>
      <c r="E289">
        <v>5.3782615571118351</v>
      </c>
      <c r="F289">
        <v>15.260532681396663</v>
      </c>
      <c r="G289">
        <v>17.415208318095022</v>
      </c>
      <c r="H289">
        <v>4.7407606422148527</v>
      </c>
      <c r="I289">
        <v>14.570108726741159</v>
      </c>
    </row>
    <row r="290" spans="1:9" x14ac:dyDescent="0.4">
      <c r="A290" s="1">
        <v>43151</v>
      </c>
      <c r="B290">
        <v>17.397446432148612</v>
      </c>
      <c r="C290">
        <v>10.755360007765175</v>
      </c>
      <c r="D290">
        <v>2.3174144974267405</v>
      </c>
      <c r="E290">
        <v>5.3204307876805252</v>
      </c>
      <c r="F290">
        <v>14.707041858755336</v>
      </c>
      <c r="G290">
        <v>17.278999984880876</v>
      </c>
      <c r="H290">
        <v>4.6377006282536613</v>
      </c>
      <c r="I290">
        <v>14.397794694493232</v>
      </c>
    </row>
    <row r="291" spans="1:9" x14ac:dyDescent="0.4">
      <c r="A291" s="1">
        <v>43150</v>
      </c>
      <c r="B291">
        <v>17.765543851091621</v>
      </c>
      <c r="C291">
        <v>10.774634846488768</v>
      </c>
      <c r="D291">
        <v>2.3365666833558874</v>
      </c>
      <c r="E291">
        <v>5.2915154029648708</v>
      </c>
      <c r="F291">
        <v>15.023322328836095</v>
      </c>
      <c r="G291">
        <v>17.278999984880876</v>
      </c>
      <c r="H291">
        <v>4.6751769969668215</v>
      </c>
      <c r="I291">
        <v>14.570108726741159</v>
      </c>
    </row>
    <row r="292" spans="1:9" x14ac:dyDescent="0.4">
      <c r="A292" s="1">
        <v>43149</v>
      </c>
      <c r="B292">
        <v>17.765543851091621</v>
      </c>
      <c r="C292">
        <v>10.774634846488768</v>
      </c>
      <c r="D292">
        <v>2.3365666833558874</v>
      </c>
      <c r="E292">
        <v>5.2915154029648708</v>
      </c>
      <c r="F292">
        <v>15.023322328836095</v>
      </c>
      <c r="G292">
        <v>17.278999984880876</v>
      </c>
      <c r="H292">
        <v>4.6751769969668215</v>
      </c>
      <c r="I292">
        <v>14.570108726741159</v>
      </c>
    </row>
    <row r="293" spans="1:9" x14ac:dyDescent="0.4">
      <c r="A293" s="1">
        <v>43148</v>
      </c>
      <c r="B293">
        <v>17.765543851091621</v>
      </c>
      <c r="C293">
        <v>10.774634846488768</v>
      </c>
      <c r="D293">
        <v>2.3365666833558874</v>
      </c>
      <c r="E293">
        <v>5.2915154029648708</v>
      </c>
      <c r="F293">
        <v>15.023322328836095</v>
      </c>
      <c r="G293">
        <v>17.278999984880876</v>
      </c>
      <c r="H293">
        <v>4.6751769969668215</v>
      </c>
      <c r="I293">
        <v>14.570108726741159</v>
      </c>
    </row>
    <row r="294" spans="1:9" x14ac:dyDescent="0.4">
      <c r="A294" s="1">
        <v>43147</v>
      </c>
      <c r="B294">
        <v>17.765543851091621</v>
      </c>
      <c r="C294">
        <v>10.774634846488768</v>
      </c>
      <c r="D294">
        <v>2.3365666833558874</v>
      </c>
      <c r="E294">
        <v>5.2915154029648708</v>
      </c>
      <c r="F294">
        <v>15.023322328836095</v>
      </c>
      <c r="G294">
        <v>17.278999984880876</v>
      </c>
      <c r="H294">
        <v>4.6751769969668215</v>
      </c>
      <c r="I294">
        <v>14.570108726741159</v>
      </c>
    </row>
    <row r="295" spans="1:9" x14ac:dyDescent="0.4">
      <c r="A295" s="1">
        <v>43146</v>
      </c>
      <c r="B295">
        <v>17.765543851091621</v>
      </c>
      <c r="C295">
        <v>10.774634846488768</v>
      </c>
      <c r="D295">
        <v>2.3365666833558874</v>
      </c>
      <c r="E295">
        <v>5.2915154029648708</v>
      </c>
      <c r="F295">
        <v>15.023322328836095</v>
      </c>
      <c r="G295">
        <v>17.278999984880876</v>
      </c>
      <c r="H295">
        <v>4.6751769969668215</v>
      </c>
      <c r="I295">
        <v>14.570108726741159</v>
      </c>
    </row>
    <row r="296" spans="1:9" x14ac:dyDescent="0.4">
      <c r="A296" s="1">
        <v>43145</v>
      </c>
      <c r="B296">
        <v>17.223084496859819</v>
      </c>
      <c r="C296">
        <v>10.678260652870799</v>
      </c>
      <c r="D296">
        <v>2.2791101255684474</v>
      </c>
      <c r="E296">
        <v>5.2336846335335601</v>
      </c>
      <c r="F296">
        <v>14.548901623714956</v>
      </c>
      <c r="G296">
        <v>16.967666651819957</v>
      </c>
      <c r="H296">
        <v>4.534640614292468</v>
      </c>
      <c r="I296">
        <v>14.436086701659439</v>
      </c>
    </row>
    <row r="297" spans="1:9" x14ac:dyDescent="0.4">
      <c r="A297" s="1">
        <v>43144</v>
      </c>
      <c r="B297">
        <v>16.835613529551384</v>
      </c>
      <c r="C297">
        <v>10.601161297976425</v>
      </c>
      <c r="D297">
        <v>2.2503818466747276</v>
      </c>
      <c r="E297">
        <v>5.1854923256741348</v>
      </c>
      <c r="F297">
        <v>14.370993859294526</v>
      </c>
      <c r="G297">
        <v>16.850916651922113</v>
      </c>
      <c r="H297">
        <v>4.5159024299358883</v>
      </c>
      <c r="I297">
        <v>14.263772669411514</v>
      </c>
    </row>
    <row r="298" spans="1:9" x14ac:dyDescent="0.4">
      <c r="A298" s="1">
        <v>43143</v>
      </c>
      <c r="B298">
        <v>16.486889658973794</v>
      </c>
      <c r="C298">
        <v>10.601161297976425</v>
      </c>
      <c r="D298">
        <v>2.2216535677810074</v>
      </c>
      <c r="E298">
        <v>5.1373000178147104</v>
      </c>
      <c r="F298">
        <v>14.311691271154386</v>
      </c>
      <c r="G298">
        <v>16.831458318605808</v>
      </c>
      <c r="H298">
        <v>4.3847351394398242</v>
      </c>
      <c r="I298">
        <v>14.091458637163591</v>
      </c>
    </row>
    <row r="299" spans="1:9" x14ac:dyDescent="0.4">
      <c r="A299" s="1">
        <v>43142</v>
      </c>
      <c r="B299">
        <v>16.467516110608372</v>
      </c>
      <c r="C299">
        <v>10.524061943082051</v>
      </c>
      <c r="D299">
        <v>2.2216535677810074</v>
      </c>
      <c r="E299">
        <v>5.0698307868115151</v>
      </c>
      <c r="F299">
        <v>14.627971741235145</v>
      </c>
      <c r="G299">
        <v>16.831458318605808</v>
      </c>
      <c r="H299">
        <v>4.3285205863700833</v>
      </c>
      <c r="I299">
        <v>14.053166629997385</v>
      </c>
    </row>
    <row r="300" spans="1:9" x14ac:dyDescent="0.4">
      <c r="A300" s="1">
        <v>43141</v>
      </c>
      <c r="B300">
        <v>16.467516110608372</v>
      </c>
      <c r="C300">
        <v>10.524061943082051</v>
      </c>
      <c r="D300">
        <v>2.2216535677810074</v>
      </c>
      <c r="E300">
        <v>5.0698307868115151</v>
      </c>
      <c r="F300">
        <v>14.627971741235145</v>
      </c>
      <c r="G300">
        <v>16.831458318605808</v>
      </c>
      <c r="H300">
        <v>4.3285205863700833</v>
      </c>
      <c r="I300">
        <v>14.053166629997385</v>
      </c>
    </row>
    <row r="301" spans="1:9" x14ac:dyDescent="0.4">
      <c r="A301" s="1">
        <v>43140</v>
      </c>
      <c r="B301">
        <v>16.467516110608372</v>
      </c>
      <c r="C301">
        <v>10.524061943082051</v>
      </c>
      <c r="D301">
        <v>2.2216535677810074</v>
      </c>
      <c r="E301">
        <v>5.0698307868115151</v>
      </c>
      <c r="F301">
        <v>14.627971741235145</v>
      </c>
      <c r="G301">
        <v>16.831458318605808</v>
      </c>
      <c r="H301">
        <v>4.3285205863700833</v>
      </c>
      <c r="I301">
        <v>14.053166629997385</v>
      </c>
    </row>
    <row r="302" spans="1:9" x14ac:dyDescent="0.4">
      <c r="A302" s="1">
        <v>43139</v>
      </c>
      <c r="B302">
        <v>17.84303804455331</v>
      </c>
      <c r="C302">
        <v>11.06375742734267</v>
      </c>
      <c r="D302">
        <v>2.3652949622496076</v>
      </c>
      <c r="E302">
        <v>5.4071769418274904</v>
      </c>
      <c r="F302">
        <v>15.102392446356284</v>
      </c>
      <c r="G302">
        <v>17.998958317584243</v>
      </c>
      <c r="H302">
        <v>4.6470697204319507</v>
      </c>
      <c r="I302">
        <v>14.895590787653905</v>
      </c>
    </row>
    <row r="303" spans="1:9" x14ac:dyDescent="0.4">
      <c r="A303" s="1">
        <v>43138</v>
      </c>
      <c r="B303">
        <v>17.746170302726199</v>
      </c>
      <c r="C303">
        <v>11.217956137131418</v>
      </c>
      <c r="D303">
        <v>2.3174144974267405</v>
      </c>
      <c r="E303">
        <v>5.3686230955399505</v>
      </c>
      <c r="F303">
        <v>14.845414564415666</v>
      </c>
      <c r="G303">
        <v>17.979499984267935</v>
      </c>
      <c r="H303">
        <v>4.5252715221141777</v>
      </c>
      <c r="I303">
        <v>14.838152776904597</v>
      </c>
    </row>
    <row r="304" spans="1:9" x14ac:dyDescent="0.4">
      <c r="A304" s="1">
        <v>43137</v>
      </c>
      <c r="B304">
        <v>17.998026431476678</v>
      </c>
      <c r="C304">
        <v>11.352880008196571</v>
      </c>
      <c r="D304">
        <v>2.3940232411433273</v>
      </c>
      <c r="E304">
        <v>5.4939230959744556</v>
      </c>
      <c r="F304">
        <v>14.884949623175762</v>
      </c>
      <c r="G304">
        <v>18.485416650491924</v>
      </c>
      <c r="H304">
        <v>4.6002242595405001</v>
      </c>
      <c r="I304">
        <v>15.201926844983548</v>
      </c>
    </row>
    <row r="305" spans="1:9" x14ac:dyDescent="0.4">
      <c r="A305" s="1">
        <v>43136</v>
      </c>
      <c r="B305">
        <v>19.315427720325353</v>
      </c>
      <c r="C305">
        <v>11.931125169904378</v>
      </c>
      <c r="D305">
        <v>2.5663929145056468</v>
      </c>
      <c r="E305">
        <v>5.9276538667092815</v>
      </c>
      <c r="F305">
        <v>16.268676679779087</v>
      </c>
      <c r="G305">
        <v>19.244291649827911</v>
      </c>
      <c r="H305">
        <v>4.8344515639977557</v>
      </c>
      <c r="I305">
        <v>16.063497006223169</v>
      </c>
    </row>
    <row r="306" spans="1:9" x14ac:dyDescent="0.4">
      <c r="A306" s="1">
        <v>43135</v>
      </c>
      <c r="B306">
        <v>19.664151590902939</v>
      </c>
      <c r="C306">
        <v>12.104598718416719</v>
      </c>
      <c r="D306">
        <v>2.6334255652576597</v>
      </c>
      <c r="E306">
        <v>6.0047615592843613</v>
      </c>
      <c r="F306">
        <v>16.841935031800464</v>
      </c>
      <c r="G306">
        <v>19.224833316511603</v>
      </c>
      <c r="H306">
        <v>5.059309776276721</v>
      </c>
      <c r="I306">
        <v>16.2932490492204</v>
      </c>
    </row>
    <row r="307" spans="1:9" x14ac:dyDescent="0.4">
      <c r="A307" s="1">
        <v>43134</v>
      </c>
      <c r="B307">
        <v>19.664151590902939</v>
      </c>
      <c r="C307">
        <v>12.104598718416719</v>
      </c>
      <c r="D307">
        <v>2.6334255652576597</v>
      </c>
      <c r="E307">
        <v>6.0047615592843613</v>
      </c>
      <c r="F307">
        <v>16.841935031800464</v>
      </c>
      <c r="G307">
        <v>19.224833316511603</v>
      </c>
      <c r="H307">
        <v>5.059309776276721</v>
      </c>
      <c r="I307">
        <v>16.2932490492204</v>
      </c>
    </row>
    <row r="308" spans="1:9" x14ac:dyDescent="0.4">
      <c r="A308" s="1">
        <v>43133</v>
      </c>
      <c r="B308">
        <v>19.664151590902939</v>
      </c>
      <c r="C308">
        <v>12.104598718416719</v>
      </c>
      <c r="D308">
        <v>2.6334255652576597</v>
      </c>
      <c r="E308">
        <v>6.0047615592843613</v>
      </c>
      <c r="F308">
        <v>16.841935031800464</v>
      </c>
      <c r="G308">
        <v>19.224833316511603</v>
      </c>
      <c r="H308">
        <v>5.059309776276721</v>
      </c>
      <c r="I308">
        <v>16.2932490492204</v>
      </c>
    </row>
    <row r="309" spans="1:9" x14ac:dyDescent="0.4">
      <c r="A309" s="1">
        <v>43132</v>
      </c>
      <c r="B309">
        <v>19.334801268690772</v>
      </c>
      <c r="C309">
        <v>12.123873557140312</v>
      </c>
      <c r="D309">
        <v>2.6525777511868065</v>
      </c>
      <c r="E309">
        <v>5.9758461745687059</v>
      </c>
      <c r="F309">
        <v>16.802399973040369</v>
      </c>
      <c r="G309">
        <v>19.224833316511603</v>
      </c>
      <c r="H309">
        <v>5.0218334075635598</v>
      </c>
      <c r="I309">
        <v>16.235811038471095</v>
      </c>
    </row>
    <row r="310" spans="1:9" x14ac:dyDescent="0.4">
      <c r="A310" s="1">
        <v>43131</v>
      </c>
      <c r="B310">
        <v>20.148490300038482</v>
      </c>
      <c r="C310">
        <v>12.316621944376246</v>
      </c>
      <c r="D310">
        <v>2.7291864949033928</v>
      </c>
      <c r="E310">
        <v>6.1589769444345208</v>
      </c>
      <c r="F310">
        <v>17.375658325061746</v>
      </c>
      <c r="G310">
        <v>19.263749983144219</v>
      </c>
      <c r="H310">
        <v>5.1998461589510736</v>
      </c>
      <c r="I310">
        <v>16.733607131631764</v>
      </c>
    </row>
    <row r="311" spans="1:9" x14ac:dyDescent="0.4">
      <c r="A311" s="1">
        <v>43130</v>
      </c>
      <c r="B311">
        <v>20.003188687297818</v>
      </c>
      <c r="C311">
        <v>12.316621944376246</v>
      </c>
      <c r="D311">
        <v>2.7196104019388194</v>
      </c>
      <c r="E311">
        <v>6.1686154060064062</v>
      </c>
      <c r="F311">
        <v>17.454728442581935</v>
      </c>
      <c r="G311">
        <v>19.166458316562679</v>
      </c>
      <c r="H311">
        <v>5.274798896377396</v>
      </c>
      <c r="I311">
        <v>16.867629156713484</v>
      </c>
    </row>
    <row r="312" spans="1:9" x14ac:dyDescent="0.4">
      <c r="A312" s="1">
        <v>43129</v>
      </c>
      <c r="B312">
        <v>20.245358041865586</v>
      </c>
      <c r="C312">
        <v>12.39372129927062</v>
      </c>
      <c r="D312">
        <v>2.8440996104782728</v>
      </c>
      <c r="E312">
        <v>6.3517461758722211</v>
      </c>
      <c r="F312">
        <v>17.771008912662698</v>
      </c>
      <c r="G312">
        <v>19.7502083160519</v>
      </c>
      <c r="H312">
        <v>5.4715498321214904</v>
      </c>
      <c r="I312">
        <v>16.829337149547275</v>
      </c>
    </row>
    <row r="313" spans="1:9" x14ac:dyDescent="0.4">
      <c r="A313" s="1">
        <v>43128</v>
      </c>
      <c r="B313">
        <v>21.310903201963779</v>
      </c>
      <c r="C313">
        <v>12.798492912466084</v>
      </c>
      <c r="D313">
        <v>2.9015561682657123</v>
      </c>
      <c r="E313">
        <v>6.5637923304536914</v>
      </c>
      <c r="F313">
        <v>17.909381618323028</v>
      </c>
      <c r="G313">
        <v>20.188020815668814</v>
      </c>
      <c r="H313">
        <v>5.583978938260973</v>
      </c>
      <c r="I313">
        <v>17.001651181795204</v>
      </c>
    </row>
    <row r="314" spans="1:9" x14ac:dyDescent="0.4">
      <c r="A314" s="1">
        <v>43127</v>
      </c>
      <c r="B314">
        <v>21.310903201963779</v>
      </c>
      <c r="C314">
        <v>12.798492912466084</v>
      </c>
      <c r="D314">
        <v>2.9015561682657123</v>
      </c>
      <c r="E314">
        <v>6.5637923304536914</v>
      </c>
      <c r="F314">
        <v>17.909381618323028</v>
      </c>
      <c r="G314">
        <v>20.188020815668814</v>
      </c>
      <c r="H314">
        <v>5.583978938260973</v>
      </c>
      <c r="I314">
        <v>17.001651181795204</v>
      </c>
    </row>
    <row r="315" spans="1:9" x14ac:dyDescent="0.4">
      <c r="A315" s="1">
        <v>43126</v>
      </c>
      <c r="B315">
        <v>21.310903201963779</v>
      </c>
      <c r="C315">
        <v>12.798492912466084</v>
      </c>
      <c r="D315">
        <v>2.9015561682657123</v>
      </c>
      <c r="E315">
        <v>6.5637923304536914</v>
      </c>
      <c r="F315">
        <v>17.909381618323028</v>
      </c>
      <c r="G315">
        <v>20.188020815668814</v>
      </c>
      <c r="H315">
        <v>5.583978938260973</v>
      </c>
      <c r="I315">
        <v>17.001651181795204</v>
      </c>
    </row>
    <row r="316" spans="1:9" x14ac:dyDescent="0.4">
      <c r="A316" s="1">
        <v>43125</v>
      </c>
      <c r="B316">
        <v>20.923432234655348</v>
      </c>
      <c r="C316">
        <v>12.54792000905937</v>
      </c>
      <c r="D316">
        <v>2.8728278893719925</v>
      </c>
      <c r="E316">
        <v>6.5156000225942661</v>
      </c>
      <c r="F316">
        <v>17.672171265762458</v>
      </c>
      <c r="G316">
        <v>19.99343748250574</v>
      </c>
      <c r="H316">
        <v>5.4247043712300398</v>
      </c>
      <c r="I316">
        <v>16.886775160296587</v>
      </c>
    </row>
    <row r="317" spans="1:9" x14ac:dyDescent="0.4">
      <c r="A317" s="1">
        <v>43124</v>
      </c>
      <c r="B317">
        <v>22.182712878407749</v>
      </c>
      <c r="C317">
        <v>13.010516138425613</v>
      </c>
      <c r="D317">
        <v>2.9590127260531522</v>
      </c>
      <c r="E317">
        <v>6.6987307924600819</v>
      </c>
      <c r="F317">
        <v>18.107056912123504</v>
      </c>
      <c r="G317">
        <v>20.188020815668814</v>
      </c>
      <c r="H317">
        <v>5.490288016478071</v>
      </c>
      <c r="I317">
        <v>17.461155267789664</v>
      </c>
    </row>
    <row r="318" spans="1:9" x14ac:dyDescent="0.4">
      <c r="A318" s="1">
        <v>43123</v>
      </c>
      <c r="B318">
        <v>19.809453203643603</v>
      </c>
      <c r="C318">
        <v>12.470820654164996</v>
      </c>
      <c r="D318">
        <v>2.9590127260531522</v>
      </c>
      <c r="E318">
        <v>6.3421077143003366</v>
      </c>
      <c r="F318">
        <v>17.86984655956293</v>
      </c>
      <c r="G318">
        <v>20.333958315541118</v>
      </c>
      <c r="H318">
        <v>5.3497516338037174</v>
      </c>
      <c r="I318">
        <v>16.733607131631764</v>
      </c>
    </row>
    <row r="319" spans="1:9" x14ac:dyDescent="0.4">
      <c r="A319" s="1">
        <v>43122</v>
      </c>
      <c r="B319">
        <v>19.906320945470711</v>
      </c>
      <c r="C319">
        <v>12.39372129927062</v>
      </c>
      <c r="D319">
        <v>3.1026541205217519</v>
      </c>
      <c r="E319">
        <v>6.371023099015992</v>
      </c>
      <c r="F319">
        <v>17.731473853902603</v>
      </c>
      <c r="G319">
        <v>20.382604148831884</v>
      </c>
      <c r="H319">
        <v>5.4809189242997807</v>
      </c>
      <c r="I319">
        <v>16.63787711371625</v>
      </c>
    </row>
    <row r="320" spans="1:9" x14ac:dyDescent="0.4">
      <c r="A320" s="1">
        <v>43121</v>
      </c>
      <c r="B320">
        <v>19.354174817056194</v>
      </c>
      <c r="C320">
        <v>12.374446460547027</v>
      </c>
      <c r="D320">
        <v>3.0835019345926056</v>
      </c>
      <c r="E320">
        <v>6.2939154064409113</v>
      </c>
      <c r="F320">
        <v>17.711706324522556</v>
      </c>
      <c r="G320">
        <v>19.896145815924204</v>
      </c>
      <c r="H320">
        <v>5.2092152511293639</v>
      </c>
      <c r="I320">
        <v>16.676169120882456</v>
      </c>
    </row>
    <row r="321" spans="1:9" x14ac:dyDescent="0.4">
      <c r="A321" s="1">
        <v>43120</v>
      </c>
      <c r="B321">
        <v>19.354174817056194</v>
      </c>
      <c r="C321">
        <v>12.374446460547027</v>
      </c>
      <c r="D321">
        <v>3.0835019345926056</v>
      </c>
      <c r="E321">
        <v>6.2939154064409113</v>
      </c>
      <c r="F321">
        <v>17.711706324522556</v>
      </c>
      <c r="G321">
        <v>19.896145815924204</v>
      </c>
      <c r="H321">
        <v>5.2092152511293639</v>
      </c>
      <c r="I321">
        <v>16.676169120882456</v>
      </c>
    </row>
    <row r="322" spans="1:9" x14ac:dyDescent="0.4">
      <c r="A322" s="1">
        <v>43119</v>
      </c>
      <c r="B322">
        <v>19.354174817056194</v>
      </c>
      <c r="C322">
        <v>12.374446460547027</v>
      </c>
      <c r="D322">
        <v>3.0835019345926056</v>
      </c>
      <c r="E322">
        <v>6.2939154064409113</v>
      </c>
      <c r="F322">
        <v>17.711706324522556</v>
      </c>
      <c r="G322">
        <v>19.896145815924204</v>
      </c>
      <c r="H322">
        <v>5.2092152511293639</v>
      </c>
      <c r="I322">
        <v>16.676169120882456</v>
      </c>
    </row>
    <row r="323" spans="1:9" x14ac:dyDescent="0.4">
      <c r="A323" s="1">
        <v>43118</v>
      </c>
      <c r="B323">
        <v>19.06357159157487</v>
      </c>
      <c r="C323">
        <v>12.258797428205467</v>
      </c>
      <c r="D323">
        <v>2.9302844471594325</v>
      </c>
      <c r="E323">
        <v>6.0818692518594411</v>
      </c>
      <c r="F323">
        <v>17.75124138328265</v>
      </c>
      <c r="G323">
        <v>18.368666650594083</v>
      </c>
      <c r="H323">
        <v>4.9281424857806577</v>
      </c>
      <c r="I323">
        <v>16.235811038471095</v>
      </c>
    </row>
    <row r="324" spans="1:9" x14ac:dyDescent="0.4">
      <c r="A324" s="1">
        <v>43117</v>
      </c>
      <c r="B324">
        <v>18.889209656286074</v>
      </c>
      <c r="C324">
        <v>12.239522589481872</v>
      </c>
      <c r="D324">
        <v>2.8440996104782728</v>
      </c>
      <c r="E324">
        <v>6.0722307902875556</v>
      </c>
      <c r="F324">
        <v>17.197750560641317</v>
      </c>
      <c r="G324">
        <v>18.037874984216856</v>
      </c>
      <c r="H324">
        <v>4.8625588405326265</v>
      </c>
      <c r="I324">
        <v>16.15922702413868</v>
      </c>
    </row>
    <row r="325" spans="1:9" x14ac:dyDescent="0.4">
      <c r="A325" s="1">
        <v>43116</v>
      </c>
      <c r="B325">
        <v>17.474940625610298</v>
      </c>
      <c r="C325">
        <v>11.71910194394485</v>
      </c>
      <c r="D325">
        <v>2.6813060300805263</v>
      </c>
      <c r="E325">
        <v>5.7348846352715812</v>
      </c>
      <c r="F325">
        <v>17.019842796220889</v>
      </c>
      <c r="G325">
        <v>17.707083317839633</v>
      </c>
      <c r="H325">
        <v>4.7782370109280139</v>
      </c>
      <c r="I325">
        <v>15.814598959642833</v>
      </c>
    </row>
    <row r="326" spans="1:9" x14ac:dyDescent="0.4">
      <c r="A326" s="1">
        <v>43115</v>
      </c>
      <c r="B326">
        <v>16.699998690993432</v>
      </c>
      <c r="C326">
        <v>11.44925420181454</v>
      </c>
      <c r="D326">
        <v>2.6046972863639399</v>
      </c>
      <c r="E326">
        <v>5.5421154038338809</v>
      </c>
      <c r="F326">
        <v>16.584957149859846</v>
      </c>
      <c r="G326">
        <v>17.551416651309175</v>
      </c>
      <c r="H326">
        <v>4.628331536075371</v>
      </c>
      <c r="I326">
        <v>15.469970895146986</v>
      </c>
    </row>
    <row r="327" spans="1:9" x14ac:dyDescent="0.4">
      <c r="A327" s="1">
        <v>43114</v>
      </c>
      <c r="B327">
        <v>16.835613529551384</v>
      </c>
      <c r="C327">
        <v>11.584178072879695</v>
      </c>
      <c r="D327">
        <v>2.6621538441513795</v>
      </c>
      <c r="E327">
        <v>5.6385000195527306</v>
      </c>
      <c r="F327">
        <v>16.624492208619941</v>
      </c>
      <c r="G327">
        <v>18.290833317328854</v>
      </c>
      <c r="H327">
        <v>4.7126533656799827</v>
      </c>
      <c r="I327">
        <v>15.661430930978012</v>
      </c>
    </row>
    <row r="328" spans="1:9" x14ac:dyDescent="0.4">
      <c r="A328" s="1">
        <v>43113</v>
      </c>
      <c r="B328">
        <v>16.835613529551384</v>
      </c>
      <c r="C328">
        <v>11.584178072879695</v>
      </c>
      <c r="D328">
        <v>2.6621538441513795</v>
      </c>
      <c r="E328">
        <v>5.6385000195527306</v>
      </c>
      <c r="F328">
        <v>16.624492208619941</v>
      </c>
      <c r="G328">
        <v>18.290833317328854</v>
      </c>
      <c r="H328">
        <v>4.7126533656799827</v>
      </c>
      <c r="I328">
        <v>15.661430930978012</v>
      </c>
    </row>
    <row r="329" spans="1:9" x14ac:dyDescent="0.4">
      <c r="A329" s="1">
        <v>43112</v>
      </c>
      <c r="B329">
        <v>16.835613529551384</v>
      </c>
      <c r="C329">
        <v>11.584178072879695</v>
      </c>
      <c r="D329">
        <v>2.6621538441513795</v>
      </c>
      <c r="E329">
        <v>5.6385000195527306</v>
      </c>
      <c r="F329">
        <v>16.624492208619941</v>
      </c>
      <c r="G329">
        <v>18.290833317328854</v>
      </c>
      <c r="H329">
        <v>4.7126533656799827</v>
      </c>
      <c r="I329">
        <v>15.661430930978012</v>
      </c>
    </row>
    <row r="330" spans="1:9" x14ac:dyDescent="0.4">
      <c r="A330" s="1">
        <v>43111</v>
      </c>
      <c r="B330">
        <v>16.91310772301307</v>
      </c>
      <c r="C330">
        <v>11.603452911603288</v>
      </c>
      <c r="D330">
        <v>2.6430016582222331</v>
      </c>
      <c r="E330">
        <v>5.7059692505559259</v>
      </c>
      <c r="F330">
        <v>16.644259737999988</v>
      </c>
      <c r="G330">
        <v>17.979499984267935</v>
      </c>
      <c r="H330">
        <v>4.6658079047885321</v>
      </c>
      <c r="I330">
        <v>15.527408905896293</v>
      </c>
    </row>
    <row r="331" spans="1:9" x14ac:dyDescent="0.4">
      <c r="A331" s="1">
        <v>43110</v>
      </c>
      <c r="B331">
        <v>17.184337400128971</v>
      </c>
      <c r="C331">
        <v>11.661277427774069</v>
      </c>
      <c r="D331">
        <v>2.5663929145056468</v>
      </c>
      <c r="E331">
        <v>5.8409077125623154</v>
      </c>
      <c r="F331">
        <v>16.921005149320656</v>
      </c>
      <c r="G331">
        <v>17.998958317584243</v>
      </c>
      <c r="H331">
        <v>4.5252715221141777</v>
      </c>
      <c r="I331">
        <v>15.642284927394909</v>
      </c>
    </row>
    <row r="332" spans="1:9" x14ac:dyDescent="0.4">
      <c r="A332" s="1">
        <v>43109</v>
      </c>
      <c r="B332">
        <v>16.990601916474755</v>
      </c>
      <c r="C332">
        <v>11.661277427774069</v>
      </c>
      <c r="D332">
        <v>2.4993602637536334</v>
      </c>
      <c r="E332">
        <v>5.8409077125623154</v>
      </c>
      <c r="F332">
        <v>16.901237619940609</v>
      </c>
      <c r="G332">
        <v>17.80437498442117</v>
      </c>
      <c r="H332">
        <v>4.4128424159746951</v>
      </c>
      <c r="I332">
        <v>15.603992920228704</v>
      </c>
    </row>
    <row r="333" spans="1:9" x14ac:dyDescent="0.4">
      <c r="A333" s="1">
        <v>43108</v>
      </c>
      <c r="B333">
        <v>16.971228368109333</v>
      </c>
      <c r="C333">
        <v>11.661277427774069</v>
      </c>
      <c r="D333">
        <v>2.5089363567182068</v>
      </c>
      <c r="E333">
        <v>5.9083769435655107</v>
      </c>
      <c r="F333">
        <v>16.960540208080747</v>
      </c>
      <c r="G333">
        <v>17.80437498442117</v>
      </c>
      <c r="H333">
        <v>4.4128424159746951</v>
      </c>
      <c r="I333">
        <v>15.642284927394909</v>
      </c>
    </row>
    <row r="334" spans="1:9" x14ac:dyDescent="0.4">
      <c r="A334" s="1">
        <v>43107</v>
      </c>
      <c r="B334">
        <v>16.39002191714669</v>
      </c>
      <c r="C334">
        <v>11.487803879261726</v>
      </c>
      <c r="D334">
        <v>2.4610558918953402</v>
      </c>
      <c r="E334">
        <v>5.7541615584153503</v>
      </c>
      <c r="F334">
        <v>16.822167502420417</v>
      </c>
      <c r="G334">
        <v>17.609791651258099</v>
      </c>
      <c r="H334">
        <v>4.3566278629049542</v>
      </c>
      <c r="I334">
        <v>15.527408905896293</v>
      </c>
    </row>
    <row r="335" spans="1:9" x14ac:dyDescent="0.4">
      <c r="A335" s="1">
        <v>43106</v>
      </c>
      <c r="B335">
        <v>16.39002191714669</v>
      </c>
      <c r="C335">
        <v>11.487803879261726</v>
      </c>
      <c r="D335">
        <v>2.4610558918953402</v>
      </c>
      <c r="E335">
        <v>5.7541615584153503</v>
      </c>
      <c r="F335">
        <v>16.822167502420417</v>
      </c>
      <c r="G335">
        <v>17.609791651258099</v>
      </c>
      <c r="H335">
        <v>4.3566278629049542</v>
      </c>
      <c r="I335">
        <v>15.527408905896293</v>
      </c>
    </row>
    <row r="336" spans="1:9" x14ac:dyDescent="0.4">
      <c r="A336" s="1">
        <v>43105</v>
      </c>
      <c r="B336">
        <v>16.39002191714669</v>
      </c>
      <c r="C336">
        <v>11.487803879261726</v>
      </c>
      <c r="D336">
        <v>2.4610558918953402</v>
      </c>
      <c r="E336">
        <v>5.7541615584153503</v>
      </c>
      <c r="F336">
        <v>16.822167502420417</v>
      </c>
      <c r="G336">
        <v>17.609791651258099</v>
      </c>
      <c r="H336">
        <v>4.3566278629049542</v>
      </c>
      <c r="I336">
        <v>15.527408905896293</v>
      </c>
    </row>
    <row r="337" spans="1:9" x14ac:dyDescent="0.4">
      <c r="A337" s="1">
        <v>43104</v>
      </c>
      <c r="B337">
        <v>16.21565998185789</v>
      </c>
      <c r="C337">
        <v>11.429979363090945</v>
      </c>
      <c r="D337">
        <v>2.4514797989307668</v>
      </c>
      <c r="E337">
        <v>5.7734384815591211</v>
      </c>
      <c r="F337">
        <v>16.901237619940609</v>
      </c>
      <c r="G337">
        <v>17.512499984676563</v>
      </c>
      <c r="H337">
        <v>4.3566278629049542</v>
      </c>
      <c r="I337">
        <v>15.355094873648367</v>
      </c>
    </row>
    <row r="338" spans="1:9" x14ac:dyDescent="0.4">
      <c r="A338" s="1">
        <v>43103</v>
      </c>
      <c r="B338">
        <v>16.235033530223316</v>
      </c>
      <c r="C338">
        <v>11.352880008196571</v>
      </c>
      <c r="D338">
        <v>2.4131754270724737</v>
      </c>
      <c r="E338">
        <v>5.6866923274121559</v>
      </c>
      <c r="F338">
        <v>16.782632443660322</v>
      </c>
      <c r="G338">
        <v>17.415208318095022</v>
      </c>
      <c r="H338">
        <v>4.3097824020135027</v>
      </c>
      <c r="I338">
        <v>15.27851085931596</v>
      </c>
    </row>
    <row r="339" spans="1:9" x14ac:dyDescent="0.4">
      <c r="A339" s="1">
        <v>43102</v>
      </c>
      <c r="B339">
        <v>16.273780626954157</v>
      </c>
      <c r="C339">
        <v>11.295055492025792</v>
      </c>
      <c r="D339">
        <v>2.4323276130016205</v>
      </c>
      <c r="E339">
        <v>5.7348846352715812</v>
      </c>
      <c r="F339">
        <v>16.466351973579563</v>
      </c>
      <c r="G339">
        <v>17.259541651564565</v>
      </c>
      <c r="H339">
        <v>4.3378896785483736</v>
      </c>
      <c r="I339">
        <v>15.316802866482163</v>
      </c>
    </row>
    <row r="340" spans="1:9" x14ac:dyDescent="0.4">
      <c r="A340" s="1">
        <v>43101</v>
      </c>
      <c r="B340">
        <v>15.615079982529823</v>
      </c>
      <c r="C340">
        <v>10.928833556277516</v>
      </c>
      <c r="D340">
        <v>2.3461427763204608</v>
      </c>
      <c r="E340">
        <v>5.5517538654057654</v>
      </c>
      <c r="F340">
        <v>16.071001385978612</v>
      </c>
      <c r="G340">
        <v>16.928749985187341</v>
      </c>
      <c r="H340">
        <v>4.1786151115174395</v>
      </c>
      <c r="I340">
        <v>15.048758816318726</v>
      </c>
    </row>
    <row r="341" spans="1:9" x14ac:dyDescent="0.4">
      <c r="A341" s="1">
        <v>43100</v>
      </c>
      <c r="B341">
        <v>15.615079982529823</v>
      </c>
      <c r="C341">
        <v>10.928833556277516</v>
      </c>
      <c r="D341">
        <v>2.3461427763204608</v>
      </c>
      <c r="E341">
        <v>5.5517538654057654</v>
      </c>
      <c r="F341">
        <v>16.071001385978612</v>
      </c>
      <c r="G341">
        <v>16.928749985187341</v>
      </c>
      <c r="H341">
        <v>4.1786151115174395</v>
      </c>
      <c r="I341">
        <v>15.048758816318726</v>
      </c>
    </row>
    <row r="342" spans="1:9" x14ac:dyDescent="0.4">
      <c r="A342" s="1">
        <v>43099</v>
      </c>
      <c r="B342">
        <v>15.615079982529823</v>
      </c>
      <c r="C342">
        <v>10.928833556277516</v>
      </c>
      <c r="D342">
        <v>2.3461427763204608</v>
      </c>
      <c r="E342">
        <v>5.5517538654057654</v>
      </c>
      <c r="F342">
        <v>16.071001385978612</v>
      </c>
      <c r="G342">
        <v>16.928749985187341</v>
      </c>
      <c r="H342">
        <v>4.1786151115174395</v>
      </c>
      <c r="I342">
        <v>15.048758816318726</v>
      </c>
    </row>
    <row r="343" spans="1:9" x14ac:dyDescent="0.4">
      <c r="A343" s="1">
        <v>43098</v>
      </c>
      <c r="B343">
        <v>15.615079982529823</v>
      </c>
      <c r="C343">
        <v>10.928833556277516</v>
      </c>
      <c r="D343">
        <v>2.3461427763204608</v>
      </c>
      <c r="E343">
        <v>5.5517538654057654</v>
      </c>
      <c r="F343">
        <v>16.071001385978612</v>
      </c>
      <c r="G343">
        <v>16.928749985187341</v>
      </c>
      <c r="H343">
        <v>4.1786151115174395</v>
      </c>
      <c r="I343">
        <v>15.048758816318726</v>
      </c>
    </row>
    <row r="344" spans="1:9" x14ac:dyDescent="0.4">
      <c r="A344" s="1">
        <v>43097</v>
      </c>
      <c r="B344">
        <v>15.556959337433556</v>
      </c>
      <c r="C344">
        <v>10.986658072448297</v>
      </c>
      <c r="D344">
        <v>2.3652949622496076</v>
      </c>
      <c r="E344">
        <v>5.522838480690111</v>
      </c>
      <c r="F344">
        <v>16.090768915358659</v>
      </c>
      <c r="G344">
        <v>17.045499985085186</v>
      </c>
      <c r="H344">
        <v>4.1505078349825686</v>
      </c>
      <c r="I344">
        <v>14.953028798403212</v>
      </c>
    </row>
    <row r="345" spans="1:9" x14ac:dyDescent="0.4">
      <c r="A345" s="1">
        <v>43096</v>
      </c>
      <c r="B345">
        <v>15.421344498875605</v>
      </c>
      <c r="C345">
        <v>10.986658072448297</v>
      </c>
      <c r="D345">
        <v>2.3078384044621676</v>
      </c>
      <c r="E345">
        <v>5.4264538649712604</v>
      </c>
      <c r="F345">
        <v>15.675650798377662</v>
      </c>
      <c r="G345">
        <v>16.928749985187341</v>
      </c>
      <c r="H345">
        <v>4.1130314662694083</v>
      </c>
      <c r="I345">
        <v>14.857298780487698</v>
      </c>
    </row>
    <row r="346" spans="1:9" x14ac:dyDescent="0.4">
      <c r="A346" s="1">
        <v>43095</v>
      </c>
      <c r="B346">
        <v>15.576332885798978</v>
      </c>
      <c r="C346">
        <v>10.928833556277516</v>
      </c>
      <c r="D346">
        <v>2.3174144974267405</v>
      </c>
      <c r="E346">
        <v>5.397538480255605</v>
      </c>
      <c r="F346">
        <v>15.893093621558183</v>
      </c>
      <c r="G346">
        <v>17.123333318350415</v>
      </c>
      <c r="H346">
        <v>4.1411387428042792</v>
      </c>
      <c r="I346">
        <v>14.933882794820109</v>
      </c>
    </row>
    <row r="347" spans="1:9" x14ac:dyDescent="0.4">
      <c r="A347" s="1">
        <v>43094</v>
      </c>
      <c r="B347">
        <v>15.576332885798978</v>
      </c>
      <c r="C347">
        <v>10.928833556277516</v>
      </c>
      <c r="D347">
        <v>2.3174144974267405</v>
      </c>
      <c r="E347">
        <v>5.397538480255605</v>
      </c>
      <c r="F347">
        <v>15.893093621558183</v>
      </c>
      <c r="G347">
        <v>17.123333318350415</v>
      </c>
      <c r="H347">
        <v>4.1411387428042792</v>
      </c>
      <c r="I347">
        <v>14.933882794820109</v>
      </c>
    </row>
    <row r="348" spans="1:9" x14ac:dyDescent="0.4">
      <c r="A348" s="1">
        <v>43093</v>
      </c>
      <c r="B348">
        <v>15.576332885798978</v>
      </c>
      <c r="C348">
        <v>10.928833556277516</v>
      </c>
      <c r="D348">
        <v>2.3174144974267405</v>
      </c>
      <c r="E348">
        <v>5.397538480255605</v>
      </c>
      <c r="F348">
        <v>15.893093621558183</v>
      </c>
      <c r="G348">
        <v>17.123333318350415</v>
      </c>
      <c r="H348">
        <v>4.1411387428042792</v>
      </c>
      <c r="I348">
        <v>14.933882794820109</v>
      </c>
    </row>
    <row r="349" spans="1:9" x14ac:dyDescent="0.4">
      <c r="A349" s="1">
        <v>43092</v>
      </c>
      <c r="B349">
        <v>15.576332885798978</v>
      </c>
      <c r="C349">
        <v>10.928833556277516</v>
      </c>
      <c r="D349">
        <v>2.3174144974267405</v>
      </c>
      <c r="E349">
        <v>5.397538480255605</v>
      </c>
      <c r="F349">
        <v>15.893093621558183</v>
      </c>
      <c r="G349">
        <v>17.123333318350415</v>
      </c>
      <c r="H349">
        <v>4.1411387428042792</v>
      </c>
      <c r="I349">
        <v>14.933882794820109</v>
      </c>
    </row>
    <row r="350" spans="1:9" x14ac:dyDescent="0.4">
      <c r="A350" s="1">
        <v>43091</v>
      </c>
      <c r="B350">
        <v>15.576332885798978</v>
      </c>
      <c r="C350">
        <v>10.928833556277516</v>
      </c>
      <c r="D350">
        <v>2.3174144974267405</v>
      </c>
      <c r="E350">
        <v>5.397538480255605</v>
      </c>
      <c r="F350">
        <v>15.893093621558183</v>
      </c>
      <c r="G350">
        <v>17.123333318350415</v>
      </c>
      <c r="H350">
        <v>4.1411387428042792</v>
      </c>
      <c r="I350">
        <v>14.933882794820109</v>
      </c>
    </row>
    <row r="351" spans="1:9" x14ac:dyDescent="0.4">
      <c r="A351" s="1">
        <v>43090</v>
      </c>
      <c r="B351">
        <v>15.576332885798978</v>
      </c>
      <c r="C351">
        <v>10.89028387883033</v>
      </c>
      <c r="D351">
        <v>2.3078384044621676</v>
      </c>
      <c r="E351">
        <v>5.4168154033993758</v>
      </c>
      <c r="F351">
        <v>15.61634821023752</v>
      </c>
      <c r="G351">
        <v>16.928749985187341</v>
      </c>
      <c r="H351">
        <v>4.1224005584476986</v>
      </c>
      <c r="I351">
        <v>14.876444784070801</v>
      </c>
    </row>
    <row r="352" spans="1:9" x14ac:dyDescent="0.4">
      <c r="A352" s="1">
        <v>43089</v>
      </c>
      <c r="B352">
        <v>15.440718047241027</v>
      </c>
      <c r="C352">
        <v>10.89028387883033</v>
      </c>
      <c r="D352">
        <v>2.2791101255684474</v>
      </c>
      <c r="E352">
        <v>5.3686230955399505</v>
      </c>
      <c r="F352">
        <v>15.181462563876474</v>
      </c>
      <c r="G352">
        <v>16.831458318605808</v>
      </c>
      <c r="H352">
        <v>4.0755550975562471</v>
      </c>
      <c r="I352">
        <v>14.799860769738391</v>
      </c>
    </row>
    <row r="353" spans="1:9" x14ac:dyDescent="0.4">
      <c r="A353" s="1">
        <v>43088</v>
      </c>
      <c r="B353">
        <v>15.595706434164402</v>
      </c>
      <c r="C353">
        <v>10.871009040106735</v>
      </c>
      <c r="D353">
        <v>2.2982623114975937</v>
      </c>
      <c r="E353">
        <v>5.3879000186837205</v>
      </c>
      <c r="F353">
        <v>15.280300210776712</v>
      </c>
      <c r="G353">
        <v>16.734166652024268</v>
      </c>
      <c r="H353">
        <v>4.0942932819128277</v>
      </c>
      <c r="I353">
        <v>14.857298780487698</v>
      </c>
    </row>
    <row r="354" spans="1:9" x14ac:dyDescent="0.4">
      <c r="A354" s="1">
        <v>43087</v>
      </c>
      <c r="B354">
        <v>15.479465143971872</v>
      </c>
      <c r="C354">
        <v>10.909558717553923</v>
      </c>
      <c r="D354">
        <v>2.3078384044621676</v>
      </c>
      <c r="E354">
        <v>5.3782615571118351</v>
      </c>
      <c r="F354">
        <v>15.122159975736333</v>
      </c>
      <c r="G354">
        <v>16.773083318656884</v>
      </c>
      <c r="H354">
        <v>4.0942932819128277</v>
      </c>
      <c r="I354">
        <v>14.819006773321494</v>
      </c>
    </row>
    <row r="355" spans="1:9" x14ac:dyDescent="0.4">
      <c r="A355" s="1">
        <v>43086</v>
      </c>
      <c r="B355">
        <v>15.382597402144764</v>
      </c>
      <c r="C355">
        <v>10.909558717553923</v>
      </c>
      <c r="D355">
        <v>2.2982623114975937</v>
      </c>
      <c r="E355">
        <v>5.3879000186837205</v>
      </c>
      <c r="F355">
        <v>15.300067740156759</v>
      </c>
      <c r="G355">
        <v>17.181708318299336</v>
      </c>
      <c r="H355">
        <v>4.0287096366647956</v>
      </c>
      <c r="I355">
        <v>14.780714766155286</v>
      </c>
    </row>
    <row r="356" spans="1:9" x14ac:dyDescent="0.4">
      <c r="A356" s="1">
        <v>43085</v>
      </c>
      <c r="B356">
        <v>15.382597402144764</v>
      </c>
      <c r="C356">
        <v>10.909558717553923</v>
      </c>
      <c r="D356">
        <v>2.2982623114975937</v>
      </c>
      <c r="E356">
        <v>5.3879000186837205</v>
      </c>
      <c r="F356">
        <v>15.300067740156759</v>
      </c>
      <c r="G356">
        <v>17.181708318299336</v>
      </c>
      <c r="H356">
        <v>4.0287096366647956</v>
      </c>
      <c r="I356">
        <v>14.780714766155286</v>
      </c>
    </row>
    <row r="357" spans="1:9" x14ac:dyDescent="0.4">
      <c r="A357" s="1">
        <v>43084</v>
      </c>
      <c r="B357">
        <v>15.382597402144764</v>
      </c>
      <c r="C357">
        <v>10.909558717553923</v>
      </c>
      <c r="D357">
        <v>2.2982623114975937</v>
      </c>
      <c r="E357">
        <v>5.3879000186837205</v>
      </c>
      <c r="F357">
        <v>15.300067740156759</v>
      </c>
      <c r="G357">
        <v>17.181708318299336</v>
      </c>
      <c r="H357">
        <v>4.0287096366647956</v>
      </c>
      <c r="I357">
        <v>14.780714766155286</v>
      </c>
    </row>
    <row r="358" spans="1:9" x14ac:dyDescent="0.4">
      <c r="A358" s="1">
        <v>43083</v>
      </c>
      <c r="B358">
        <v>15.537585789068135</v>
      </c>
      <c r="C358">
        <v>10.909558717553923</v>
      </c>
      <c r="D358">
        <v>2.326990590391314</v>
      </c>
      <c r="E358">
        <v>5.4168154033993758</v>
      </c>
      <c r="F358">
        <v>15.37913785767695</v>
      </c>
      <c r="G358">
        <v>16.987124985136266</v>
      </c>
      <c r="H358">
        <v>4.1317696506259889</v>
      </c>
      <c r="I358">
        <v>15.029612812735623</v>
      </c>
    </row>
    <row r="359" spans="1:9" x14ac:dyDescent="0.4">
      <c r="A359" s="1">
        <v>43082</v>
      </c>
      <c r="B359">
        <v>15.615079982529823</v>
      </c>
      <c r="C359">
        <v>10.928833556277516</v>
      </c>
      <c r="D359">
        <v>2.326990590391314</v>
      </c>
      <c r="E359">
        <v>5.4939230959744556</v>
      </c>
      <c r="F359">
        <v>15.655883268997615</v>
      </c>
      <c r="G359">
        <v>16.792541651973192</v>
      </c>
      <c r="H359">
        <v>4.1317696506259889</v>
      </c>
      <c r="I359">
        <v>14.972174801986315</v>
      </c>
    </row>
    <row r="360" spans="1:9" x14ac:dyDescent="0.4">
      <c r="A360" s="1">
        <v>43081</v>
      </c>
      <c r="B360">
        <v>15.498838692337292</v>
      </c>
      <c r="C360">
        <v>10.793909685212361</v>
      </c>
      <c r="D360">
        <v>2.269534032603874</v>
      </c>
      <c r="E360">
        <v>5.4168154033993758</v>
      </c>
      <c r="F360">
        <v>15.715185857137756</v>
      </c>
      <c r="G360">
        <v>17.084416651717799</v>
      </c>
      <c r="H360">
        <v>4.0661860053779568</v>
      </c>
      <c r="I360">
        <v>14.838152776904597</v>
      </c>
    </row>
    <row r="361" spans="1:9" x14ac:dyDescent="0.4">
      <c r="A361" s="1">
        <v>43080</v>
      </c>
      <c r="B361">
        <v>15.711947724356929</v>
      </c>
      <c r="C361">
        <v>10.871009040106735</v>
      </c>
      <c r="D361">
        <v>2.3078384044621676</v>
      </c>
      <c r="E361">
        <v>5.5903077116933053</v>
      </c>
      <c r="F361">
        <v>15.972163739078374</v>
      </c>
      <c r="G361">
        <v>17.084416651717799</v>
      </c>
      <c r="H361">
        <v>4.1411387428042792</v>
      </c>
      <c r="I361">
        <v>14.914736791237006</v>
      </c>
    </row>
    <row r="362" spans="1:9" x14ac:dyDescent="0.4">
      <c r="A362" s="1">
        <v>43079</v>
      </c>
      <c r="B362">
        <v>15.770068369453195</v>
      </c>
      <c r="C362">
        <v>10.851734201383142</v>
      </c>
      <c r="D362">
        <v>2.3078384044621676</v>
      </c>
      <c r="E362">
        <v>5.6288615579808452</v>
      </c>
      <c r="F362">
        <v>15.932628680318279</v>
      </c>
      <c r="G362">
        <v>16.617416652126423</v>
      </c>
      <c r="H362">
        <v>4.1598769271608598</v>
      </c>
      <c r="I362">
        <v>14.914736791237006</v>
      </c>
    </row>
    <row r="363" spans="1:9" x14ac:dyDescent="0.4">
      <c r="A363" s="1">
        <v>43078</v>
      </c>
      <c r="B363">
        <v>15.770068369453195</v>
      </c>
      <c r="C363">
        <v>10.851734201383142</v>
      </c>
      <c r="D363">
        <v>2.3078384044621676</v>
      </c>
      <c r="E363">
        <v>5.6288615579808452</v>
      </c>
      <c r="F363">
        <v>15.932628680318279</v>
      </c>
      <c r="G363">
        <v>16.617416652126423</v>
      </c>
      <c r="H363">
        <v>4.1598769271608598</v>
      </c>
      <c r="I363">
        <v>14.914736791237006</v>
      </c>
    </row>
    <row r="364" spans="1:9" x14ac:dyDescent="0.4">
      <c r="A364" s="1">
        <v>43077</v>
      </c>
      <c r="B364">
        <v>15.770068369453195</v>
      </c>
      <c r="C364">
        <v>10.851734201383142</v>
      </c>
      <c r="D364">
        <v>2.3078384044621676</v>
      </c>
      <c r="E364">
        <v>5.6288615579808452</v>
      </c>
      <c r="F364">
        <v>15.932628680318279</v>
      </c>
      <c r="G364">
        <v>16.617416652126423</v>
      </c>
      <c r="H364">
        <v>4.1598769271608598</v>
      </c>
      <c r="I364">
        <v>14.914736791237006</v>
      </c>
    </row>
    <row r="365" spans="1:9" x14ac:dyDescent="0.4">
      <c r="A365" s="1">
        <v>43076</v>
      </c>
      <c r="B365">
        <v>15.653827079260665</v>
      </c>
      <c r="C365">
        <v>10.774634846488768</v>
      </c>
      <c r="D365">
        <v>2.2886862185330208</v>
      </c>
      <c r="E365">
        <v>5.5710307885495363</v>
      </c>
      <c r="F365">
        <v>15.596580680857471</v>
      </c>
      <c r="G365">
        <v>16.695249985391655</v>
      </c>
      <c r="H365">
        <v>4.2067223880523104</v>
      </c>
      <c r="I365">
        <v>14.704130751822877</v>
      </c>
    </row>
    <row r="366" spans="1:9" x14ac:dyDescent="0.4">
      <c r="A366" s="1">
        <v>43075</v>
      </c>
      <c r="B366">
        <v>15.82818901454946</v>
      </c>
      <c r="C366">
        <v>10.89028387883033</v>
      </c>
      <c r="D366">
        <v>2.2886862185330208</v>
      </c>
      <c r="E366">
        <v>5.6577769426965006</v>
      </c>
      <c r="F366">
        <v>15.161695034496427</v>
      </c>
      <c r="G366">
        <v>16.636874985442734</v>
      </c>
      <c r="H366">
        <v>4.1598769271608598</v>
      </c>
      <c r="I366">
        <v>14.780714766155286</v>
      </c>
    </row>
    <row r="367" spans="1:9" x14ac:dyDescent="0.4">
      <c r="A367" s="1">
        <v>43074</v>
      </c>
      <c r="B367">
        <v>16.293154175319579</v>
      </c>
      <c r="C367">
        <v>11.102307104789856</v>
      </c>
      <c r="D367">
        <v>2.3940232411433273</v>
      </c>
      <c r="E367">
        <v>5.8312692509904309</v>
      </c>
      <c r="F367">
        <v>16.308211738539182</v>
      </c>
      <c r="G367">
        <v>16.734166652024268</v>
      </c>
      <c r="H367">
        <v>4.3004133098352124</v>
      </c>
      <c r="I367">
        <v>15.182780841400444</v>
      </c>
    </row>
    <row r="368" spans="1:9" x14ac:dyDescent="0.4">
      <c r="A368" s="1">
        <v>43073</v>
      </c>
      <c r="B368">
        <v>16.254407078588738</v>
      </c>
      <c r="C368">
        <v>11.160131620960637</v>
      </c>
      <c r="D368">
        <v>2.4323276130016205</v>
      </c>
      <c r="E368">
        <v>5.8891000204217416</v>
      </c>
      <c r="F368">
        <v>16.367514326679323</v>
      </c>
      <c r="G368">
        <v>16.539583318861197</v>
      </c>
      <c r="H368">
        <v>4.319151494191793</v>
      </c>
      <c r="I368">
        <v>15.163634837817341</v>
      </c>
    </row>
    <row r="369" spans="1:9" x14ac:dyDescent="0.4">
      <c r="A369" s="1">
        <v>43072</v>
      </c>
      <c r="B369">
        <v>16.312527723685001</v>
      </c>
      <c r="C369">
        <v>11.217956137131418</v>
      </c>
      <c r="D369">
        <v>2.4227515200370466</v>
      </c>
      <c r="E369">
        <v>5.9180154051373961</v>
      </c>
      <c r="F369">
        <v>16.308211738539182</v>
      </c>
      <c r="G369">
        <v>16.539583318861197</v>
      </c>
      <c r="H369">
        <v>4.2723060333003415</v>
      </c>
      <c r="I369">
        <v>15.14448883423424</v>
      </c>
    </row>
    <row r="370" spans="1:9" x14ac:dyDescent="0.4">
      <c r="A370" s="1">
        <v>43071</v>
      </c>
      <c r="B370">
        <v>16.312527723685001</v>
      </c>
      <c r="C370">
        <v>11.217956137131418</v>
      </c>
      <c r="D370">
        <v>2.4227515200370466</v>
      </c>
      <c r="E370">
        <v>5.9180154051373961</v>
      </c>
      <c r="F370">
        <v>16.308211738539182</v>
      </c>
      <c r="G370">
        <v>16.539583318861197</v>
      </c>
      <c r="H370">
        <v>4.2723060333003415</v>
      </c>
      <c r="I370">
        <v>15.14448883423424</v>
      </c>
    </row>
    <row r="371" spans="1:9" x14ac:dyDescent="0.4">
      <c r="A371" s="1">
        <v>43070</v>
      </c>
      <c r="B371">
        <v>16.312527723685001</v>
      </c>
      <c r="C371">
        <v>11.217956137131418</v>
      </c>
      <c r="D371">
        <v>2.4227515200370466</v>
      </c>
      <c r="E371">
        <v>5.9180154051373961</v>
      </c>
      <c r="F371">
        <v>16.308211738539182</v>
      </c>
      <c r="G371">
        <v>16.539583318861197</v>
      </c>
      <c r="H371">
        <v>4.2723060333003415</v>
      </c>
      <c r="I371">
        <v>15.14448883423424</v>
      </c>
    </row>
    <row r="372" spans="1:9" x14ac:dyDescent="0.4">
      <c r="A372" s="1">
        <v>43069</v>
      </c>
      <c r="B372">
        <v>16.370648368781264</v>
      </c>
      <c r="C372">
        <v>11.217956137131418</v>
      </c>
      <c r="D372">
        <v>2.4131754270724737</v>
      </c>
      <c r="E372">
        <v>5.9083769435655107</v>
      </c>
      <c r="F372">
        <v>16.268676679779087</v>
      </c>
      <c r="G372">
        <v>16.792541651973192</v>
      </c>
      <c r="H372">
        <v>4.2254605724088909</v>
      </c>
      <c r="I372">
        <v>14.991320805569417</v>
      </c>
    </row>
    <row r="373" spans="1:9" x14ac:dyDescent="0.4">
      <c r="A373" s="1">
        <v>43068</v>
      </c>
      <c r="B373">
        <v>16.486889658973794</v>
      </c>
      <c r="C373">
        <v>11.198681298407823</v>
      </c>
      <c r="D373">
        <v>2.4419037059661934</v>
      </c>
      <c r="E373">
        <v>5.9180154051373961</v>
      </c>
      <c r="F373">
        <v>16.505887032339654</v>
      </c>
      <c r="G373">
        <v>17.064958318401494</v>
      </c>
      <c r="H373">
        <v>4.1692460193391501</v>
      </c>
      <c r="I373">
        <v>15.182780841400444</v>
      </c>
    </row>
    <row r="374" spans="1:9" x14ac:dyDescent="0.4">
      <c r="A374" s="1">
        <v>43067</v>
      </c>
      <c r="B374">
        <v>16.641878045897169</v>
      </c>
      <c r="C374">
        <v>11.256505814578604</v>
      </c>
      <c r="D374">
        <v>2.4514797989307668</v>
      </c>
      <c r="E374">
        <v>5.9951230977124759</v>
      </c>
      <c r="F374">
        <v>16.268676679779087</v>
      </c>
      <c r="G374">
        <v>17.142791651666723</v>
      </c>
      <c r="H374">
        <v>4.2348296645871804</v>
      </c>
      <c r="I374">
        <v>15.27851085931596</v>
      </c>
    </row>
    <row r="375" spans="1:9" x14ac:dyDescent="0.4">
      <c r="A375" s="1">
        <v>43066</v>
      </c>
      <c r="B375">
        <v>16.758119336089699</v>
      </c>
      <c r="C375">
        <v>11.314330330749385</v>
      </c>
      <c r="D375">
        <v>2.4610558918953402</v>
      </c>
      <c r="E375">
        <v>6.0722307902875556</v>
      </c>
      <c r="F375">
        <v>16.347746797299276</v>
      </c>
      <c r="G375">
        <v>17.045499985085186</v>
      </c>
      <c r="H375">
        <v>4.2348296645871804</v>
      </c>
      <c r="I375">
        <v>15.546554909479394</v>
      </c>
    </row>
    <row r="376" spans="1:9" x14ac:dyDescent="0.4">
      <c r="A376" s="1">
        <v>43065</v>
      </c>
      <c r="B376">
        <v>17.009975464840178</v>
      </c>
      <c r="C376">
        <v>11.352880008196571</v>
      </c>
      <c r="D376">
        <v>2.4897841707890604</v>
      </c>
      <c r="E376">
        <v>6.101146175003211</v>
      </c>
      <c r="F376">
        <v>16.565189620479799</v>
      </c>
      <c r="G376">
        <v>17.123333318350415</v>
      </c>
      <c r="H376">
        <v>4.319151494191793</v>
      </c>
      <c r="I376">
        <v>15.757160948893526</v>
      </c>
    </row>
    <row r="377" spans="1:9" x14ac:dyDescent="0.4">
      <c r="A377" s="1">
        <v>43064</v>
      </c>
      <c r="B377">
        <v>17.009975464840178</v>
      </c>
      <c r="C377">
        <v>11.352880008196571</v>
      </c>
      <c r="D377">
        <v>2.4897841707890604</v>
      </c>
      <c r="E377">
        <v>6.101146175003211</v>
      </c>
      <c r="F377">
        <v>16.565189620479799</v>
      </c>
      <c r="G377">
        <v>17.123333318350415</v>
      </c>
      <c r="H377">
        <v>4.319151494191793</v>
      </c>
      <c r="I377">
        <v>15.757160948893526</v>
      </c>
    </row>
    <row r="378" spans="1:9" x14ac:dyDescent="0.4">
      <c r="A378" s="1">
        <v>43063</v>
      </c>
      <c r="B378">
        <v>17.009975464840178</v>
      </c>
      <c r="C378">
        <v>11.352880008196571</v>
      </c>
      <c r="D378">
        <v>2.4897841707890604</v>
      </c>
      <c r="E378">
        <v>6.101146175003211</v>
      </c>
      <c r="F378">
        <v>16.565189620479799</v>
      </c>
      <c r="G378">
        <v>17.123333318350415</v>
      </c>
      <c r="H378">
        <v>4.319151494191793</v>
      </c>
      <c r="I378">
        <v>15.757160948893526</v>
      </c>
    </row>
    <row r="379" spans="1:9" x14ac:dyDescent="0.4">
      <c r="A379" s="1">
        <v>43062</v>
      </c>
      <c r="B379">
        <v>16.971228368109333</v>
      </c>
      <c r="C379">
        <v>11.295055492025792</v>
      </c>
      <c r="D379">
        <v>2.4514797989307668</v>
      </c>
      <c r="E379">
        <v>6.0722307902875556</v>
      </c>
      <c r="F379">
        <v>16.822167502420417</v>
      </c>
      <c r="G379">
        <v>17.278999984880876</v>
      </c>
      <c r="H379">
        <v>4.2723060333003415</v>
      </c>
      <c r="I379">
        <v>15.5657009130625</v>
      </c>
    </row>
    <row r="380" spans="1:9" x14ac:dyDescent="0.4">
      <c r="A380" s="1">
        <v>43061</v>
      </c>
      <c r="B380">
        <v>17.242458045225238</v>
      </c>
      <c r="C380">
        <v>11.372154846920166</v>
      </c>
      <c r="D380">
        <v>2.4419037059661934</v>
      </c>
      <c r="E380">
        <v>6.1204230981469809</v>
      </c>
      <c r="F380">
        <v>17.434960913201888</v>
      </c>
      <c r="G380">
        <v>17.317916651513489</v>
      </c>
      <c r="H380">
        <v>4.2816751254786327</v>
      </c>
      <c r="I380">
        <v>15.50826290231319</v>
      </c>
    </row>
    <row r="381" spans="1:9" x14ac:dyDescent="0.4">
      <c r="A381" s="1">
        <v>43060</v>
      </c>
      <c r="B381">
        <v>17.0293490132056</v>
      </c>
      <c r="C381">
        <v>11.256505814578604</v>
      </c>
      <c r="D381">
        <v>2.4419037059661934</v>
      </c>
      <c r="E381">
        <v>6.1204230981469809</v>
      </c>
      <c r="F381">
        <v>17.573333618862222</v>
      </c>
      <c r="G381">
        <v>16.850916651922113</v>
      </c>
      <c r="H381">
        <v>4.2535678489437618</v>
      </c>
      <c r="I381">
        <v>15.37424087723147</v>
      </c>
    </row>
    <row r="382" spans="1:9" x14ac:dyDescent="0.4">
      <c r="A382" s="1">
        <v>43059</v>
      </c>
      <c r="B382">
        <v>15.94443030474199</v>
      </c>
      <c r="C382">
        <v>11.044482588619077</v>
      </c>
      <c r="D382">
        <v>2.3557188692850337</v>
      </c>
      <c r="E382">
        <v>5.9758461745687059</v>
      </c>
      <c r="F382">
        <v>17.098912913741081</v>
      </c>
      <c r="G382">
        <v>16.773083318656884</v>
      </c>
      <c r="H382">
        <v>4.0849241897345374</v>
      </c>
      <c r="I382">
        <v>14.953028798403212</v>
      </c>
    </row>
    <row r="383" spans="1:9" x14ac:dyDescent="0.4">
      <c r="A383" s="1">
        <v>43058</v>
      </c>
      <c r="B383">
        <v>16.293154175319579</v>
      </c>
      <c r="C383">
        <v>11.237230975855011</v>
      </c>
      <c r="D383">
        <v>2.3940232411433273</v>
      </c>
      <c r="E383">
        <v>6.1686154060064062</v>
      </c>
      <c r="F383">
        <v>17.316355736921604</v>
      </c>
      <c r="G383">
        <v>16.870374985238421</v>
      </c>
      <c r="H383">
        <v>4.1411387428042792</v>
      </c>
      <c r="I383">
        <v>15.393386880814573</v>
      </c>
    </row>
    <row r="384" spans="1:9" x14ac:dyDescent="0.4">
      <c r="A384" s="1">
        <v>43057</v>
      </c>
      <c r="B384">
        <v>16.293154175319579</v>
      </c>
      <c r="C384">
        <v>11.237230975855011</v>
      </c>
      <c r="D384">
        <v>2.3940232411433273</v>
      </c>
      <c r="E384">
        <v>6.1686154060064062</v>
      </c>
      <c r="F384">
        <v>17.316355736921604</v>
      </c>
      <c r="G384">
        <v>16.870374985238421</v>
      </c>
      <c r="H384">
        <v>4.1411387428042792</v>
      </c>
      <c r="I384">
        <v>15.393386880814573</v>
      </c>
    </row>
    <row r="385" spans="1:9" x14ac:dyDescent="0.4">
      <c r="A385" s="1">
        <v>43056</v>
      </c>
      <c r="B385">
        <v>16.293154175319579</v>
      </c>
      <c r="C385">
        <v>11.237230975855011</v>
      </c>
      <c r="D385">
        <v>2.3940232411433273</v>
      </c>
      <c r="E385">
        <v>6.1686154060064062</v>
      </c>
      <c r="F385">
        <v>17.316355736921604</v>
      </c>
      <c r="G385">
        <v>16.870374985238421</v>
      </c>
      <c r="H385">
        <v>4.1411387428042792</v>
      </c>
      <c r="I385">
        <v>15.393386880814573</v>
      </c>
    </row>
    <row r="386" spans="1:9" x14ac:dyDescent="0.4">
      <c r="A386" s="1">
        <v>43055</v>
      </c>
      <c r="B386">
        <v>16.273780626954157</v>
      </c>
      <c r="C386">
        <v>11.352880008196571</v>
      </c>
      <c r="D386">
        <v>2.3844471481787539</v>
      </c>
      <c r="E386">
        <v>6.2842769448690259</v>
      </c>
      <c r="F386">
        <v>17.138447972501176</v>
      </c>
      <c r="G386">
        <v>16.948208318503653</v>
      </c>
      <c r="H386">
        <v>4.1786151115174395</v>
      </c>
      <c r="I386">
        <v>15.469970895146986</v>
      </c>
    </row>
    <row r="387" spans="1:9" x14ac:dyDescent="0.4">
      <c r="A387" s="1">
        <v>43054</v>
      </c>
      <c r="B387">
        <v>16.370648368781264</v>
      </c>
      <c r="C387">
        <v>11.372154846920166</v>
      </c>
      <c r="D387">
        <v>2.4035993341079003</v>
      </c>
      <c r="E387">
        <v>6.3517461758722211</v>
      </c>
      <c r="F387">
        <v>16.802399973040369</v>
      </c>
      <c r="G387">
        <v>16.831458318605808</v>
      </c>
      <c r="H387">
        <v>4.2067223880523104</v>
      </c>
      <c r="I387">
        <v>15.527408905896293</v>
      </c>
    </row>
    <row r="388" spans="1:9" x14ac:dyDescent="0.4">
      <c r="A388" s="1">
        <v>43053</v>
      </c>
      <c r="B388">
        <v>16.525636755704635</v>
      </c>
      <c r="C388">
        <v>11.545628395432507</v>
      </c>
      <c r="D388">
        <v>2.4323276130016205</v>
      </c>
      <c r="E388">
        <v>6.4481307915910717</v>
      </c>
      <c r="F388">
        <v>17.41519338382184</v>
      </c>
      <c r="G388">
        <v>17.006583318452574</v>
      </c>
      <c r="H388">
        <v>4.2441987567654715</v>
      </c>
      <c r="I388">
        <v>15.661430930978012</v>
      </c>
    </row>
    <row r="389" spans="1:9" x14ac:dyDescent="0.4">
      <c r="A389" s="1">
        <v>43052</v>
      </c>
      <c r="B389">
        <v>16.777492884455118</v>
      </c>
      <c r="C389">
        <v>11.661277427774069</v>
      </c>
      <c r="D389">
        <v>2.4706319848599136</v>
      </c>
      <c r="E389">
        <v>6.4770461763067262</v>
      </c>
      <c r="F389">
        <v>17.039610325600936</v>
      </c>
      <c r="G389">
        <v>17.337374984829797</v>
      </c>
      <c r="H389">
        <v>4.3004133098352124</v>
      </c>
      <c r="I389">
        <v>15.891182973975246</v>
      </c>
    </row>
    <row r="390" spans="1:9" x14ac:dyDescent="0.4">
      <c r="A390" s="1">
        <v>43051</v>
      </c>
      <c r="B390">
        <v>17.0293490132056</v>
      </c>
      <c r="C390">
        <v>11.738376782668443</v>
      </c>
      <c r="D390">
        <v>2.4802080778244866</v>
      </c>
      <c r="E390">
        <v>6.5541538688818068</v>
      </c>
      <c r="F390">
        <v>16.861702561180511</v>
      </c>
      <c r="G390">
        <v>17.609791651258099</v>
      </c>
      <c r="H390">
        <v>4.2910442176569221</v>
      </c>
      <c r="I390">
        <v>16.02520499905696</v>
      </c>
    </row>
    <row r="391" spans="1:9" x14ac:dyDescent="0.4">
      <c r="A391" s="1">
        <v>43050</v>
      </c>
      <c r="B391">
        <v>17.0293490132056</v>
      </c>
      <c r="C391">
        <v>11.738376782668443</v>
      </c>
      <c r="D391">
        <v>2.4802080778244866</v>
      </c>
      <c r="E391">
        <v>6.5541538688818068</v>
      </c>
      <c r="F391">
        <v>16.861702561180511</v>
      </c>
      <c r="G391">
        <v>17.609791651258099</v>
      </c>
      <c r="H391">
        <v>4.2910442176569221</v>
      </c>
      <c r="I391">
        <v>16.02520499905696</v>
      </c>
    </row>
    <row r="392" spans="1:9" x14ac:dyDescent="0.4">
      <c r="A392" s="1">
        <v>43049</v>
      </c>
      <c r="B392">
        <v>17.0293490132056</v>
      </c>
      <c r="C392">
        <v>11.738376782668443</v>
      </c>
      <c r="D392">
        <v>2.4802080778244866</v>
      </c>
      <c r="E392">
        <v>6.5541538688818068</v>
      </c>
      <c r="F392">
        <v>16.861702561180511</v>
      </c>
      <c r="G392">
        <v>17.609791651258099</v>
      </c>
      <c r="H392">
        <v>4.2910442176569221</v>
      </c>
      <c r="I392">
        <v>16.02520499905696</v>
      </c>
    </row>
    <row r="393" spans="1:9" x14ac:dyDescent="0.4">
      <c r="A393" s="1">
        <v>43048</v>
      </c>
      <c r="B393">
        <v>17.14559030339813</v>
      </c>
      <c r="C393">
        <v>11.661277427774069</v>
      </c>
      <c r="D393">
        <v>2.4610558918953402</v>
      </c>
      <c r="E393">
        <v>6.5348769457380369</v>
      </c>
      <c r="F393">
        <v>16.604724679239894</v>
      </c>
      <c r="G393">
        <v>17.707083317839633</v>
      </c>
      <c r="H393">
        <v>4.2910442176569221</v>
      </c>
      <c r="I393">
        <v>16.101789013389375</v>
      </c>
    </row>
    <row r="394" spans="1:9" x14ac:dyDescent="0.4">
      <c r="A394" s="1">
        <v>43047</v>
      </c>
      <c r="B394">
        <v>16.932481271378492</v>
      </c>
      <c r="C394">
        <v>11.622727750326883</v>
      </c>
      <c r="D394">
        <v>2.4706319848599136</v>
      </c>
      <c r="E394">
        <v>6.4384923300191863</v>
      </c>
      <c r="F394">
        <v>16.505887032339654</v>
      </c>
      <c r="G394">
        <v>17.882208317686398</v>
      </c>
      <c r="H394">
        <v>4.2535678489437618</v>
      </c>
      <c r="I394">
        <v>15.967766988307655</v>
      </c>
    </row>
    <row r="395" spans="1:9" x14ac:dyDescent="0.4">
      <c r="A395" s="1">
        <v>43046</v>
      </c>
      <c r="B395">
        <v>16.893734174647651</v>
      </c>
      <c r="C395">
        <v>11.699827105221257</v>
      </c>
      <c r="D395">
        <v>2.4131754270724737</v>
      </c>
      <c r="E395">
        <v>6.5059615610223815</v>
      </c>
      <c r="F395">
        <v>16.802399973040369</v>
      </c>
      <c r="G395">
        <v>17.609791651258099</v>
      </c>
      <c r="H395">
        <v>4.2160914802306007</v>
      </c>
      <c r="I395">
        <v>15.967766988307655</v>
      </c>
    </row>
    <row r="396" spans="1:9" x14ac:dyDescent="0.4">
      <c r="A396" s="1">
        <v>43045</v>
      </c>
      <c r="B396">
        <v>16.583757400800906</v>
      </c>
      <c r="C396">
        <v>11.622727750326883</v>
      </c>
      <c r="D396">
        <v>2.3557188692850337</v>
      </c>
      <c r="E396">
        <v>6.4577692531629571</v>
      </c>
      <c r="F396">
        <v>16.1500715034988</v>
      </c>
      <c r="G396">
        <v>17.317916651513489</v>
      </c>
      <c r="H396">
        <v>4.1130314662694083</v>
      </c>
      <c r="I396">
        <v>15.642284927394909</v>
      </c>
    </row>
    <row r="397" spans="1:9" x14ac:dyDescent="0.4">
      <c r="A397" s="1">
        <v>43044</v>
      </c>
      <c r="B397">
        <v>16.854987077916803</v>
      </c>
      <c r="C397">
        <v>11.796201298839224</v>
      </c>
      <c r="D397">
        <v>2.4035993341079003</v>
      </c>
      <c r="E397">
        <v>6.5348769457380369</v>
      </c>
      <c r="F397">
        <v>16.446584444199516</v>
      </c>
      <c r="G397">
        <v>17.493041651360254</v>
      </c>
      <c r="H397">
        <v>4.1317696506259889</v>
      </c>
      <c r="I397">
        <v>15.814598959642833</v>
      </c>
    </row>
    <row r="398" spans="1:9" x14ac:dyDescent="0.4">
      <c r="A398" s="1">
        <v>43043</v>
      </c>
      <c r="B398">
        <v>16.854987077916803</v>
      </c>
      <c r="C398">
        <v>11.796201298839224</v>
      </c>
      <c r="D398">
        <v>2.4035993341079003</v>
      </c>
      <c r="E398">
        <v>6.5348769457380369</v>
      </c>
      <c r="F398">
        <v>16.446584444199516</v>
      </c>
      <c r="G398">
        <v>17.493041651360254</v>
      </c>
      <c r="H398">
        <v>4.1317696506259889</v>
      </c>
      <c r="I398">
        <v>15.814598959642833</v>
      </c>
    </row>
    <row r="399" spans="1:9" x14ac:dyDescent="0.4">
      <c r="A399" s="1">
        <v>43042</v>
      </c>
      <c r="B399">
        <v>16.854987077916803</v>
      </c>
      <c r="C399">
        <v>11.796201298839224</v>
      </c>
      <c r="D399">
        <v>2.4035993341079003</v>
      </c>
      <c r="E399">
        <v>6.5348769457380369</v>
      </c>
      <c r="F399">
        <v>16.446584444199516</v>
      </c>
      <c r="G399">
        <v>17.493041651360254</v>
      </c>
      <c r="H399">
        <v>4.1317696506259889</v>
      </c>
      <c r="I399">
        <v>15.814598959642833</v>
      </c>
    </row>
    <row r="400" spans="1:9" x14ac:dyDescent="0.4">
      <c r="A400" s="1">
        <v>43041</v>
      </c>
      <c r="B400">
        <v>16.91310772301307</v>
      </c>
      <c r="C400">
        <v>11.796201298839224</v>
      </c>
      <c r="D400">
        <v>2.4131754270724737</v>
      </c>
      <c r="E400">
        <v>6.5445154073099214</v>
      </c>
      <c r="F400">
        <v>16.446584444199516</v>
      </c>
      <c r="G400">
        <v>17.66816665120702</v>
      </c>
      <c r="H400">
        <v>4.1879842036957298</v>
      </c>
      <c r="I400">
        <v>15.87203697039214</v>
      </c>
    </row>
    <row r="401" spans="1:9" x14ac:dyDescent="0.4">
      <c r="A401" s="1">
        <v>43040</v>
      </c>
      <c r="B401">
        <v>16.951854819743915</v>
      </c>
      <c r="C401">
        <v>11.873300653733597</v>
      </c>
      <c r="D401">
        <v>2.4035993341079003</v>
      </c>
      <c r="E401">
        <v>6.5637923304536914</v>
      </c>
      <c r="F401">
        <v>15.814023504037994</v>
      </c>
      <c r="G401">
        <v>17.784916651104865</v>
      </c>
      <c r="H401">
        <v>4.1786151115174395</v>
      </c>
      <c r="I401">
        <v>15.891182973975246</v>
      </c>
    </row>
    <row r="402" spans="1:9" x14ac:dyDescent="0.4">
      <c r="A402" s="1">
        <v>43039</v>
      </c>
      <c r="B402">
        <v>16.777492884455118</v>
      </c>
      <c r="C402">
        <v>11.89257549245719</v>
      </c>
      <c r="D402">
        <v>2.3844471481787539</v>
      </c>
      <c r="E402">
        <v>6.5541538688818068</v>
      </c>
      <c r="F402">
        <v>15.893093621558183</v>
      </c>
      <c r="G402">
        <v>17.765458317788557</v>
      </c>
      <c r="H402">
        <v>4.1411387428042792</v>
      </c>
      <c r="I402">
        <v>15.910328977558349</v>
      </c>
    </row>
    <row r="403" spans="1:9" x14ac:dyDescent="0.4">
      <c r="A403" s="1">
        <v>43038</v>
      </c>
      <c r="B403">
        <v>16.835613529551384</v>
      </c>
      <c r="C403">
        <v>12.027499363522345</v>
      </c>
      <c r="D403">
        <v>2.3844471481787539</v>
      </c>
      <c r="E403">
        <v>6.6023461767412313</v>
      </c>
      <c r="F403">
        <v>15.754720915897851</v>
      </c>
      <c r="G403">
        <v>17.707083317839633</v>
      </c>
      <c r="H403">
        <v>4.1692460193391501</v>
      </c>
      <c r="I403">
        <v>16.216665034887992</v>
      </c>
    </row>
    <row r="404" spans="1:9" x14ac:dyDescent="0.4">
      <c r="A404" s="1">
        <v>43037</v>
      </c>
      <c r="B404">
        <v>17.0293490132056</v>
      </c>
      <c r="C404">
        <v>12.143148395863905</v>
      </c>
      <c r="D404">
        <v>2.3940232411433273</v>
      </c>
      <c r="E404">
        <v>6.6409000230287711</v>
      </c>
      <c r="F404">
        <v>15.893093621558183</v>
      </c>
      <c r="G404">
        <v>18.018416650900551</v>
      </c>
      <c r="H404">
        <v>4.2348296645871804</v>
      </c>
      <c r="I404">
        <v>16.274103045637297</v>
      </c>
    </row>
    <row r="405" spans="1:9" x14ac:dyDescent="0.4">
      <c r="A405" s="1">
        <v>43036</v>
      </c>
      <c r="B405">
        <v>17.0293490132056</v>
      </c>
      <c r="C405">
        <v>12.143148395863905</v>
      </c>
      <c r="D405">
        <v>2.3940232411433273</v>
      </c>
      <c r="E405">
        <v>6.6409000230287711</v>
      </c>
      <c r="F405">
        <v>15.893093621558183</v>
      </c>
      <c r="G405">
        <v>18.018416650900551</v>
      </c>
      <c r="H405">
        <v>4.2348296645871804</v>
      </c>
      <c r="I405">
        <v>16.274103045637297</v>
      </c>
    </row>
    <row r="406" spans="1:9" x14ac:dyDescent="0.4">
      <c r="A406" s="1">
        <v>43035</v>
      </c>
      <c r="B406">
        <v>17.0293490132056</v>
      </c>
      <c r="C406">
        <v>12.143148395863905</v>
      </c>
      <c r="D406">
        <v>2.3940232411433273</v>
      </c>
      <c r="E406">
        <v>6.6409000230287711</v>
      </c>
      <c r="F406">
        <v>15.893093621558183</v>
      </c>
      <c r="G406">
        <v>18.018416650900551</v>
      </c>
      <c r="H406">
        <v>4.2348296645871804</v>
      </c>
      <c r="I406">
        <v>16.274103045637297</v>
      </c>
    </row>
    <row r="407" spans="1:9" x14ac:dyDescent="0.4">
      <c r="A407" s="1">
        <v>43034</v>
      </c>
      <c r="B407">
        <v>16.971228368109333</v>
      </c>
      <c r="C407">
        <v>12.162423234587498</v>
      </c>
      <c r="D407">
        <v>2.4035993341079003</v>
      </c>
      <c r="E407">
        <v>6.6312615614568866</v>
      </c>
      <c r="F407">
        <v>15.675650798377662</v>
      </c>
      <c r="G407">
        <v>17.940583317635323</v>
      </c>
      <c r="H407">
        <v>4.2160914802306007</v>
      </c>
      <c r="I407">
        <v>16.274103045637297</v>
      </c>
    </row>
    <row r="408" spans="1:9" x14ac:dyDescent="0.4">
      <c r="A408" s="1">
        <v>43033</v>
      </c>
      <c r="B408">
        <v>17.087469658301867</v>
      </c>
      <c r="C408">
        <v>12.258797428205467</v>
      </c>
      <c r="D408">
        <v>2.4227515200370466</v>
      </c>
      <c r="E408">
        <v>6.6698154077444265</v>
      </c>
      <c r="F408">
        <v>15.932628680318279</v>
      </c>
      <c r="G408">
        <v>17.901666651002706</v>
      </c>
      <c r="H408">
        <v>4.2723060333003415</v>
      </c>
      <c r="I408">
        <v>16.388979067135917</v>
      </c>
    </row>
    <row r="409" spans="1:9" x14ac:dyDescent="0.4">
      <c r="A409" s="1">
        <v>43032</v>
      </c>
      <c r="B409">
        <v>17.0293490132056</v>
      </c>
      <c r="C409">
        <v>12.200972912034686</v>
      </c>
      <c r="D409">
        <v>2.4227515200370466</v>
      </c>
      <c r="E409">
        <v>6.660176946172542</v>
      </c>
      <c r="F409">
        <v>15.893093621558183</v>
      </c>
      <c r="G409">
        <v>17.882208317686398</v>
      </c>
      <c r="H409">
        <v>4.2535678489437618</v>
      </c>
      <c r="I409">
        <v>16.254957042054198</v>
      </c>
    </row>
    <row r="410" spans="1:9" x14ac:dyDescent="0.4">
      <c r="A410" s="1">
        <v>43031</v>
      </c>
      <c r="B410">
        <v>17.37807288378319</v>
      </c>
      <c r="C410">
        <v>12.297347105652653</v>
      </c>
      <c r="D410">
        <v>2.4227515200370466</v>
      </c>
      <c r="E410">
        <v>6.6987307924600819</v>
      </c>
      <c r="F410">
        <v>16.110536444738706</v>
      </c>
      <c r="G410">
        <v>17.784916651104865</v>
      </c>
      <c r="H410">
        <v>4.2723060333003415</v>
      </c>
      <c r="I410">
        <v>16.274103045637297</v>
      </c>
    </row>
    <row r="411" spans="1:9" x14ac:dyDescent="0.4">
      <c r="A411" s="1">
        <v>43030</v>
      </c>
      <c r="B411">
        <v>17.513687722341139</v>
      </c>
      <c r="C411">
        <v>12.374446460547027</v>
      </c>
      <c r="D411">
        <v>2.4514797989307668</v>
      </c>
      <c r="E411">
        <v>6.6698154077444265</v>
      </c>
      <c r="F411">
        <v>15.991931268458421</v>
      </c>
      <c r="G411">
        <v>17.784916651104865</v>
      </c>
      <c r="H411">
        <v>4.2816751254786327</v>
      </c>
      <c r="I411">
        <v>16.465563081468325</v>
      </c>
    </row>
    <row r="412" spans="1:9" x14ac:dyDescent="0.4">
      <c r="A412" s="1">
        <v>43029</v>
      </c>
      <c r="B412">
        <v>17.513687722341139</v>
      </c>
      <c r="C412">
        <v>12.374446460547027</v>
      </c>
      <c r="D412">
        <v>2.4514797989307668</v>
      </c>
      <c r="E412">
        <v>6.6698154077444265</v>
      </c>
      <c r="F412">
        <v>15.991931268458421</v>
      </c>
      <c r="G412">
        <v>17.784916651104865</v>
      </c>
      <c r="H412">
        <v>4.2816751254786327</v>
      </c>
      <c r="I412">
        <v>16.465563081468325</v>
      </c>
    </row>
    <row r="413" spans="1:9" x14ac:dyDescent="0.4">
      <c r="A413" s="1">
        <v>43028</v>
      </c>
      <c r="B413">
        <v>17.513687722341139</v>
      </c>
      <c r="C413">
        <v>12.374446460547027</v>
      </c>
      <c r="D413">
        <v>2.4514797989307668</v>
      </c>
      <c r="E413">
        <v>6.6698154077444265</v>
      </c>
      <c r="F413">
        <v>15.991931268458421</v>
      </c>
      <c r="G413">
        <v>17.784916651104865</v>
      </c>
      <c r="H413">
        <v>4.2816751254786327</v>
      </c>
      <c r="I413">
        <v>16.465563081468325</v>
      </c>
    </row>
    <row r="414" spans="1:9" x14ac:dyDescent="0.4">
      <c r="A414" s="1">
        <v>43027</v>
      </c>
      <c r="B414">
        <v>17.14559030339813</v>
      </c>
      <c r="C414">
        <v>12.27807226692906</v>
      </c>
      <c r="D414">
        <v>2.4323276130016205</v>
      </c>
      <c r="E414">
        <v>6.6216230998850021</v>
      </c>
      <c r="F414">
        <v>15.814023504037994</v>
      </c>
      <c r="G414">
        <v>17.512499984676563</v>
      </c>
      <c r="H414">
        <v>4.2441987567654715</v>
      </c>
      <c r="I414">
        <v>16.331541056386605</v>
      </c>
    </row>
    <row r="415" spans="1:9" x14ac:dyDescent="0.4">
      <c r="A415" s="1">
        <v>43026</v>
      </c>
      <c r="B415">
        <v>17.571808367437406</v>
      </c>
      <c r="C415">
        <v>12.528645170335777</v>
      </c>
      <c r="D415">
        <v>2.4993602637536334</v>
      </c>
      <c r="E415">
        <v>6.8047538697508161</v>
      </c>
      <c r="F415">
        <v>16.1500715034988</v>
      </c>
      <c r="G415">
        <v>17.570874984625483</v>
      </c>
      <c r="H415">
        <v>4.3941042316181154</v>
      </c>
      <c r="I415">
        <v>16.77189913879797</v>
      </c>
    </row>
    <row r="416" spans="1:9" x14ac:dyDescent="0.4">
      <c r="A416" s="1">
        <v>43025</v>
      </c>
      <c r="B416">
        <v>17.552434819071983</v>
      </c>
      <c r="C416">
        <v>12.567194847782963</v>
      </c>
      <c r="D416">
        <v>2.4993602637536334</v>
      </c>
      <c r="E416">
        <v>6.8143923313227024</v>
      </c>
      <c r="F416">
        <v>16.505887032339654</v>
      </c>
      <c r="G416">
        <v>17.531958317992867</v>
      </c>
      <c r="H416">
        <v>4.3941042316181154</v>
      </c>
      <c r="I416">
        <v>16.886775160296587</v>
      </c>
    </row>
    <row r="417" spans="1:9" x14ac:dyDescent="0.4">
      <c r="A417" s="1">
        <v>43024</v>
      </c>
      <c r="B417">
        <v>17.455567077244876</v>
      </c>
      <c r="C417">
        <v>12.605744525230151</v>
      </c>
      <c r="D417">
        <v>2.5376646356119266</v>
      </c>
      <c r="E417">
        <v>6.8818615623258967</v>
      </c>
      <c r="F417">
        <v>16.584957149859846</v>
      </c>
      <c r="G417">
        <v>17.512499984676563</v>
      </c>
      <c r="H417">
        <v>4.4596878768661465</v>
      </c>
      <c r="I417">
        <v>17.097381199710714</v>
      </c>
    </row>
    <row r="418" spans="1:9" x14ac:dyDescent="0.4">
      <c r="A418" s="1">
        <v>43023</v>
      </c>
      <c r="B418">
        <v>17.397446432148612</v>
      </c>
      <c r="C418">
        <v>12.567194847782963</v>
      </c>
      <c r="D418">
        <v>2.4610558918953402</v>
      </c>
      <c r="E418">
        <v>6.785476946607047</v>
      </c>
      <c r="F418">
        <v>16.466351973579563</v>
      </c>
      <c r="G418">
        <v>17.298458318197181</v>
      </c>
      <c r="H418">
        <v>4.3472587707266639</v>
      </c>
      <c r="I418">
        <v>16.90592116387969</v>
      </c>
    </row>
    <row r="419" spans="1:9" x14ac:dyDescent="0.4">
      <c r="A419" s="1">
        <v>43022</v>
      </c>
      <c r="B419">
        <v>17.397446432148612</v>
      </c>
      <c r="C419">
        <v>12.567194847782963</v>
      </c>
      <c r="D419">
        <v>2.4610558918953402</v>
      </c>
      <c r="E419">
        <v>6.785476946607047</v>
      </c>
      <c r="F419">
        <v>16.466351973579563</v>
      </c>
      <c r="G419">
        <v>17.298458318197181</v>
      </c>
      <c r="H419">
        <v>4.3472587707266639</v>
      </c>
      <c r="I419">
        <v>16.90592116387969</v>
      </c>
    </row>
    <row r="420" spans="1:9" x14ac:dyDescent="0.4">
      <c r="A420" s="1">
        <v>43021</v>
      </c>
      <c r="B420">
        <v>17.397446432148612</v>
      </c>
      <c r="C420">
        <v>12.567194847782963</v>
      </c>
      <c r="D420">
        <v>2.4610558918953402</v>
      </c>
      <c r="E420">
        <v>6.785476946607047</v>
      </c>
      <c r="F420">
        <v>16.466351973579563</v>
      </c>
      <c r="G420">
        <v>17.298458318197181</v>
      </c>
      <c r="H420">
        <v>4.3472587707266639</v>
      </c>
      <c r="I420">
        <v>16.90592116387969</v>
      </c>
    </row>
    <row r="421" spans="1:9" x14ac:dyDescent="0.4">
      <c r="A421" s="1">
        <v>43020</v>
      </c>
      <c r="B421">
        <v>17.126216755032708</v>
      </c>
      <c r="C421">
        <v>12.451545815441403</v>
      </c>
      <c r="D421">
        <v>2.4610558918953402</v>
      </c>
      <c r="E421">
        <v>6.7372846387476217</v>
      </c>
      <c r="F421">
        <v>16.584957149859846</v>
      </c>
      <c r="G421">
        <v>17.201166651615644</v>
      </c>
      <c r="H421">
        <v>4.319151494191793</v>
      </c>
      <c r="I421">
        <v>16.848483153130381</v>
      </c>
    </row>
    <row r="422" spans="1:9" x14ac:dyDescent="0.4">
      <c r="A422" s="1">
        <v>43019</v>
      </c>
      <c r="B422">
        <v>17.0293490132056</v>
      </c>
      <c r="C422">
        <v>12.470820654164996</v>
      </c>
      <c r="D422">
        <v>2.4323276130016205</v>
      </c>
      <c r="E422">
        <v>6.7180077156038518</v>
      </c>
      <c r="F422">
        <v>16.347746797299276</v>
      </c>
      <c r="G422">
        <v>17.064958318401494</v>
      </c>
      <c r="H422">
        <v>4.3097824020135027</v>
      </c>
      <c r="I422">
        <v>16.867629156713484</v>
      </c>
    </row>
    <row r="423" spans="1:9" x14ac:dyDescent="0.4">
      <c r="A423" s="1">
        <v>43018</v>
      </c>
      <c r="B423">
        <v>17.223084496859819</v>
      </c>
      <c r="C423">
        <v>12.528645170335777</v>
      </c>
      <c r="D423">
        <v>2.4897841707890604</v>
      </c>
      <c r="E423">
        <v>6.7565615618913917</v>
      </c>
      <c r="F423">
        <v>16.48611950295961</v>
      </c>
      <c r="G423">
        <v>17.103874985034107</v>
      </c>
      <c r="H423">
        <v>4.4034733237964057</v>
      </c>
      <c r="I423">
        <v>16.982505178212097</v>
      </c>
    </row>
    <row r="424" spans="1:9" x14ac:dyDescent="0.4">
      <c r="A424" s="1">
        <v>43017</v>
      </c>
      <c r="B424">
        <v>17.339325787052346</v>
      </c>
      <c r="C424">
        <v>12.451545815441403</v>
      </c>
      <c r="D424">
        <v>2.4897841707890604</v>
      </c>
      <c r="E424">
        <v>6.7758384850351625</v>
      </c>
      <c r="F424">
        <v>16.604724679239894</v>
      </c>
      <c r="G424">
        <v>17.026041651768878</v>
      </c>
      <c r="H424">
        <v>4.3941042316181154</v>
      </c>
      <c r="I424">
        <v>16.810191145964172</v>
      </c>
    </row>
    <row r="425" spans="1:9" x14ac:dyDescent="0.4">
      <c r="A425" s="1">
        <v>43016</v>
      </c>
      <c r="B425">
        <v>17.397446432148612</v>
      </c>
      <c r="C425">
        <v>12.586469686506558</v>
      </c>
      <c r="D425">
        <v>2.4706319848599136</v>
      </c>
      <c r="E425">
        <v>6.8336692544664714</v>
      </c>
      <c r="F425">
        <v>17.000075266840842</v>
      </c>
      <c r="G425">
        <v>17.045499985085186</v>
      </c>
      <c r="H425">
        <v>4.3566278629049542</v>
      </c>
      <c r="I425">
        <v>16.733607131631764</v>
      </c>
    </row>
    <row r="426" spans="1:9" x14ac:dyDescent="0.4">
      <c r="A426" s="1">
        <v>43015</v>
      </c>
      <c r="B426">
        <v>17.397446432148612</v>
      </c>
      <c r="C426">
        <v>12.586469686506558</v>
      </c>
      <c r="D426">
        <v>2.4706319848599136</v>
      </c>
      <c r="E426">
        <v>6.8336692544664714</v>
      </c>
      <c r="F426">
        <v>17.000075266840842</v>
      </c>
      <c r="G426">
        <v>17.045499985085186</v>
      </c>
      <c r="H426">
        <v>4.3566278629049542</v>
      </c>
      <c r="I426">
        <v>16.733607131631764</v>
      </c>
    </row>
    <row r="427" spans="1:9" x14ac:dyDescent="0.4">
      <c r="A427" s="1">
        <v>43014</v>
      </c>
      <c r="B427">
        <v>17.397446432148612</v>
      </c>
      <c r="C427">
        <v>12.586469686506558</v>
      </c>
      <c r="D427">
        <v>2.4706319848599136</v>
      </c>
      <c r="E427">
        <v>6.8336692544664714</v>
      </c>
      <c r="F427">
        <v>17.000075266840842</v>
      </c>
      <c r="G427">
        <v>17.045499985085186</v>
      </c>
      <c r="H427">
        <v>4.3566278629049542</v>
      </c>
      <c r="I427">
        <v>16.733607131631764</v>
      </c>
    </row>
    <row r="428" spans="1:9" x14ac:dyDescent="0.4">
      <c r="A428" s="1">
        <v>43013</v>
      </c>
      <c r="B428">
        <v>17.37807288378319</v>
      </c>
      <c r="C428">
        <v>12.335896783099841</v>
      </c>
      <c r="D428">
        <v>2.4514797989307668</v>
      </c>
      <c r="E428">
        <v>6.7469231003195071</v>
      </c>
      <c r="F428">
        <v>16.70356232614013</v>
      </c>
      <c r="G428">
        <v>16.948208318503653</v>
      </c>
      <c r="H428">
        <v>4.3285205863700833</v>
      </c>
      <c r="I428">
        <v>16.657023117299353</v>
      </c>
    </row>
    <row r="429" spans="1:9" x14ac:dyDescent="0.4">
      <c r="A429" s="1">
        <v>43012</v>
      </c>
      <c r="B429">
        <v>17.37807288378319</v>
      </c>
      <c r="C429">
        <v>12.335896783099841</v>
      </c>
      <c r="D429">
        <v>2.4514797989307668</v>
      </c>
      <c r="E429">
        <v>6.7469231003195071</v>
      </c>
      <c r="F429">
        <v>16.70356232614013</v>
      </c>
      <c r="G429">
        <v>16.948208318503653</v>
      </c>
      <c r="H429">
        <v>4.3285205863700833</v>
      </c>
      <c r="I429">
        <v>16.657023117299353</v>
      </c>
    </row>
    <row r="430" spans="1:9" x14ac:dyDescent="0.4">
      <c r="A430" s="1">
        <v>43011</v>
      </c>
      <c r="B430">
        <v>17.223084496859819</v>
      </c>
      <c r="C430">
        <v>12.335896783099841</v>
      </c>
      <c r="D430">
        <v>2.4610558918953402</v>
      </c>
      <c r="E430">
        <v>6.7083692540319664</v>
      </c>
      <c r="F430">
        <v>16.229141621018993</v>
      </c>
      <c r="G430">
        <v>16.792541651973192</v>
      </c>
      <c r="H430">
        <v>4.3378896785483736</v>
      </c>
      <c r="I430">
        <v>16.733607131631764</v>
      </c>
    </row>
    <row r="431" spans="1:9" x14ac:dyDescent="0.4">
      <c r="A431" s="1">
        <v>43010</v>
      </c>
      <c r="B431">
        <v>16.641878045897169</v>
      </c>
      <c r="C431">
        <v>12.162423234587498</v>
      </c>
      <c r="D431">
        <v>2.3844471481787539</v>
      </c>
      <c r="E431">
        <v>6.6023461767412313</v>
      </c>
      <c r="F431">
        <v>15.715185857137756</v>
      </c>
      <c r="G431">
        <v>16.38391665233074</v>
      </c>
      <c r="H431">
        <v>4.2160914802306007</v>
      </c>
      <c r="I431">
        <v>16.254957042054198</v>
      </c>
    </row>
    <row r="432" spans="1:9" x14ac:dyDescent="0.4">
      <c r="A432" s="1">
        <v>43009</v>
      </c>
      <c r="B432">
        <v>16.641878045897169</v>
      </c>
      <c r="C432">
        <v>12.162423234587498</v>
      </c>
      <c r="D432">
        <v>2.3844471481787539</v>
      </c>
      <c r="E432">
        <v>6.6023461767412313</v>
      </c>
      <c r="F432">
        <v>15.715185857137756</v>
      </c>
      <c r="G432">
        <v>16.38391665233074</v>
      </c>
      <c r="H432">
        <v>4.2160914802306007</v>
      </c>
      <c r="I432">
        <v>16.254957042054198</v>
      </c>
    </row>
    <row r="433" spans="1:9" x14ac:dyDescent="0.4">
      <c r="A433" s="1">
        <v>43008</v>
      </c>
      <c r="B433">
        <v>16.641878045897169</v>
      </c>
      <c r="C433">
        <v>12.162423234587498</v>
      </c>
      <c r="D433">
        <v>2.3844471481787539</v>
      </c>
      <c r="E433">
        <v>6.6023461767412313</v>
      </c>
      <c r="F433">
        <v>15.715185857137756</v>
      </c>
      <c r="G433">
        <v>16.38391665233074</v>
      </c>
      <c r="H433">
        <v>4.2160914802306007</v>
      </c>
      <c r="I433">
        <v>16.254957042054198</v>
      </c>
    </row>
    <row r="434" spans="1:9" x14ac:dyDescent="0.4">
      <c r="A434" s="1">
        <v>43007</v>
      </c>
      <c r="B434">
        <v>16.641878045897169</v>
      </c>
      <c r="C434">
        <v>12.162423234587498</v>
      </c>
      <c r="D434">
        <v>2.3844471481787539</v>
      </c>
      <c r="E434">
        <v>6.6023461767412313</v>
      </c>
      <c r="F434">
        <v>15.715185857137756</v>
      </c>
      <c r="G434">
        <v>16.38391665233074</v>
      </c>
      <c r="H434">
        <v>4.2160914802306007</v>
      </c>
      <c r="I434">
        <v>16.254957042054198</v>
      </c>
    </row>
    <row r="435" spans="1:9" x14ac:dyDescent="0.4">
      <c r="A435" s="1">
        <v>43006</v>
      </c>
      <c r="B435">
        <v>16.564383852435483</v>
      </c>
      <c r="C435">
        <v>12.104598718416719</v>
      </c>
      <c r="D435">
        <v>2.3748710552141805</v>
      </c>
      <c r="E435">
        <v>6.5541538688818068</v>
      </c>
      <c r="F435">
        <v>15.418672916437044</v>
      </c>
      <c r="G435">
        <v>16.286624985749199</v>
      </c>
      <c r="H435">
        <v>4.197353295874021</v>
      </c>
      <c r="I435">
        <v>16.312395052803502</v>
      </c>
    </row>
    <row r="436" spans="1:9" x14ac:dyDescent="0.4">
      <c r="A436" s="1">
        <v>43005</v>
      </c>
      <c r="B436">
        <v>16.719372239358854</v>
      </c>
      <c r="C436">
        <v>12.316621944376246</v>
      </c>
      <c r="D436">
        <v>2.4323276130016205</v>
      </c>
      <c r="E436">
        <v>6.6216230998850021</v>
      </c>
      <c r="F436">
        <v>16.1500715034988</v>
      </c>
      <c r="G436">
        <v>16.520124985544889</v>
      </c>
      <c r="H436">
        <v>4.2160914775075033</v>
      </c>
      <c r="I436">
        <v>16.484709085051428</v>
      </c>
    </row>
    <row r="437" spans="1:9" x14ac:dyDescent="0.4">
      <c r="A437" s="1">
        <v>43004</v>
      </c>
      <c r="B437">
        <v>16.661251594262588</v>
      </c>
      <c r="C437">
        <v>12.355171621823434</v>
      </c>
      <c r="D437">
        <v>2.4131754270724737</v>
      </c>
      <c r="E437">
        <v>6.5830692535974613</v>
      </c>
      <c r="F437">
        <v>16.308211738539182</v>
      </c>
      <c r="G437">
        <v>16.559041652177502</v>
      </c>
      <c r="H437">
        <v>4.1977606449966016</v>
      </c>
      <c r="I437">
        <v>16.465563081468325</v>
      </c>
    </row>
    <row r="438" spans="1:9" x14ac:dyDescent="0.4">
      <c r="A438" s="1">
        <v>43003</v>
      </c>
      <c r="B438">
        <v>16.758119336089699</v>
      </c>
      <c r="C438">
        <v>12.316621944376246</v>
      </c>
      <c r="D438">
        <v>2.4035993341079003</v>
      </c>
      <c r="E438">
        <v>6.5927077151693467</v>
      </c>
      <c r="F438">
        <v>16.01169879783847</v>
      </c>
      <c r="G438">
        <v>16.636874985442734</v>
      </c>
      <c r="H438">
        <v>4.179429812485699</v>
      </c>
      <c r="I438">
        <v>16.408125070719016</v>
      </c>
    </row>
    <row r="439" spans="1:9" x14ac:dyDescent="0.4">
      <c r="A439" s="1">
        <v>43002</v>
      </c>
      <c r="B439">
        <v>17.513687722341139</v>
      </c>
      <c r="C439">
        <v>12.586469686506558</v>
      </c>
      <c r="D439">
        <v>2.4897841707890604</v>
      </c>
      <c r="E439">
        <v>6.7662000234632762</v>
      </c>
      <c r="F439">
        <v>17.988451735843217</v>
      </c>
      <c r="G439">
        <v>17.142791651666723</v>
      </c>
      <c r="H439">
        <v>4.3535727213392708</v>
      </c>
      <c r="I439">
        <v>16.752753135214867</v>
      </c>
    </row>
    <row r="440" spans="1:9" x14ac:dyDescent="0.4">
      <c r="A440" s="1">
        <v>43001</v>
      </c>
      <c r="B440">
        <v>17.513687722341139</v>
      </c>
      <c r="C440">
        <v>12.586469686506558</v>
      </c>
      <c r="D440">
        <v>2.4897841707890604</v>
      </c>
      <c r="E440">
        <v>6.7662000234632762</v>
      </c>
      <c r="F440">
        <v>17.988451735843217</v>
      </c>
      <c r="G440">
        <v>17.142791651666723</v>
      </c>
      <c r="H440">
        <v>4.3535727213392708</v>
      </c>
      <c r="I440">
        <v>16.752753135214867</v>
      </c>
    </row>
    <row r="441" spans="1:9" x14ac:dyDescent="0.4">
      <c r="A441" s="1">
        <v>43000</v>
      </c>
      <c r="B441">
        <v>17.513687722341139</v>
      </c>
      <c r="C441">
        <v>12.586469686506558</v>
      </c>
      <c r="D441">
        <v>2.4897841707890604</v>
      </c>
      <c r="E441">
        <v>6.7662000234632762</v>
      </c>
      <c r="F441">
        <v>17.988451735843217</v>
      </c>
      <c r="G441">
        <v>17.142791651666723</v>
      </c>
      <c r="H441">
        <v>4.3535727213392708</v>
      </c>
      <c r="I441">
        <v>16.752753135214867</v>
      </c>
    </row>
    <row r="442" spans="1:9" x14ac:dyDescent="0.4">
      <c r="A442" s="1">
        <v>42999</v>
      </c>
      <c r="B442">
        <v>17.862411592918733</v>
      </c>
      <c r="C442">
        <v>12.779218073742491</v>
      </c>
      <c r="D442">
        <v>2.5663929145056468</v>
      </c>
      <c r="E442">
        <v>6.8818615623258967</v>
      </c>
      <c r="F442">
        <v>18.107056912123504</v>
      </c>
      <c r="G442">
        <v>17.123333318350415</v>
      </c>
      <c r="H442">
        <v>4.4085652188719768</v>
      </c>
      <c r="I442">
        <v>16.90592116387969</v>
      </c>
    </row>
    <row r="443" spans="1:9" x14ac:dyDescent="0.4">
      <c r="A443" s="1">
        <v>42998</v>
      </c>
      <c r="B443">
        <v>17.397446432148612</v>
      </c>
      <c r="C443">
        <v>12.586469686506558</v>
      </c>
      <c r="D443">
        <v>2.5280885426473536</v>
      </c>
      <c r="E443">
        <v>6.8625846391821268</v>
      </c>
      <c r="F443">
        <v>15.319835269536807</v>
      </c>
      <c r="G443">
        <v>16.987124985136266</v>
      </c>
      <c r="H443">
        <v>4.3535727213392708</v>
      </c>
      <c r="I443">
        <v>16.714461128048661</v>
      </c>
    </row>
    <row r="444" spans="1:9" x14ac:dyDescent="0.4">
      <c r="A444" s="1">
        <v>42997</v>
      </c>
      <c r="B444">
        <v>17.242458045225238</v>
      </c>
      <c r="C444">
        <v>12.490095492888591</v>
      </c>
      <c r="D444">
        <v>2.5089363567182068</v>
      </c>
      <c r="E444">
        <v>6.7951154081789316</v>
      </c>
      <c r="F444">
        <v>14.707041858755336</v>
      </c>
      <c r="G444">
        <v>16.753624985340576</v>
      </c>
      <c r="H444">
        <v>4.3169110563174655</v>
      </c>
      <c r="I444">
        <v>16.2932490492204</v>
      </c>
    </row>
    <row r="445" spans="1:9" x14ac:dyDescent="0.4">
      <c r="A445" s="1">
        <v>42996</v>
      </c>
      <c r="B445">
        <v>17.72679675436078</v>
      </c>
      <c r="C445">
        <v>12.759943235018898</v>
      </c>
      <c r="D445">
        <v>2.5472407285765</v>
      </c>
      <c r="E445">
        <v>6.9686077164728628</v>
      </c>
      <c r="F445">
        <v>15.122159975736333</v>
      </c>
      <c r="G445">
        <v>17.026041651768878</v>
      </c>
      <c r="H445">
        <v>4.3169110563174655</v>
      </c>
      <c r="I445">
        <v>16.484709085051428</v>
      </c>
    </row>
    <row r="446" spans="1:9" x14ac:dyDescent="0.4">
      <c r="A446" s="1">
        <v>42995</v>
      </c>
      <c r="B446">
        <v>16.33190127205042</v>
      </c>
      <c r="C446">
        <v>12.239522589481872</v>
      </c>
      <c r="D446">
        <v>2.3844471481787539</v>
      </c>
      <c r="E446">
        <v>6.6023461767412313</v>
      </c>
      <c r="F446">
        <v>14.153551036114004</v>
      </c>
      <c r="G446">
        <v>16.967666651819957</v>
      </c>
      <c r="H446">
        <v>4.0969410661866394</v>
      </c>
      <c r="I446">
        <v>15.87203697039214</v>
      </c>
    </row>
    <row r="447" spans="1:9" x14ac:dyDescent="0.4">
      <c r="A447" s="1">
        <v>42994</v>
      </c>
      <c r="B447">
        <v>16.33190127205042</v>
      </c>
      <c r="C447">
        <v>12.239522589481872</v>
      </c>
      <c r="D447">
        <v>2.3844471481787539</v>
      </c>
      <c r="E447">
        <v>6.6023461767412313</v>
      </c>
      <c r="F447">
        <v>14.153551036114004</v>
      </c>
      <c r="G447">
        <v>16.967666651819957</v>
      </c>
      <c r="H447">
        <v>4.0969410661866394</v>
      </c>
      <c r="I447">
        <v>15.87203697039214</v>
      </c>
    </row>
    <row r="448" spans="1:9" x14ac:dyDescent="0.4">
      <c r="A448" s="1">
        <v>42993</v>
      </c>
      <c r="B448">
        <v>16.33190127205042</v>
      </c>
      <c r="C448">
        <v>12.239522589481872</v>
      </c>
      <c r="D448">
        <v>2.3844471481787539</v>
      </c>
      <c r="E448">
        <v>6.6023461767412313</v>
      </c>
      <c r="F448">
        <v>14.153551036114004</v>
      </c>
      <c r="G448">
        <v>16.967666651819957</v>
      </c>
      <c r="H448">
        <v>4.0969410661866394</v>
      </c>
      <c r="I448">
        <v>15.87203697039214</v>
      </c>
    </row>
    <row r="449" spans="1:9" x14ac:dyDescent="0.4">
      <c r="A449" s="1">
        <v>42992</v>
      </c>
      <c r="B449">
        <v>16.564383852435483</v>
      </c>
      <c r="C449">
        <v>12.412996137994215</v>
      </c>
      <c r="D449">
        <v>2.4323276130016205</v>
      </c>
      <c r="E449">
        <v>6.6023461767412313</v>
      </c>
      <c r="F449">
        <v>14.133783506733957</v>
      </c>
      <c r="G449">
        <v>16.636874985442734</v>
      </c>
      <c r="H449">
        <v>4.1519335637193464</v>
      </c>
      <c r="I449">
        <v>15.79545295605973</v>
      </c>
    </row>
    <row r="450" spans="1:9" x14ac:dyDescent="0.4">
      <c r="A450" s="1">
        <v>42991</v>
      </c>
      <c r="B450">
        <v>16.79686643282054</v>
      </c>
      <c r="C450">
        <v>12.43227097671781</v>
      </c>
      <c r="D450">
        <v>2.4419037059661934</v>
      </c>
      <c r="E450">
        <v>6.660176946172542</v>
      </c>
      <c r="F450">
        <v>14.11401597735391</v>
      </c>
      <c r="G450">
        <v>16.57849998549381</v>
      </c>
      <c r="H450">
        <v>4.1702643962302481</v>
      </c>
      <c r="I450">
        <v>15.833744963225936</v>
      </c>
    </row>
    <row r="451" spans="1:9" x14ac:dyDescent="0.4">
      <c r="A451" s="1">
        <v>42990</v>
      </c>
      <c r="B451">
        <v>16.79686643282054</v>
      </c>
      <c r="C451">
        <v>12.39372129927062</v>
      </c>
      <c r="D451">
        <v>2.4610558918953402</v>
      </c>
      <c r="E451">
        <v>6.6794538693163119</v>
      </c>
      <c r="F451">
        <v>13.896573154173387</v>
      </c>
      <c r="G451">
        <v>16.636874985442734</v>
      </c>
      <c r="H451">
        <v>4.2069260612520525</v>
      </c>
      <c r="I451">
        <v>15.79545295605973</v>
      </c>
    </row>
    <row r="452" spans="1:9" x14ac:dyDescent="0.4">
      <c r="A452" s="1">
        <v>42989</v>
      </c>
      <c r="B452">
        <v>16.777492884455118</v>
      </c>
      <c r="C452">
        <v>12.316621944376246</v>
      </c>
      <c r="D452">
        <v>2.4035993341079003</v>
      </c>
      <c r="E452">
        <v>6.6119846383131167</v>
      </c>
      <c r="F452">
        <v>14.212853624254148</v>
      </c>
      <c r="G452">
        <v>16.57849998549381</v>
      </c>
      <c r="H452">
        <v>4.1610989799747973</v>
      </c>
      <c r="I452">
        <v>15.680576934561113</v>
      </c>
    </row>
    <row r="453" spans="1:9" x14ac:dyDescent="0.4">
      <c r="A453" s="1">
        <v>42988</v>
      </c>
      <c r="B453">
        <v>16.68062514262801</v>
      </c>
      <c r="C453">
        <v>12.27807226692906</v>
      </c>
      <c r="D453">
        <v>2.4035993341079003</v>
      </c>
      <c r="E453">
        <v>6.6023461767412313</v>
      </c>
      <c r="F453">
        <v>14.153551036114004</v>
      </c>
      <c r="G453">
        <v>16.636874985442734</v>
      </c>
      <c r="H453">
        <v>4.1519335637193464</v>
      </c>
      <c r="I453">
        <v>15.642284927394909</v>
      </c>
    </row>
    <row r="454" spans="1:9" x14ac:dyDescent="0.4">
      <c r="A454" s="1">
        <v>42987</v>
      </c>
      <c r="B454">
        <v>16.68062514262801</v>
      </c>
      <c r="C454">
        <v>12.27807226692906</v>
      </c>
      <c r="D454">
        <v>2.4035993341079003</v>
      </c>
      <c r="E454">
        <v>6.6023461767412313</v>
      </c>
      <c r="F454">
        <v>14.153551036114004</v>
      </c>
      <c r="G454">
        <v>16.636874985442734</v>
      </c>
      <c r="H454">
        <v>4.1519335637193464</v>
      </c>
      <c r="I454">
        <v>15.642284927394909</v>
      </c>
    </row>
    <row r="455" spans="1:9" x14ac:dyDescent="0.4">
      <c r="A455" s="1">
        <v>42986</v>
      </c>
      <c r="B455">
        <v>16.68062514262801</v>
      </c>
      <c r="C455">
        <v>12.27807226692906</v>
      </c>
      <c r="D455">
        <v>2.4035993341079003</v>
      </c>
      <c r="E455">
        <v>6.6023461767412313</v>
      </c>
      <c r="F455">
        <v>14.153551036114004</v>
      </c>
      <c r="G455">
        <v>16.636874985442734</v>
      </c>
      <c r="H455">
        <v>4.1519335637193464</v>
      </c>
      <c r="I455">
        <v>15.642284927394909</v>
      </c>
    </row>
    <row r="456" spans="1:9" x14ac:dyDescent="0.4">
      <c r="A456" s="1">
        <v>42985</v>
      </c>
      <c r="B456">
        <v>16.603130949166324</v>
      </c>
      <c r="C456">
        <v>12.27807226692906</v>
      </c>
      <c r="D456">
        <v>2.4227515200370466</v>
      </c>
      <c r="E456">
        <v>6.6312615614568866</v>
      </c>
      <c r="F456">
        <v>14.232621153634195</v>
      </c>
      <c r="G456">
        <v>16.597958318810118</v>
      </c>
      <c r="H456">
        <v>4.179429812485699</v>
      </c>
      <c r="I456">
        <v>15.584846916645603</v>
      </c>
    </row>
    <row r="457" spans="1:9" x14ac:dyDescent="0.4">
      <c r="A457" s="1">
        <v>42984</v>
      </c>
      <c r="B457">
        <v>16.583757400800906</v>
      </c>
      <c r="C457">
        <v>12.355171621823434</v>
      </c>
      <c r="D457">
        <v>2.4131754270724737</v>
      </c>
      <c r="E457">
        <v>6.6216230998850021</v>
      </c>
      <c r="F457">
        <v>14.193086094874099</v>
      </c>
      <c r="G457">
        <v>16.675791652075347</v>
      </c>
      <c r="H457">
        <v>4.1519335637193464</v>
      </c>
      <c r="I457">
        <v>15.680576934561113</v>
      </c>
    </row>
    <row r="458" spans="1:9" x14ac:dyDescent="0.4">
      <c r="A458" s="1">
        <v>42983</v>
      </c>
      <c r="B458">
        <v>16.525636755704635</v>
      </c>
      <c r="C458">
        <v>12.470820654164996</v>
      </c>
      <c r="D458">
        <v>2.4227515200370466</v>
      </c>
      <c r="E458">
        <v>6.6698154077444265</v>
      </c>
      <c r="F458">
        <v>14.489599035574813</v>
      </c>
      <c r="G458">
        <v>16.753624985340576</v>
      </c>
      <c r="H458">
        <v>4.1977606449966016</v>
      </c>
      <c r="I458">
        <v>15.814598959642833</v>
      </c>
    </row>
    <row r="459" spans="1:9" x14ac:dyDescent="0.4">
      <c r="A459" s="1">
        <v>42982</v>
      </c>
      <c r="B459">
        <v>16.583757400800906</v>
      </c>
      <c r="C459">
        <v>12.509370331612184</v>
      </c>
      <c r="D459">
        <v>2.3892351972415882</v>
      </c>
      <c r="E459">
        <v>6.6698154077444265</v>
      </c>
      <c r="F459">
        <v>13.955875742313529</v>
      </c>
      <c r="G459">
        <v>16.753624985340576</v>
      </c>
      <c r="H459">
        <v>4.1885952287411508</v>
      </c>
      <c r="I459">
        <v>15.910328977558349</v>
      </c>
    </row>
    <row r="460" spans="1:9" x14ac:dyDescent="0.4">
      <c r="A460" s="1">
        <v>42981</v>
      </c>
      <c r="B460">
        <v>16.641878045897169</v>
      </c>
      <c r="C460">
        <v>12.54792000905937</v>
      </c>
      <c r="D460">
        <v>2.4362673861636668</v>
      </c>
      <c r="E460">
        <v>6.7565615618913917</v>
      </c>
      <c r="F460">
        <v>14.034945859833719</v>
      </c>
      <c r="G460">
        <v>16.617416652126423</v>
      </c>
      <c r="H460">
        <v>4.2985802238065638</v>
      </c>
      <c r="I460">
        <v>16.178373027721783</v>
      </c>
    </row>
    <row r="461" spans="1:9" x14ac:dyDescent="0.4">
      <c r="A461" s="1">
        <v>42980</v>
      </c>
      <c r="B461">
        <v>16.641878045897169</v>
      </c>
      <c r="C461">
        <v>12.54792000905937</v>
      </c>
      <c r="D461">
        <v>2.4362673861636668</v>
      </c>
      <c r="E461">
        <v>6.7565615618913917</v>
      </c>
      <c r="F461">
        <v>14.034945859833719</v>
      </c>
      <c r="G461">
        <v>16.617416652126423</v>
      </c>
      <c r="H461">
        <v>4.2985802238065638</v>
      </c>
      <c r="I461">
        <v>16.178373027721783</v>
      </c>
    </row>
    <row r="462" spans="1:9" x14ac:dyDescent="0.4">
      <c r="A462" s="1">
        <v>42979</v>
      </c>
      <c r="B462">
        <v>16.641878045897169</v>
      </c>
      <c r="C462">
        <v>12.54792000905937</v>
      </c>
      <c r="D462">
        <v>2.4362673861636668</v>
      </c>
      <c r="E462">
        <v>6.7565615618913917</v>
      </c>
      <c r="F462">
        <v>14.034945859833719</v>
      </c>
      <c r="G462">
        <v>16.617416652126423</v>
      </c>
      <c r="H462">
        <v>4.2985802238065638</v>
      </c>
      <c r="I462">
        <v>16.178373027721783</v>
      </c>
    </row>
    <row r="463" spans="1:9" x14ac:dyDescent="0.4">
      <c r="A463" s="1">
        <v>42978</v>
      </c>
      <c r="B463">
        <v>16.816239981185962</v>
      </c>
      <c r="C463">
        <v>12.644294202677337</v>
      </c>
      <c r="D463">
        <v>2.4456738239480824</v>
      </c>
      <c r="E463">
        <v>6.8336692544664714</v>
      </c>
      <c r="F463">
        <v>14.034945859833719</v>
      </c>
      <c r="G463">
        <v>16.636874985442734</v>
      </c>
      <c r="H463">
        <v>4.2252568937629551</v>
      </c>
      <c r="I463">
        <v>15.986912991890758</v>
      </c>
    </row>
    <row r="464" spans="1:9" x14ac:dyDescent="0.4">
      <c r="A464" s="1">
        <v>42977</v>
      </c>
      <c r="B464">
        <v>16.68062514262801</v>
      </c>
      <c r="C464">
        <v>12.605744525230151</v>
      </c>
      <c r="D464">
        <v>2.4644866995169141</v>
      </c>
      <c r="E464">
        <v>6.8625846391821268</v>
      </c>
      <c r="F464">
        <v>14.351226329914478</v>
      </c>
      <c r="G464">
        <v>16.559041652177502</v>
      </c>
      <c r="H464">
        <v>4.3077456400620147</v>
      </c>
      <c r="I464">
        <v>15.92947498114145</v>
      </c>
    </row>
    <row r="465" spans="1:9" x14ac:dyDescent="0.4">
      <c r="A465" s="1">
        <v>42976</v>
      </c>
      <c r="B465">
        <v>16.506263207339217</v>
      </c>
      <c r="C465">
        <v>12.567194847782963</v>
      </c>
      <c r="D465">
        <v>2.4362673861636668</v>
      </c>
      <c r="E465">
        <v>6.8240307928945869</v>
      </c>
      <c r="F465">
        <v>14.232621153634195</v>
      </c>
      <c r="G465">
        <v>16.636874985442734</v>
      </c>
      <c r="H465">
        <v>4.4452268838937812</v>
      </c>
      <c r="I465">
        <v>15.757160948893526</v>
      </c>
    </row>
    <row r="466" spans="1:9" x14ac:dyDescent="0.4">
      <c r="A466" s="1">
        <v>42975</v>
      </c>
      <c r="B466">
        <v>16.622504497531747</v>
      </c>
      <c r="C466">
        <v>12.779218073742491</v>
      </c>
      <c r="D466">
        <v>2.4738931373013298</v>
      </c>
      <c r="E466">
        <v>6.9011384854696667</v>
      </c>
      <c r="F466">
        <v>14.687274329375287</v>
      </c>
      <c r="G466">
        <v>16.675791652075347</v>
      </c>
      <c r="H466">
        <v>4.4543923001492329</v>
      </c>
      <c r="I466">
        <v>15.891182973975246</v>
      </c>
    </row>
    <row r="467" spans="1:9" x14ac:dyDescent="0.4">
      <c r="A467" s="1">
        <v>42974</v>
      </c>
      <c r="B467">
        <v>15.808815466184038</v>
      </c>
      <c r="C467">
        <v>12.297347105652653</v>
      </c>
      <c r="D467">
        <v>2.4644866995169141</v>
      </c>
      <c r="E467">
        <v>6.6987307924600819</v>
      </c>
      <c r="F467">
        <v>13.738432919133007</v>
      </c>
      <c r="G467">
        <v>16.325541652381819</v>
      </c>
      <c r="H467">
        <v>4.4177306351274286</v>
      </c>
      <c r="I467">
        <v>15.259364855732855</v>
      </c>
    </row>
    <row r="468" spans="1:9" x14ac:dyDescent="0.4">
      <c r="A468" s="1">
        <v>42973</v>
      </c>
      <c r="B468">
        <v>15.808815466184038</v>
      </c>
      <c r="C468">
        <v>12.297347105652653</v>
      </c>
      <c r="D468">
        <v>2.4644866995169141</v>
      </c>
      <c r="E468">
        <v>6.6987307924600819</v>
      </c>
      <c r="F468">
        <v>13.738432919133007</v>
      </c>
      <c r="G468">
        <v>16.325541652381819</v>
      </c>
      <c r="H468">
        <v>4.4177306351274286</v>
      </c>
      <c r="I468">
        <v>15.259364855732855</v>
      </c>
    </row>
    <row r="469" spans="1:9" x14ac:dyDescent="0.4">
      <c r="A469" s="1">
        <v>42972</v>
      </c>
      <c r="B469">
        <v>15.808815466184038</v>
      </c>
      <c r="C469">
        <v>12.297347105652653</v>
      </c>
      <c r="D469">
        <v>2.4644866995169141</v>
      </c>
      <c r="E469">
        <v>6.6987307924600819</v>
      </c>
      <c r="F469">
        <v>13.738432919133007</v>
      </c>
      <c r="G469">
        <v>16.325541652381819</v>
      </c>
      <c r="H469">
        <v>4.4177306351274286</v>
      </c>
      <c r="I469">
        <v>15.259364855732855</v>
      </c>
    </row>
    <row r="470" spans="1:9" x14ac:dyDescent="0.4">
      <c r="A470" s="1">
        <v>42971</v>
      </c>
      <c r="B470">
        <v>15.440718047241027</v>
      </c>
      <c r="C470">
        <v>11.988949686075157</v>
      </c>
      <c r="D470">
        <v>2.304577257181847</v>
      </c>
      <c r="E470">
        <v>6.5156000225942661</v>
      </c>
      <c r="F470">
        <v>13.32331480215201</v>
      </c>
      <c r="G470">
        <v>16.150416652535053</v>
      </c>
      <c r="H470">
        <v>4.2619185587847594</v>
      </c>
      <c r="I470">
        <v>14.933882794820109</v>
      </c>
    </row>
    <row r="471" spans="1:9" x14ac:dyDescent="0.4">
      <c r="A471" s="1">
        <v>42970</v>
      </c>
      <c r="B471">
        <v>15.440718047241027</v>
      </c>
      <c r="C471">
        <v>11.988949686075157</v>
      </c>
      <c r="D471">
        <v>2.304577257181847</v>
      </c>
      <c r="E471">
        <v>6.5156000225942661</v>
      </c>
      <c r="F471">
        <v>13.165174567111631</v>
      </c>
      <c r="G471">
        <v>16.111499985902434</v>
      </c>
      <c r="H471">
        <v>4.234422310018406</v>
      </c>
      <c r="I471">
        <v>14.895590787653905</v>
      </c>
    </row>
    <row r="472" spans="1:9" x14ac:dyDescent="0.4">
      <c r="A472" s="1">
        <v>42969</v>
      </c>
      <c r="B472">
        <v>15.440718047241027</v>
      </c>
      <c r="C472">
        <v>11.988949686075157</v>
      </c>
      <c r="D472">
        <v>2.304577257181847</v>
      </c>
      <c r="E472">
        <v>6.5156000225942661</v>
      </c>
      <c r="F472">
        <v>13.165174567111631</v>
      </c>
      <c r="G472">
        <v>16.111499985902434</v>
      </c>
      <c r="H472">
        <v>4.234422310018406</v>
      </c>
      <c r="I472">
        <v>14.895590787653905</v>
      </c>
    </row>
    <row r="473" spans="1:9" x14ac:dyDescent="0.4">
      <c r="A473" s="1">
        <v>42968</v>
      </c>
      <c r="B473">
        <v>15.285729660317655</v>
      </c>
      <c r="C473">
        <v>11.931125169904378</v>
      </c>
      <c r="D473">
        <v>2.2669515060441845</v>
      </c>
      <c r="E473">
        <v>6.4674077147348417</v>
      </c>
      <c r="F473">
        <v>13.165174567111631</v>
      </c>
      <c r="G473">
        <v>16.189333319167666</v>
      </c>
      <c r="H473">
        <v>4.1519335637193464</v>
      </c>
      <c r="I473">
        <v>14.780714766155286</v>
      </c>
    </row>
    <row r="474" spans="1:9" x14ac:dyDescent="0.4">
      <c r="A474" s="1">
        <v>42967</v>
      </c>
      <c r="B474">
        <v>15.266356111952232</v>
      </c>
      <c r="C474">
        <v>11.911850331180784</v>
      </c>
      <c r="D474">
        <v>2.2763579438285997</v>
      </c>
      <c r="E474">
        <v>6.4674077147348417</v>
      </c>
      <c r="F474">
        <v>13.165174567111631</v>
      </c>
      <c r="G474">
        <v>16.208791652483974</v>
      </c>
      <c r="H474">
        <v>4.1244373149529929</v>
      </c>
      <c r="I474">
        <v>14.799860769738391</v>
      </c>
    </row>
    <row r="475" spans="1:9" x14ac:dyDescent="0.4">
      <c r="A475" s="1">
        <v>42966</v>
      </c>
      <c r="B475">
        <v>15.266356111952232</v>
      </c>
      <c r="C475">
        <v>11.911850331180784</v>
      </c>
      <c r="D475">
        <v>2.2763579438285997</v>
      </c>
      <c r="E475">
        <v>6.4674077147348417</v>
      </c>
      <c r="F475">
        <v>13.165174567111631</v>
      </c>
      <c r="G475">
        <v>16.208791652483974</v>
      </c>
      <c r="H475">
        <v>4.1244373149529929</v>
      </c>
      <c r="I475">
        <v>14.799860769738391</v>
      </c>
    </row>
    <row r="476" spans="1:9" x14ac:dyDescent="0.4">
      <c r="A476" s="1">
        <v>42965</v>
      </c>
      <c r="B476">
        <v>15.266356111952232</v>
      </c>
      <c r="C476">
        <v>11.911850331180784</v>
      </c>
      <c r="D476">
        <v>2.2763579438285997</v>
      </c>
      <c r="E476">
        <v>6.4674077147348417</v>
      </c>
      <c r="F476">
        <v>13.165174567111631</v>
      </c>
      <c r="G476">
        <v>16.208791652483974</v>
      </c>
      <c r="H476">
        <v>4.1244373149529929</v>
      </c>
      <c r="I476">
        <v>14.799860769738391</v>
      </c>
    </row>
    <row r="477" spans="1:9" x14ac:dyDescent="0.4">
      <c r="A477" s="1">
        <v>42964</v>
      </c>
      <c r="B477">
        <v>15.46009159560645</v>
      </c>
      <c r="C477">
        <v>12.066049040969531</v>
      </c>
      <c r="D477">
        <v>2.3233901327506787</v>
      </c>
      <c r="E477">
        <v>6.5541538688818068</v>
      </c>
      <c r="F477">
        <v>13.165174567111631</v>
      </c>
      <c r="G477">
        <v>16.344999985698124</v>
      </c>
      <c r="H477">
        <v>4.2069260612520525</v>
      </c>
      <c r="I477">
        <v>14.895590787653905</v>
      </c>
    </row>
    <row r="478" spans="1:9" x14ac:dyDescent="0.4">
      <c r="A478" s="1">
        <v>42963</v>
      </c>
      <c r="B478">
        <v>15.421344498875605</v>
      </c>
      <c r="C478">
        <v>12.027499363522345</v>
      </c>
      <c r="D478">
        <v>2.3327965705350939</v>
      </c>
      <c r="E478">
        <v>6.5927077151693467</v>
      </c>
      <c r="F478">
        <v>13.046569390831344</v>
      </c>
      <c r="G478">
        <v>16.247708319116587</v>
      </c>
      <c r="H478">
        <v>4.2160914775075033</v>
      </c>
      <c r="I478">
        <v>14.991320805569417</v>
      </c>
    </row>
    <row r="479" spans="1:9" x14ac:dyDescent="0.4">
      <c r="A479" s="1">
        <v>42962</v>
      </c>
      <c r="B479">
        <v>15.401970950510185</v>
      </c>
      <c r="C479">
        <v>12.104598718416719</v>
      </c>
      <c r="D479">
        <v>2.34220300831951</v>
      </c>
      <c r="E479">
        <v>6.5445154073099214</v>
      </c>
      <c r="F479">
        <v>12.967499273311155</v>
      </c>
      <c r="G479">
        <v>16.539583318861197</v>
      </c>
      <c r="H479">
        <v>4.1977606449966016</v>
      </c>
      <c r="I479">
        <v>14.933882794820109</v>
      </c>
    </row>
    <row r="480" spans="1:9" x14ac:dyDescent="0.4">
      <c r="A480" s="1">
        <v>42961</v>
      </c>
      <c r="B480">
        <v>15.498838692337292</v>
      </c>
      <c r="C480">
        <v>12.181698073311093</v>
      </c>
      <c r="D480">
        <v>2.3704223216727569</v>
      </c>
      <c r="E480">
        <v>6.6023461767412313</v>
      </c>
      <c r="F480">
        <v>12.670986332610443</v>
      </c>
      <c r="G480">
        <v>16.325541652381819</v>
      </c>
      <c r="H480">
        <v>4.234422310018406</v>
      </c>
      <c r="I480">
        <v>14.895590787653905</v>
      </c>
    </row>
    <row r="481" spans="1:9" x14ac:dyDescent="0.4">
      <c r="A481" s="1">
        <v>42960</v>
      </c>
      <c r="B481">
        <v>15.440718047241027</v>
      </c>
      <c r="C481">
        <v>12.123873557140312</v>
      </c>
      <c r="D481">
        <v>2.304577257181847</v>
      </c>
      <c r="E481">
        <v>6.5541538688818068</v>
      </c>
      <c r="F481">
        <v>12.730288920750587</v>
      </c>
      <c r="G481">
        <v>16.189333319167666</v>
      </c>
      <c r="H481">
        <v>4.1702643962302481</v>
      </c>
      <c r="I481">
        <v>14.914736791237006</v>
      </c>
    </row>
    <row r="482" spans="1:9" x14ac:dyDescent="0.4">
      <c r="A482" s="1">
        <v>42959</v>
      </c>
      <c r="B482">
        <v>15.440718047241027</v>
      </c>
      <c r="C482">
        <v>12.123873557140312</v>
      </c>
      <c r="D482">
        <v>2.304577257181847</v>
      </c>
      <c r="E482">
        <v>6.5541538688818068</v>
      </c>
      <c r="F482">
        <v>12.730288920750587</v>
      </c>
      <c r="G482">
        <v>16.189333319167666</v>
      </c>
      <c r="H482">
        <v>4.1702643962302481</v>
      </c>
      <c r="I482">
        <v>14.914736791237006</v>
      </c>
    </row>
    <row r="483" spans="1:9" x14ac:dyDescent="0.4">
      <c r="A483" s="1">
        <v>42958</v>
      </c>
      <c r="B483">
        <v>15.440718047241027</v>
      </c>
      <c r="C483">
        <v>12.123873557140312</v>
      </c>
      <c r="D483">
        <v>2.304577257181847</v>
      </c>
      <c r="E483">
        <v>6.5541538688818068</v>
      </c>
      <c r="F483">
        <v>12.730288920750587</v>
      </c>
      <c r="G483">
        <v>16.189333319167666</v>
      </c>
      <c r="H483">
        <v>4.1702643962302481</v>
      </c>
      <c r="I483">
        <v>14.914736791237006</v>
      </c>
    </row>
    <row r="484" spans="1:9" x14ac:dyDescent="0.4">
      <c r="A484" s="1">
        <v>42957</v>
      </c>
      <c r="B484">
        <v>15.866936111280301</v>
      </c>
      <c r="C484">
        <v>12.451545815441403</v>
      </c>
      <c r="D484">
        <v>2.4268609483792511</v>
      </c>
      <c r="E484">
        <v>6.6890923308881973</v>
      </c>
      <c r="F484">
        <v>12.888429155790964</v>
      </c>
      <c r="G484">
        <v>16.539583318861197</v>
      </c>
      <c r="H484">
        <v>4.3352418888283681</v>
      </c>
      <c r="I484">
        <v>15.182780841400444</v>
      </c>
    </row>
    <row r="485" spans="1:9" x14ac:dyDescent="0.4">
      <c r="A485" s="1">
        <v>42956</v>
      </c>
      <c r="B485">
        <v>16.099418691665363</v>
      </c>
      <c r="C485">
        <v>12.625019363953744</v>
      </c>
      <c r="D485">
        <v>2.5115188884389923</v>
      </c>
      <c r="E485">
        <v>6.785476946607047</v>
      </c>
      <c r="F485">
        <v>13.026801861451297</v>
      </c>
      <c r="G485">
        <v>16.636874985442734</v>
      </c>
      <c r="H485">
        <v>4.509384797681939</v>
      </c>
      <c r="I485">
        <v>15.316802866482163</v>
      </c>
    </row>
    <row r="486" spans="1:9" x14ac:dyDescent="0.4">
      <c r="A486" s="1">
        <v>42955</v>
      </c>
      <c r="B486">
        <v>16.467516110608372</v>
      </c>
      <c r="C486">
        <v>12.837042589913272</v>
      </c>
      <c r="D486">
        <v>2.5679575151454865</v>
      </c>
      <c r="E486">
        <v>6.8818615623258967</v>
      </c>
      <c r="F486">
        <v>12.947731743931108</v>
      </c>
      <c r="G486">
        <v>16.636874985442734</v>
      </c>
      <c r="H486">
        <v>4.5827081277255477</v>
      </c>
      <c r="I486">
        <v>15.489116898730087</v>
      </c>
    </row>
    <row r="487" spans="1:9" x14ac:dyDescent="0.4">
      <c r="A487" s="1">
        <v>42954</v>
      </c>
      <c r="B487">
        <v>16.293154175319579</v>
      </c>
      <c r="C487">
        <v>12.837042589913272</v>
      </c>
      <c r="D487">
        <v>2.5397382017922396</v>
      </c>
      <c r="E487">
        <v>6.9107769470415521</v>
      </c>
      <c r="F487">
        <v>13.00703433207125</v>
      </c>
      <c r="G487">
        <v>16.500666652228581</v>
      </c>
      <c r="H487">
        <v>4.5735427114700968</v>
      </c>
      <c r="I487">
        <v>15.469970895146986</v>
      </c>
    </row>
    <row r="488" spans="1:9" x14ac:dyDescent="0.4">
      <c r="A488" s="1">
        <v>42953</v>
      </c>
      <c r="B488">
        <v>16.060671594934519</v>
      </c>
      <c r="C488">
        <v>12.721393557571711</v>
      </c>
      <c r="D488">
        <v>2.4738931373013298</v>
      </c>
      <c r="E488">
        <v>6.8336692544664714</v>
      </c>
      <c r="F488">
        <v>13.165174567111631</v>
      </c>
      <c r="G488">
        <v>16.57849998549381</v>
      </c>
      <c r="H488">
        <v>4.509384797681939</v>
      </c>
      <c r="I488">
        <v>15.37424087723147</v>
      </c>
    </row>
    <row r="489" spans="1:9" x14ac:dyDescent="0.4">
      <c r="A489" s="1">
        <v>42952</v>
      </c>
      <c r="B489">
        <v>16.060671594934519</v>
      </c>
      <c r="C489">
        <v>12.721393557571711</v>
      </c>
      <c r="D489">
        <v>2.4738931373013298</v>
      </c>
      <c r="E489">
        <v>6.8336692544664714</v>
      </c>
      <c r="F489">
        <v>13.165174567111631</v>
      </c>
      <c r="G489">
        <v>16.57849998549381</v>
      </c>
      <c r="H489">
        <v>4.509384797681939</v>
      </c>
      <c r="I489">
        <v>15.37424087723147</v>
      </c>
    </row>
    <row r="490" spans="1:9" x14ac:dyDescent="0.4">
      <c r="A490" s="1">
        <v>42951</v>
      </c>
      <c r="B490">
        <v>16.060671594934519</v>
      </c>
      <c r="C490">
        <v>12.721393557571711</v>
      </c>
      <c r="D490">
        <v>2.4738931373013298</v>
      </c>
      <c r="E490">
        <v>6.8336692544664714</v>
      </c>
      <c r="F490">
        <v>13.165174567111631</v>
      </c>
      <c r="G490">
        <v>16.57849998549381</v>
      </c>
      <c r="H490">
        <v>4.509384797681939</v>
      </c>
      <c r="I490">
        <v>15.37424087723147</v>
      </c>
    </row>
    <row r="491" spans="1:9" x14ac:dyDescent="0.4">
      <c r="A491" s="1">
        <v>42950</v>
      </c>
      <c r="B491">
        <v>16.060671594934519</v>
      </c>
      <c r="C491">
        <v>12.663569041400931</v>
      </c>
      <c r="D491">
        <v>2.492706012870161</v>
      </c>
      <c r="E491">
        <v>6.8336692544664714</v>
      </c>
      <c r="F491">
        <v>13.204709625871725</v>
      </c>
      <c r="G491">
        <v>16.481208318912277</v>
      </c>
      <c r="H491">
        <v>4.4635577164046838</v>
      </c>
      <c r="I491">
        <v>15.393386880814573</v>
      </c>
    </row>
    <row r="492" spans="1:9" x14ac:dyDescent="0.4">
      <c r="A492" s="1">
        <v>42949</v>
      </c>
      <c r="B492">
        <v>16.176912885127049</v>
      </c>
      <c r="C492">
        <v>12.817767751189679</v>
      </c>
      <c r="D492">
        <v>2.492706012870161</v>
      </c>
      <c r="E492">
        <v>6.9204154086134366</v>
      </c>
      <c r="F492">
        <v>12.710521391370538</v>
      </c>
      <c r="G492">
        <v>16.617416652126423</v>
      </c>
      <c r="H492">
        <v>4.5185502139373899</v>
      </c>
      <c r="I492">
        <v>15.603992920228704</v>
      </c>
    </row>
    <row r="493" spans="1:9" x14ac:dyDescent="0.4">
      <c r="A493" s="1">
        <v>42948</v>
      </c>
      <c r="B493">
        <v>15.615079982529823</v>
      </c>
      <c r="C493">
        <v>12.239522589481872</v>
      </c>
      <c r="D493">
        <v>2.304577257181847</v>
      </c>
      <c r="E493">
        <v>6.7276461771757372</v>
      </c>
      <c r="F493">
        <v>12.552381156330156</v>
      </c>
      <c r="G493">
        <v>16.714708318707963</v>
      </c>
      <c r="H493">
        <v>4.2435877262738568</v>
      </c>
      <c r="I493">
        <v>15.259364855732855</v>
      </c>
    </row>
    <row r="494" spans="1:9" x14ac:dyDescent="0.4">
      <c r="A494" s="1">
        <v>42947</v>
      </c>
      <c r="B494">
        <v>15.36322385377934</v>
      </c>
      <c r="C494">
        <v>12.008224524798752</v>
      </c>
      <c r="D494">
        <v>2.2669515060441845</v>
      </c>
      <c r="E494">
        <v>6.6409000230287711</v>
      </c>
      <c r="F494">
        <v>12.295403274389541</v>
      </c>
      <c r="G494">
        <v>16.675791652075347</v>
      </c>
      <c r="H494">
        <v>4.1336027312084438</v>
      </c>
      <c r="I494">
        <v>15.087050823484931</v>
      </c>
    </row>
    <row r="495" spans="1:9" x14ac:dyDescent="0.4">
      <c r="A495" s="1">
        <v>42946</v>
      </c>
      <c r="B495">
        <v>15.382597402144764</v>
      </c>
      <c r="C495">
        <v>12.046774202245938</v>
      </c>
      <c r="D495">
        <v>2.2481386304753528</v>
      </c>
      <c r="E495">
        <v>6.5734307920255768</v>
      </c>
      <c r="F495">
        <v>12.176798098109256</v>
      </c>
      <c r="G495">
        <v>16.656333318759042</v>
      </c>
      <c r="H495">
        <v>4.1061064824420912</v>
      </c>
      <c r="I495">
        <v>15.029612812735623</v>
      </c>
    </row>
    <row r="496" spans="1:9" x14ac:dyDescent="0.4">
      <c r="A496" s="1">
        <v>42945</v>
      </c>
      <c r="B496">
        <v>15.382597402144764</v>
      </c>
      <c r="C496">
        <v>12.046774202245938</v>
      </c>
      <c r="D496">
        <v>2.2481386304753528</v>
      </c>
      <c r="E496">
        <v>6.5734307920255768</v>
      </c>
      <c r="F496">
        <v>12.176798098109256</v>
      </c>
      <c r="G496">
        <v>16.656333318759042</v>
      </c>
      <c r="H496">
        <v>4.1061064824420912</v>
      </c>
      <c r="I496">
        <v>15.029612812735623</v>
      </c>
    </row>
    <row r="497" spans="1:9" x14ac:dyDescent="0.4">
      <c r="A497" s="1">
        <v>42944</v>
      </c>
      <c r="B497">
        <v>15.382597402144764</v>
      </c>
      <c r="C497">
        <v>12.046774202245938</v>
      </c>
      <c r="D497">
        <v>2.2481386304753528</v>
      </c>
      <c r="E497">
        <v>6.5734307920255768</v>
      </c>
      <c r="F497">
        <v>12.176798098109256</v>
      </c>
      <c r="G497">
        <v>16.656333318759042</v>
      </c>
      <c r="H497">
        <v>4.1061064824420912</v>
      </c>
      <c r="I497">
        <v>15.029612812735623</v>
      </c>
    </row>
    <row r="498" spans="1:9" x14ac:dyDescent="0.4">
      <c r="A498" s="1">
        <v>42943</v>
      </c>
      <c r="B498">
        <v>15.518212240702713</v>
      </c>
      <c r="C498">
        <v>12.200972912034686</v>
      </c>
      <c r="D498">
        <v>2.2951708193974314</v>
      </c>
      <c r="E498">
        <v>6.6794538693163119</v>
      </c>
      <c r="F498">
        <v>12.21633315686935</v>
      </c>
      <c r="G498">
        <v>16.675791652075347</v>
      </c>
      <c r="H498">
        <v>4.1702643962302481</v>
      </c>
      <c r="I498">
        <v>15.163634837817341</v>
      </c>
    </row>
    <row r="499" spans="1:9" x14ac:dyDescent="0.4">
      <c r="A499" s="1">
        <v>42942</v>
      </c>
      <c r="B499">
        <v>15.556959337433556</v>
      </c>
      <c r="C499">
        <v>12.239522589481872</v>
      </c>
      <c r="D499">
        <v>2.2857643816130158</v>
      </c>
      <c r="E499">
        <v>6.6698154077444265</v>
      </c>
      <c r="F499">
        <v>11.998890333688829</v>
      </c>
      <c r="G499">
        <v>16.831458318605808</v>
      </c>
      <c r="H499">
        <v>4.0877756499311886</v>
      </c>
      <c r="I499">
        <v>15.163634837817341</v>
      </c>
    </row>
    <row r="500" spans="1:9" x14ac:dyDescent="0.4">
      <c r="A500" s="1">
        <v>42941</v>
      </c>
      <c r="B500">
        <v>15.711947724356929</v>
      </c>
      <c r="C500">
        <v>12.258797428205467</v>
      </c>
      <c r="D500">
        <v>2.2951708193974314</v>
      </c>
      <c r="E500">
        <v>6.6987307924600819</v>
      </c>
      <c r="F500">
        <v>12.038425392448923</v>
      </c>
      <c r="G500">
        <v>16.870374985238421</v>
      </c>
      <c r="H500">
        <v>4.1610989799747973</v>
      </c>
      <c r="I500">
        <v>15.221072848566649</v>
      </c>
    </row>
    <row r="501" spans="1:9" x14ac:dyDescent="0.4">
      <c r="A501" s="1">
        <v>42940</v>
      </c>
      <c r="B501">
        <v>15.750694821087775</v>
      </c>
      <c r="C501">
        <v>12.335896783099841</v>
      </c>
      <c r="D501">
        <v>2.3327965705350939</v>
      </c>
      <c r="E501">
        <v>6.8143923313227024</v>
      </c>
      <c r="F501">
        <v>12.354705862529682</v>
      </c>
      <c r="G501">
        <v>16.792541651973192</v>
      </c>
      <c r="H501">
        <v>4.2435877262738568</v>
      </c>
      <c r="I501">
        <v>15.297656862899061</v>
      </c>
    </row>
    <row r="502" spans="1:9" x14ac:dyDescent="0.4">
      <c r="A502" s="1">
        <v>42939</v>
      </c>
      <c r="B502">
        <v>15.673200627626088</v>
      </c>
      <c r="C502">
        <v>12.335896783099841</v>
      </c>
      <c r="D502">
        <v>2.3610158838883408</v>
      </c>
      <c r="E502">
        <v>6.7372846387476217</v>
      </c>
      <c r="F502">
        <v>12.493078568190016</v>
      </c>
      <c r="G502">
        <v>16.870374985238421</v>
      </c>
      <c r="H502">
        <v>4.234422310018406</v>
      </c>
      <c r="I502">
        <v>15.393386880814573</v>
      </c>
    </row>
    <row r="503" spans="1:9" x14ac:dyDescent="0.4">
      <c r="A503" s="1">
        <v>42938</v>
      </c>
      <c r="B503">
        <v>15.673200627626088</v>
      </c>
      <c r="C503">
        <v>12.335896783099841</v>
      </c>
      <c r="D503">
        <v>2.3610158838883408</v>
      </c>
      <c r="E503">
        <v>6.7372846387476217</v>
      </c>
      <c r="F503">
        <v>12.493078568190016</v>
      </c>
      <c r="G503">
        <v>16.870374985238421</v>
      </c>
      <c r="H503">
        <v>4.234422310018406</v>
      </c>
      <c r="I503">
        <v>15.393386880814573</v>
      </c>
    </row>
    <row r="504" spans="1:9" x14ac:dyDescent="0.4">
      <c r="A504" s="1">
        <v>42937</v>
      </c>
      <c r="B504">
        <v>15.673200627626088</v>
      </c>
      <c r="C504">
        <v>12.335896783099841</v>
      </c>
      <c r="D504">
        <v>2.3610158838883408</v>
      </c>
      <c r="E504">
        <v>6.7372846387476217</v>
      </c>
      <c r="F504">
        <v>12.493078568190016</v>
      </c>
      <c r="G504">
        <v>16.870374985238421</v>
      </c>
      <c r="H504">
        <v>4.234422310018406</v>
      </c>
      <c r="I504">
        <v>15.393386880814573</v>
      </c>
    </row>
    <row r="505" spans="1:9" x14ac:dyDescent="0.4">
      <c r="A505" s="1">
        <v>42936</v>
      </c>
      <c r="B505">
        <v>15.711947724356929</v>
      </c>
      <c r="C505">
        <v>12.374446460547027</v>
      </c>
      <c r="D505">
        <v>2.34220300831951</v>
      </c>
      <c r="E505">
        <v>6.7758384850351625</v>
      </c>
      <c r="F505">
        <v>12.354705862529682</v>
      </c>
      <c r="G505">
        <v>16.792541651973192</v>
      </c>
      <c r="H505">
        <v>4.2160914775075033</v>
      </c>
      <c r="I505">
        <v>15.489116898730087</v>
      </c>
    </row>
    <row r="506" spans="1:9" x14ac:dyDescent="0.4">
      <c r="A506" s="1">
        <v>42935</v>
      </c>
      <c r="B506">
        <v>15.750694821087775</v>
      </c>
      <c r="C506">
        <v>12.43227097671781</v>
      </c>
      <c r="D506">
        <v>2.3139836949662627</v>
      </c>
      <c r="E506">
        <v>6.8240307928945869</v>
      </c>
      <c r="F506">
        <v>12.591916215090253</v>
      </c>
      <c r="G506">
        <v>16.403374985647044</v>
      </c>
      <c r="H506">
        <v>4.1885952287411508</v>
      </c>
      <c r="I506">
        <v>15.50826290231319</v>
      </c>
    </row>
    <row r="507" spans="1:9" x14ac:dyDescent="0.4">
      <c r="A507" s="1">
        <v>42934</v>
      </c>
      <c r="B507">
        <v>15.440718047241027</v>
      </c>
      <c r="C507">
        <v>12.200972912034686</v>
      </c>
      <c r="D507">
        <v>2.3139836949662627</v>
      </c>
      <c r="E507">
        <v>6.660176946172542</v>
      </c>
      <c r="F507">
        <v>12.137263039349159</v>
      </c>
      <c r="G507">
        <v>16.189333319167666</v>
      </c>
      <c r="H507">
        <v>4.1152718986975421</v>
      </c>
      <c r="I507">
        <v>15.125342830651137</v>
      </c>
    </row>
    <row r="508" spans="1:9" x14ac:dyDescent="0.4">
      <c r="A508" s="1">
        <v>42933</v>
      </c>
      <c r="B508">
        <v>15.673200627626088</v>
      </c>
      <c r="C508">
        <v>12.27807226692906</v>
      </c>
      <c r="D508">
        <v>2.34220300831951</v>
      </c>
      <c r="E508">
        <v>6.7372846387476217</v>
      </c>
      <c r="F508">
        <v>12.354705862529682</v>
      </c>
      <c r="G508">
        <v>16.189333319167666</v>
      </c>
      <c r="H508">
        <v>4.1336027312084438</v>
      </c>
      <c r="I508">
        <v>15.297656862899061</v>
      </c>
    </row>
    <row r="509" spans="1:9" x14ac:dyDescent="0.4">
      <c r="A509" s="1">
        <v>42932</v>
      </c>
      <c r="B509">
        <v>15.847562562914881</v>
      </c>
      <c r="C509">
        <v>12.567194847782963</v>
      </c>
      <c r="D509">
        <v>2.2951708193974314</v>
      </c>
      <c r="E509">
        <v>6.8818615623258967</v>
      </c>
      <c r="F509">
        <v>12.354705862529682</v>
      </c>
      <c r="G509">
        <v>16.169874985851358</v>
      </c>
      <c r="H509">
        <v>4.1519335637193464</v>
      </c>
      <c r="I509">
        <v>15.412532884397677</v>
      </c>
    </row>
    <row r="510" spans="1:9" x14ac:dyDescent="0.4">
      <c r="A510" s="1">
        <v>42931</v>
      </c>
      <c r="B510">
        <v>15.847562562914881</v>
      </c>
      <c r="C510">
        <v>12.567194847782963</v>
      </c>
      <c r="D510">
        <v>2.2951708193974314</v>
      </c>
      <c r="E510">
        <v>6.8818615623258967</v>
      </c>
      <c r="F510">
        <v>12.354705862529682</v>
      </c>
      <c r="G510">
        <v>16.169874985851358</v>
      </c>
      <c r="H510">
        <v>4.1519335637193464</v>
      </c>
      <c r="I510">
        <v>15.412532884397677</v>
      </c>
    </row>
    <row r="511" spans="1:9" x14ac:dyDescent="0.4">
      <c r="A511" s="1">
        <v>42930</v>
      </c>
      <c r="B511">
        <v>15.847562562914881</v>
      </c>
      <c r="C511">
        <v>12.567194847782963</v>
      </c>
      <c r="D511">
        <v>2.2951708193974314</v>
      </c>
      <c r="E511">
        <v>6.8818615623258967</v>
      </c>
      <c r="F511">
        <v>12.354705862529682</v>
      </c>
      <c r="G511">
        <v>16.169874985851358</v>
      </c>
      <c r="H511">
        <v>4.1519335637193464</v>
      </c>
      <c r="I511">
        <v>15.412532884397677</v>
      </c>
    </row>
    <row r="512" spans="1:9" x14ac:dyDescent="0.4">
      <c r="A512" s="1">
        <v>42929</v>
      </c>
      <c r="B512">
        <v>15.92505675637657</v>
      </c>
      <c r="C512">
        <v>12.509370331612184</v>
      </c>
      <c r="D512">
        <v>2.2951708193974314</v>
      </c>
      <c r="E512">
        <v>6.949330793329092</v>
      </c>
      <c r="F512">
        <v>12.354705862529682</v>
      </c>
      <c r="G512">
        <v>16.286624985749199</v>
      </c>
      <c r="H512">
        <v>4.0694448174202869</v>
      </c>
      <c r="I512">
        <v>15.393386880814573</v>
      </c>
    </row>
    <row r="513" spans="1:9" x14ac:dyDescent="0.4">
      <c r="A513" s="1">
        <v>42928</v>
      </c>
      <c r="B513">
        <v>15.711947724356929</v>
      </c>
      <c r="C513">
        <v>12.200972912034686</v>
      </c>
      <c r="D513">
        <v>2.2387321926909372</v>
      </c>
      <c r="E513">
        <v>6.8625846391821268</v>
      </c>
      <c r="F513">
        <v>11.702377392988115</v>
      </c>
      <c r="G513">
        <v>16.247708319116587</v>
      </c>
      <c r="H513">
        <v>4.0327831523984825</v>
      </c>
      <c r="I513">
        <v>15.182780841400444</v>
      </c>
    </row>
    <row r="514" spans="1:9" x14ac:dyDescent="0.4">
      <c r="A514" s="1">
        <v>42927</v>
      </c>
      <c r="B514">
        <v>15.576332885798978</v>
      </c>
      <c r="C514">
        <v>12.085323879693124</v>
      </c>
      <c r="D514">
        <v>2.2293257549065215</v>
      </c>
      <c r="E514">
        <v>6.6505384846006574</v>
      </c>
      <c r="F514">
        <v>11.346561864147262</v>
      </c>
      <c r="G514">
        <v>16.169874985851358</v>
      </c>
      <c r="H514">
        <v>4.0327831523984825</v>
      </c>
      <c r="I514">
        <v>15.067904819901829</v>
      </c>
    </row>
    <row r="515" spans="1:9" x14ac:dyDescent="0.4">
      <c r="A515" s="1">
        <v>42926</v>
      </c>
      <c r="B515">
        <v>15.266356111952232</v>
      </c>
      <c r="C515">
        <v>11.911850331180784</v>
      </c>
      <c r="D515">
        <v>2.1634806904156112</v>
      </c>
      <c r="E515">
        <v>6.5445154073099214</v>
      </c>
      <c r="F515">
        <v>11.307026805387165</v>
      </c>
      <c r="G515">
        <v>16.053124985953513</v>
      </c>
      <c r="H515">
        <v>3.9319635735885199</v>
      </c>
      <c r="I515">
        <v>14.780714766155286</v>
      </c>
    </row>
    <row r="516" spans="1:9" x14ac:dyDescent="0.4">
      <c r="A516" s="1">
        <v>42925</v>
      </c>
      <c r="B516">
        <v>15.305103208683077</v>
      </c>
      <c r="C516">
        <v>11.988949686075157</v>
      </c>
      <c r="D516">
        <v>2.1822935659844429</v>
      </c>
      <c r="E516">
        <v>6.5927077151693467</v>
      </c>
      <c r="F516">
        <v>11.346561864147262</v>
      </c>
      <c r="G516">
        <v>15.858541652790443</v>
      </c>
      <c r="H516">
        <v>3.9594598223548734</v>
      </c>
      <c r="I516">
        <v>14.857298780487698</v>
      </c>
    </row>
    <row r="517" spans="1:9" x14ac:dyDescent="0.4">
      <c r="A517" s="1">
        <v>42924</v>
      </c>
      <c r="B517">
        <v>15.305103208683077</v>
      </c>
      <c r="C517">
        <v>11.988949686075157</v>
      </c>
      <c r="D517">
        <v>2.1822935659844429</v>
      </c>
      <c r="E517">
        <v>6.5927077151693467</v>
      </c>
      <c r="F517">
        <v>11.346561864147262</v>
      </c>
      <c r="G517">
        <v>15.858541652790443</v>
      </c>
      <c r="H517">
        <v>3.9594598223548734</v>
      </c>
      <c r="I517">
        <v>14.857298780487698</v>
      </c>
    </row>
    <row r="518" spans="1:9" x14ac:dyDescent="0.4">
      <c r="A518" s="1">
        <v>42923</v>
      </c>
      <c r="B518">
        <v>15.305103208683077</v>
      </c>
      <c r="C518">
        <v>11.988949686075157</v>
      </c>
      <c r="D518">
        <v>2.1822935659844429</v>
      </c>
      <c r="E518">
        <v>6.5927077151693467</v>
      </c>
      <c r="F518">
        <v>11.346561864147262</v>
      </c>
      <c r="G518">
        <v>15.858541652790443</v>
      </c>
      <c r="H518">
        <v>3.9594598223548734</v>
      </c>
      <c r="I518">
        <v>14.857298780487698</v>
      </c>
    </row>
    <row r="519" spans="1:9" x14ac:dyDescent="0.4">
      <c r="A519" s="1">
        <v>42922</v>
      </c>
      <c r="B519">
        <v>15.46009159560645</v>
      </c>
      <c r="C519">
        <v>12.162423234587498</v>
      </c>
      <c r="D519">
        <v>2.1917000037688585</v>
      </c>
      <c r="E519">
        <v>6.660176946172542</v>
      </c>
      <c r="F519">
        <v>11.425631981667451</v>
      </c>
      <c r="G519">
        <v>15.78070831952521</v>
      </c>
      <c r="H519">
        <v>4.0694448174202869</v>
      </c>
      <c r="I519">
        <v>14.933882794820109</v>
      </c>
    </row>
    <row r="520" spans="1:9" x14ac:dyDescent="0.4">
      <c r="A520" s="1">
        <v>42921</v>
      </c>
      <c r="B520">
        <v>15.518212240702713</v>
      </c>
      <c r="C520">
        <v>12.143148395863905</v>
      </c>
      <c r="D520">
        <v>2.2575450682597684</v>
      </c>
      <c r="E520">
        <v>6.6794538693163119</v>
      </c>
      <c r="F520">
        <v>11.425631981667451</v>
      </c>
      <c r="G520">
        <v>15.839083319474135</v>
      </c>
      <c r="H520">
        <v>4.0602794011648351</v>
      </c>
      <c r="I520">
        <v>14.972174801986315</v>
      </c>
    </row>
    <row r="521" spans="1:9" x14ac:dyDescent="0.4">
      <c r="A521" s="1">
        <v>42920</v>
      </c>
      <c r="B521">
        <v>15.479465143971872</v>
      </c>
      <c r="C521">
        <v>12.162423234587498</v>
      </c>
      <c r="D521">
        <v>2.2481386304753528</v>
      </c>
      <c r="E521">
        <v>6.6794538693163119</v>
      </c>
      <c r="F521">
        <v>11.386096922907356</v>
      </c>
      <c r="G521">
        <v>15.858541652790443</v>
      </c>
      <c r="H521">
        <v>4.0419485686539334</v>
      </c>
      <c r="I521">
        <v>14.933882794820109</v>
      </c>
    </row>
    <row r="522" spans="1:9" x14ac:dyDescent="0.4">
      <c r="A522" s="1">
        <v>42919</v>
      </c>
      <c r="B522">
        <v>15.711947724356929</v>
      </c>
      <c r="C522">
        <v>12.258797428205467</v>
      </c>
      <c r="D522">
        <v>2.2669515060441845</v>
      </c>
      <c r="E522">
        <v>6.7758384850351625</v>
      </c>
      <c r="F522">
        <v>11.504702099187641</v>
      </c>
      <c r="G522">
        <v>15.761249986208904</v>
      </c>
      <c r="H522">
        <v>4.1061064802636134</v>
      </c>
      <c r="I522">
        <v>15.067904819901829</v>
      </c>
    </row>
    <row r="523" spans="1:9" x14ac:dyDescent="0.4">
      <c r="A523" s="1">
        <v>42918</v>
      </c>
      <c r="B523">
        <v>15.634453530895245</v>
      </c>
      <c r="C523">
        <v>12.162423234587498</v>
      </c>
      <c r="D523">
        <v>2.2763579438285997</v>
      </c>
      <c r="E523">
        <v>6.7469231003195071</v>
      </c>
      <c r="F523">
        <v>11.386096922907356</v>
      </c>
      <c r="G523">
        <v>15.877999986106749</v>
      </c>
      <c r="H523">
        <v>4.1511295776349248</v>
      </c>
      <c r="I523">
        <v>15.01046680915252</v>
      </c>
    </row>
    <row r="524" spans="1:9" x14ac:dyDescent="0.4">
      <c r="A524" s="1">
        <v>42917</v>
      </c>
      <c r="B524">
        <v>15.634453530895245</v>
      </c>
      <c r="C524">
        <v>12.162423234587498</v>
      </c>
      <c r="D524">
        <v>2.2763579438285997</v>
      </c>
      <c r="E524">
        <v>6.7469231003195071</v>
      </c>
      <c r="F524">
        <v>11.386096922907356</v>
      </c>
      <c r="G524">
        <v>15.877999986106749</v>
      </c>
      <c r="H524">
        <v>4.1511295776349248</v>
      </c>
      <c r="I524">
        <v>15.01046680915252</v>
      </c>
    </row>
    <row r="525" spans="1:9" x14ac:dyDescent="0.4">
      <c r="A525" s="1">
        <v>42916</v>
      </c>
      <c r="B525">
        <v>15.634453530895245</v>
      </c>
      <c r="C525">
        <v>12.162423234587498</v>
      </c>
      <c r="D525">
        <v>2.2763579438285997</v>
      </c>
      <c r="E525">
        <v>6.7469231003195071</v>
      </c>
      <c r="F525">
        <v>11.386096922907356</v>
      </c>
      <c r="G525">
        <v>15.877999986106749</v>
      </c>
      <c r="H525">
        <v>4.1511295776349248</v>
      </c>
      <c r="I525">
        <v>15.01046680915252</v>
      </c>
    </row>
    <row r="526" spans="1:9" x14ac:dyDescent="0.4">
      <c r="A526" s="1">
        <v>42915</v>
      </c>
      <c r="B526">
        <v>15.673200627626088</v>
      </c>
      <c r="C526">
        <v>12.239522589481872</v>
      </c>
      <c r="D526">
        <v>2.3139836949662627</v>
      </c>
      <c r="E526">
        <v>6.7758384850351625</v>
      </c>
      <c r="F526">
        <v>11.603539746087879</v>
      </c>
      <c r="G526">
        <v>16.092041652586129</v>
      </c>
      <c r="H526">
        <v>4.1691388165834491</v>
      </c>
      <c r="I526">
        <v>15.125342830651137</v>
      </c>
    </row>
    <row r="527" spans="1:9" x14ac:dyDescent="0.4">
      <c r="A527" s="1">
        <v>42914</v>
      </c>
      <c r="B527">
        <v>15.595706434164402</v>
      </c>
      <c r="C527">
        <v>12.132547223018042</v>
      </c>
      <c r="D527">
        <v>2.2857643816130158</v>
      </c>
      <c r="E527">
        <v>6.7565615618913917</v>
      </c>
      <c r="F527">
        <v>11.445399511047498</v>
      </c>
      <c r="G527">
        <v>15.955833319371976</v>
      </c>
      <c r="H527">
        <v>4.1421249581606618</v>
      </c>
      <c r="I527">
        <v>15.029612812735623</v>
      </c>
    </row>
    <row r="528" spans="1:9" x14ac:dyDescent="0.4">
      <c r="A528" s="1">
        <v>42913</v>
      </c>
      <c r="B528">
        <v>15.615079982529823</v>
      </c>
      <c r="C528">
        <v>12.24593551482195</v>
      </c>
      <c r="D528">
        <v>2.3139836949662627</v>
      </c>
      <c r="E528">
        <v>6.7758384850351625</v>
      </c>
      <c r="F528">
        <v>11.386096922907356</v>
      </c>
      <c r="G528">
        <v>16.0142083193209</v>
      </c>
      <c r="H528">
        <v>4.1511295776349248</v>
      </c>
      <c r="I528">
        <v>15.182780841400444</v>
      </c>
    </row>
    <row r="529" spans="1:9" x14ac:dyDescent="0.4">
      <c r="A529" s="1">
        <v>42912</v>
      </c>
      <c r="B529">
        <v>15.750694821087775</v>
      </c>
      <c r="C529">
        <v>12.283731612089918</v>
      </c>
      <c r="D529">
        <v>2.3610158838883408</v>
      </c>
      <c r="E529">
        <v>6.785476946607047</v>
      </c>
      <c r="F529">
        <v>11.386096922907356</v>
      </c>
      <c r="G529">
        <v>15.800166652841519</v>
      </c>
      <c r="H529">
        <v>4.160134197109187</v>
      </c>
      <c r="I529">
        <v>15.201926844983548</v>
      </c>
    </row>
    <row r="530" spans="1:9" x14ac:dyDescent="0.4">
      <c r="A530" s="1">
        <v>42911</v>
      </c>
      <c r="B530">
        <v>15.498838692337292</v>
      </c>
      <c r="C530">
        <v>12.170343320286012</v>
      </c>
      <c r="D530">
        <v>2.3327965705350939</v>
      </c>
      <c r="E530">
        <v>6.7105861244654372</v>
      </c>
      <c r="F530">
        <v>11.425631981667451</v>
      </c>
      <c r="G530">
        <v>15.683416652943677</v>
      </c>
      <c r="H530">
        <v>4.0971018607893512</v>
      </c>
      <c r="I530">
        <v>15.125342830651137</v>
      </c>
    </row>
    <row r="531" spans="1:9" x14ac:dyDescent="0.4">
      <c r="A531" s="1">
        <v>42910</v>
      </c>
      <c r="B531">
        <v>15.498838692337292</v>
      </c>
      <c r="C531">
        <v>12.170343320286012</v>
      </c>
      <c r="D531">
        <v>2.3327965705350939</v>
      </c>
      <c r="E531">
        <v>6.7105861244654372</v>
      </c>
      <c r="F531">
        <v>11.425631981667451</v>
      </c>
      <c r="G531">
        <v>15.683416652943677</v>
      </c>
      <c r="H531">
        <v>4.0971018607893512</v>
      </c>
      <c r="I531">
        <v>15.125342830651137</v>
      </c>
    </row>
    <row r="532" spans="1:9" x14ac:dyDescent="0.4">
      <c r="A532" s="1">
        <v>42909</v>
      </c>
      <c r="B532">
        <v>15.498838692337292</v>
      </c>
      <c r="C532">
        <v>12.170343320286012</v>
      </c>
      <c r="D532">
        <v>2.3327965705350939</v>
      </c>
      <c r="E532">
        <v>6.7105861244654372</v>
      </c>
      <c r="F532">
        <v>11.425631981667451</v>
      </c>
      <c r="G532">
        <v>15.683416652943677</v>
      </c>
      <c r="H532">
        <v>4.0971018607893512</v>
      </c>
      <c r="I532">
        <v>15.125342830651137</v>
      </c>
    </row>
    <row r="533" spans="1:9" x14ac:dyDescent="0.4">
      <c r="A533" s="1">
        <v>42908</v>
      </c>
      <c r="B533">
        <v>15.518212240702713</v>
      </c>
      <c r="C533">
        <v>12.189241368919996</v>
      </c>
      <c r="D533">
        <v>2.3327965705350939</v>
      </c>
      <c r="E533">
        <v>6.7575790244967084</v>
      </c>
      <c r="F533">
        <v>11.405864452287403</v>
      </c>
      <c r="G533">
        <v>15.683416652943677</v>
      </c>
      <c r="H533">
        <v>4.1151110997378755</v>
      </c>
      <c r="I533">
        <v>15.182780841400444</v>
      </c>
    </row>
    <row r="534" spans="1:9" x14ac:dyDescent="0.4">
      <c r="A534" s="1">
        <v>42907</v>
      </c>
      <c r="B534">
        <v>15.322539380579498</v>
      </c>
      <c r="C534">
        <v>12.056955028482104</v>
      </c>
      <c r="D534">
        <v>2.3892351972415882</v>
      </c>
      <c r="E534">
        <v>6.6917889644529298</v>
      </c>
      <c r="F534">
        <v>11.425631981667451</v>
      </c>
      <c r="G534">
        <v>15.566666653045832</v>
      </c>
      <c r="H534">
        <v>4.1871480555319742</v>
      </c>
      <c r="I534">
        <v>15.14448883423424</v>
      </c>
    </row>
    <row r="535" spans="1:9" x14ac:dyDescent="0.4">
      <c r="A535" s="1">
        <v>42906</v>
      </c>
      <c r="B535">
        <v>15.190285649797676</v>
      </c>
      <c r="C535">
        <v>12.075853077116088</v>
      </c>
      <c r="D535">
        <v>2.3610158838883408</v>
      </c>
      <c r="E535">
        <v>6.6541946444279132</v>
      </c>
      <c r="F535">
        <v>11.129119040966739</v>
      </c>
      <c r="G535">
        <v>15.37208331988276</v>
      </c>
      <c r="H535">
        <v>4.1511295776349248</v>
      </c>
      <c r="I535">
        <v>15.201926844983548</v>
      </c>
    </row>
    <row r="536" spans="1:9" x14ac:dyDescent="0.4">
      <c r="A536" s="1">
        <v>42905</v>
      </c>
      <c r="B536">
        <v>15.1524988695743</v>
      </c>
      <c r="C536">
        <v>12.075853077116088</v>
      </c>
      <c r="D536">
        <v>2.3233901327506787</v>
      </c>
      <c r="E536">
        <v>6.6917889644529298</v>
      </c>
      <c r="F536">
        <v>10.990746335306405</v>
      </c>
      <c r="G536">
        <v>15.333166653250144</v>
      </c>
      <c r="H536">
        <v>4.1871480555319742</v>
      </c>
      <c r="I536">
        <v>15.201926844983548</v>
      </c>
    </row>
    <row r="537" spans="1:9" x14ac:dyDescent="0.4">
      <c r="A537" s="1">
        <v>42904</v>
      </c>
      <c r="B537">
        <v>15.001351748680793</v>
      </c>
      <c r="C537">
        <v>11.849076493508274</v>
      </c>
      <c r="D537">
        <v>2.2293257549065215</v>
      </c>
      <c r="E537">
        <v>6.550810264359118</v>
      </c>
      <c r="F537">
        <v>10.970978805926357</v>
      </c>
      <c r="G537">
        <v>15.352624986566452</v>
      </c>
      <c r="H537">
        <v>3.9890464270982031</v>
      </c>
      <c r="I537">
        <v>15.01046680915252</v>
      </c>
    </row>
    <row r="538" spans="1:9" x14ac:dyDescent="0.4">
      <c r="A538" s="1">
        <v>42903</v>
      </c>
      <c r="B538">
        <v>15.001351748680793</v>
      </c>
      <c r="C538">
        <v>11.849076493508274</v>
      </c>
      <c r="D538">
        <v>2.2293257549065215</v>
      </c>
      <c r="E538">
        <v>6.550810264359118</v>
      </c>
      <c r="F538">
        <v>10.970978805926357</v>
      </c>
      <c r="G538">
        <v>15.352624986566452</v>
      </c>
      <c r="H538">
        <v>3.9890464270982031</v>
      </c>
      <c r="I538">
        <v>15.01046680915252</v>
      </c>
    </row>
    <row r="539" spans="1:9" x14ac:dyDescent="0.4">
      <c r="A539" s="1">
        <v>42902</v>
      </c>
      <c r="B539">
        <v>15.001351748680793</v>
      </c>
      <c r="C539">
        <v>11.849076493508274</v>
      </c>
      <c r="D539">
        <v>2.2293257549065215</v>
      </c>
      <c r="E539">
        <v>6.550810264359118</v>
      </c>
      <c r="F539">
        <v>10.970978805926357</v>
      </c>
      <c r="G539">
        <v>15.352624986566452</v>
      </c>
      <c r="H539">
        <v>3.9890464270982031</v>
      </c>
      <c r="I539">
        <v>15.01046680915252</v>
      </c>
    </row>
    <row r="540" spans="1:9" x14ac:dyDescent="0.4">
      <c r="A540" s="1">
        <v>42901</v>
      </c>
      <c r="B540">
        <v>14.963564968457414</v>
      </c>
      <c r="C540">
        <v>11.849076493508274</v>
      </c>
      <c r="D540">
        <v>2.2481386304753528</v>
      </c>
      <c r="E540">
        <v>6.5320131043466096</v>
      </c>
      <c r="F540">
        <v>10.951211276546312</v>
      </c>
      <c r="G540">
        <v>15.313708319933838</v>
      </c>
      <c r="H540">
        <v>4.0880972413150891</v>
      </c>
      <c r="I540">
        <v>14.972174801986315</v>
      </c>
    </row>
    <row r="541" spans="1:9" x14ac:dyDescent="0.4">
      <c r="A541" s="1">
        <v>42900</v>
      </c>
      <c r="B541">
        <v>15.171392259685989</v>
      </c>
      <c r="C541">
        <v>12.03805697984812</v>
      </c>
      <c r="D541">
        <v>2.2857643816130158</v>
      </c>
      <c r="E541">
        <v>6.6541946444279132</v>
      </c>
      <c r="F541">
        <v>11.030281394066501</v>
      </c>
      <c r="G541">
        <v>15.274791653301222</v>
      </c>
      <c r="H541">
        <v>4.0971018607893512</v>
      </c>
      <c r="I541">
        <v>15.087050823484931</v>
      </c>
    </row>
    <row r="542" spans="1:9" x14ac:dyDescent="0.4">
      <c r="A542" s="1">
        <v>42899</v>
      </c>
      <c r="B542">
        <v>15.1524988695743</v>
      </c>
      <c r="C542">
        <v>11.943566736678198</v>
      </c>
      <c r="D542">
        <v>2.2763579438285997</v>
      </c>
      <c r="E542">
        <v>6.6635932244341669</v>
      </c>
      <c r="F542">
        <v>10.967420615903894</v>
      </c>
      <c r="G542">
        <v>15.274791653301222</v>
      </c>
      <c r="H542">
        <v>4.0520787634180397</v>
      </c>
      <c r="I542">
        <v>15.067904819901829</v>
      </c>
    </row>
    <row r="543" spans="1:9" x14ac:dyDescent="0.4">
      <c r="A543" s="1">
        <v>42898</v>
      </c>
      <c r="B543">
        <v>15.114712089350924</v>
      </c>
      <c r="C543">
        <v>11.905770639410228</v>
      </c>
      <c r="D543">
        <v>2.2763579438285997</v>
      </c>
      <c r="E543">
        <v>6.6259989044091503</v>
      </c>
      <c r="F543">
        <v>10.870191709734534</v>
      </c>
      <c r="G543">
        <v>15.274791653301222</v>
      </c>
      <c r="H543">
        <v>4.0340695244695155</v>
      </c>
      <c r="I543">
        <v>14.819006773321494</v>
      </c>
    </row>
    <row r="544" spans="1:9" x14ac:dyDescent="0.4">
      <c r="A544" s="1">
        <v>42897</v>
      </c>
      <c r="B544">
        <v>15.379219550914566</v>
      </c>
      <c r="C544">
        <v>12.264833563455934</v>
      </c>
      <c r="D544">
        <v>2.34220300831951</v>
      </c>
      <c r="E544">
        <v>6.7575790244967084</v>
      </c>
      <c r="F544">
        <v>10.792408584799045</v>
      </c>
      <c r="G544">
        <v>15.391541653199067</v>
      </c>
      <c r="H544">
        <v>4.160134197109187</v>
      </c>
      <c r="I544">
        <v>14.972174801986315</v>
      </c>
    </row>
    <row r="545" spans="1:9" x14ac:dyDescent="0.4">
      <c r="A545" s="1">
        <v>42896</v>
      </c>
      <c r="B545">
        <v>15.379219550914566</v>
      </c>
      <c r="C545">
        <v>12.264833563455934</v>
      </c>
      <c r="D545">
        <v>2.34220300831951</v>
      </c>
      <c r="E545">
        <v>6.7575790244967084</v>
      </c>
      <c r="F545">
        <v>10.792408584799045</v>
      </c>
      <c r="G545">
        <v>15.391541653199067</v>
      </c>
      <c r="H545">
        <v>4.160134197109187</v>
      </c>
      <c r="I545">
        <v>14.972174801986315</v>
      </c>
    </row>
    <row r="546" spans="1:9" x14ac:dyDescent="0.4">
      <c r="A546" s="1">
        <v>42895</v>
      </c>
      <c r="B546">
        <v>15.379219550914566</v>
      </c>
      <c r="C546">
        <v>12.264833563455934</v>
      </c>
      <c r="D546">
        <v>2.34220300831951</v>
      </c>
      <c r="E546">
        <v>6.7575790244967084</v>
      </c>
      <c r="F546">
        <v>10.792408584799045</v>
      </c>
      <c r="G546">
        <v>15.391541653199067</v>
      </c>
      <c r="H546">
        <v>4.160134197109187</v>
      </c>
      <c r="I546">
        <v>14.972174801986315</v>
      </c>
    </row>
    <row r="547" spans="1:9" x14ac:dyDescent="0.4">
      <c r="A547" s="1">
        <v>42894</v>
      </c>
      <c r="B547">
        <v>15.568153452031453</v>
      </c>
      <c r="C547">
        <v>12.491610147063749</v>
      </c>
      <c r="D547">
        <v>2.3892351972415882</v>
      </c>
      <c r="E547">
        <v>6.879760564578012</v>
      </c>
      <c r="F547">
        <v>10.520167647524836</v>
      </c>
      <c r="G547">
        <v>15.430458319831681</v>
      </c>
      <c r="H547">
        <v>4.1871480555319742</v>
      </c>
      <c r="I547">
        <v>15.182780841400444</v>
      </c>
    </row>
    <row r="548" spans="1:9" x14ac:dyDescent="0.4">
      <c r="A548" s="1">
        <v>42893</v>
      </c>
      <c r="B548">
        <v>15.473686501473008</v>
      </c>
      <c r="C548">
        <v>12.41601795252781</v>
      </c>
      <c r="D548">
        <v>2.4080480728104199</v>
      </c>
      <c r="E548">
        <v>6.8139705045342334</v>
      </c>
      <c r="F548">
        <v>10.422938741355475</v>
      </c>
      <c r="G548">
        <v>15.410999986515375</v>
      </c>
      <c r="H548">
        <v>4.1151110997378755</v>
      </c>
      <c r="I548">
        <v>15.163634837817341</v>
      </c>
    </row>
    <row r="549" spans="1:9" x14ac:dyDescent="0.4">
      <c r="A549" s="1">
        <v>42892</v>
      </c>
      <c r="B549">
        <v>15.30364599046781</v>
      </c>
      <c r="C549">
        <v>12.264833563455934</v>
      </c>
      <c r="D549">
        <v>2.3892351972415882</v>
      </c>
      <c r="E549">
        <v>6.7293832844779464</v>
      </c>
      <c r="F549">
        <v>10.46183030382322</v>
      </c>
      <c r="G549">
        <v>15.37208331988276</v>
      </c>
      <c r="H549">
        <v>4.1061064802636134</v>
      </c>
      <c r="I549">
        <v>15.087050823484931</v>
      </c>
    </row>
    <row r="550" spans="1:9" x14ac:dyDescent="0.4">
      <c r="A550" s="1">
        <v>42891</v>
      </c>
      <c r="B550">
        <v>15.284752600356121</v>
      </c>
      <c r="C550">
        <v>12.264833563455934</v>
      </c>
      <c r="D550">
        <v>2.3798287594571725</v>
      </c>
      <c r="E550">
        <v>6.7105861244654372</v>
      </c>
      <c r="F550">
        <v>10.656288116161942</v>
      </c>
      <c r="G550">
        <v>15.352624986566452</v>
      </c>
      <c r="H550">
        <v>4.1061064802636134</v>
      </c>
      <c r="I550">
        <v>15.087050823484931</v>
      </c>
    </row>
    <row r="551" spans="1:9" x14ac:dyDescent="0.4">
      <c r="A551" s="1">
        <v>42890</v>
      </c>
      <c r="B551">
        <v>15.360326160802877</v>
      </c>
      <c r="C551">
        <v>12.397119903893826</v>
      </c>
      <c r="D551">
        <v>2.3986416350260038</v>
      </c>
      <c r="E551">
        <v>6.766977604502963</v>
      </c>
      <c r="F551">
        <v>10.695179678629685</v>
      </c>
      <c r="G551">
        <v>15.274791653301222</v>
      </c>
      <c r="H551">
        <v>4.0880972413150891</v>
      </c>
      <c r="I551">
        <v>15.297656862899061</v>
      </c>
    </row>
    <row r="552" spans="1:9" x14ac:dyDescent="0.4">
      <c r="A552" s="1">
        <v>42889</v>
      </c>
      <c r="B552">
        <v>15.360326160802877</v>
      </c>
      <c r="C552">
        <v>12.397119903893826</v>
      </c>
      <c r="D552">
        <v>2.3986416350260038</v>
      </c>
      <c r="E552">
        <v>6.766977604502963</v>
      </c>
      <c r="F552">
        <v>10.695179678629685</v>
      </c>
      <c r="G552">
        <v>15.274791653301222</v>
      </c>
      <c r="H552">
        <v>4.0880972413150891</v>
      </c>
      <c r="I552">
        <v>15.297656862899061</v>
      </c>
    </row>
    <row r="553" spans="1:9" x14ac:dyDescent="0.4">
      <c r="A553" s="1">
        <v>42888</v>
      </c>
      <c r="B553">
        <v>15.360326160802877</v>
      </c>
      <c r="C553">
        <v>12.397119903893826</v>
      </c>
      <c r="D553">
        <v>2.3986416350260038</v>
      </c>
      <c r="E553">
        <v>6.766977604502963</v>
      </c>
      <c r="F553">
        <v>10.695179678629685</v>
      </c>
      <c r="G553">
        <v>15.274791653301222</v>
      </c>
      <c r="H553">
        <v>4.0880972413150891</v>
      </c>
      <c r="I553">
        <v>15.297656862899061</v>
      </c>
    </row>
    <row r="554" spans="1:9" x14ac:dyDescent="0.4">
      <c r="A554" s="1">
        <v>42887</v>
      </c>
      <c r="B554">
        <v>15.30364599046781</v>
      </c>
      <c r="C554">
        <v>12.264833563455934</v>
      </c>
      <c r="D554">
        <v>2.2951708193974314</v>
      </c>
      <c r="E554">
        <v>6.6823903844466761</v>
      </c>
      <c r="F554">
        <v>10.870191709734534</v>
      </c>
      <c r="G554">
        <v>15.216416653352301</v>
      </c>
      <c r="H554">
        <v>4.0430741439437776</v>
      </c>
      <c r="I554">
        <v>15.221072848566649</v>
      </c>
    </row>
    <row r="555" spans="1:9" x14ac:dyDescent="0.4">
      <c r="A555" s="1">
        <v>42886</v>
      </c>
      <c r="B555">
        <v>15.435899721249632</v>
      </c>
      <c r="C555">
        <v>12.340425757991872</v>
      </c>
      <c r="D555">
        <v>2.3186869139717627</v>
      </c>
      <c r="E555">
        <v>6.7387818644842001</v>
      </c>
      <c r="F555">
        <v>10.831300147266791</v>
      </c>
      <c r="G555">
        <v>15.274791653301222</v>
      </c>
      <c r="H555">
        <v>4.0610833828923019</v>
      </c>
      <c r="I555">
        <v>15.469970895146986</v>
      </c>
    </row>
    <row r="556" spans="1:9" x14ac:dyDescent="0.4">
      <c r="A556" s="1">
        <v>42885</v>
      </c>
      <c r="B556">
        <v>15.473686501473008</v>
      </c>
      <c r="C556">
        <v>12.453814049795779</v>
      </c>
      <c r="D556">
        <v>2.3741136927918047</v>
      </c>
      <c r="E556">
        <v>6.7951733445217251</v>
      </c>
      <c r="F556">
        <v>11.00631217837164</v>
      </c>
      <c r="G556">
        <v>15.196958320035993</v>
      </c>
      <c r="H556">
        <v>4.0971018607893512</v>
      </c>
      <c r="I556">
        <v>15.43167888798078</v>
      </c>
    </row>
    <row r="557" spans="1:9" x14ac:dyDescent="0.4">
      <c r="A557" s="1">
        <v>42884</v>
      </c>
      <c r="B557">
        <v>15.473686501473008</v>
      </c>
      <c r="C557">
        <v>12.453814049795779</v>
      </c>
      <c r="D557">
        <v>2.3741136927918047</v>
      </c>
      <c r="E557">
        <v>6.7951733445217251</v>
      </c>
      <c r="F557">
        <v>11.00631217837164</v>
      </c>
      <c r="G557">
        <v>15.196958320035993</v>
      </c>
      <c r="H557">
        <v>4.0971018607893512</v>
      </c>
      <c r="I557">
        <v>15.43167888798078</v>
      </c>
    </row>
    <row r="558" spans="1:9" x14ac:dyDescent="0.4">
      <c r="A558" s="1">
        <v>42883</v>
      </c>
      <c r="B558">
        <v>15.379219550914566</v>
      </c>
      <c r="C558">
        <v>12.453814049795779</v>
      </c>
      <c r="D558">
        <v>2.3094491175017557</v>
      </c>
      <c r="E558">
        <v>6.7387818644842001</v>
      </c>
      <c r="F558">
        <v>11.045203740839383</v>
      </c>
      <c r="G558">
        <v>15.119124986770764</v>
      </c>
      <c r="H558">
        <v>3.9620325686754168</v>
      </c>
      <c r="I558">
        <v>15.393386880814573</v>
      </c>
    </row>
    <row r="559" spans="1:9" x14ac:dyDescent="0.4">
      <c r="A559" s="1">
        <v>42882</v>
      </c>
      <c r="B559">
        <v>15.379219550914566</v>
      </c>
      <c r="C559">
        <v>12.453814049795779</v>
      </c>
      <c r="D559">
        <v>2.3094491175017557</v>
      </c>
      <c r="E559">
        <v>6.7387818644842001</v>
      </c>
      <c r="F559">
        <v>11.045203740839383</v>
      </c>
      <c r="G559">
        <v>15.119124986770764</v>
      </c>
      <c r="H559">
        <v>3.9620325686754168</v>
      </c>
      <c r="I559">
        <v>15.393386880814573</v>
      </c>
    </row>
    <row r="560" spans="1:9" x14ac:dyDescent="0.4">
      <c r="A560" s="1">
        <v>42881</v>
      </c>
      <c r="B560">
        <v>15.379219550914566</v>
      </c>
      <c r="C560">
        <v>12.453814049795779</v>
      </c>
      <c r="D560">
        <v>2.3094491175017557</v>
      </c>
      <c r="E560">
        <v>6.7387818644842001</v>
      </c>
      <c r="F560">
        <v>11.045203740839383</v>
      </c>
      <c r="G560">
        <v>15.119124986770764</v>
      </c>
      <c r="H560">
        <v>3.9620325686754168</v>
      </c>
      <c r="I560">
        <v>15.393386880814573</v>
      </c>
    </row>
    <row r="561" spans="1:9" x14ac:dyDescent="0.4">
      <c r="A561" s="1">
        <v>42880</v>
      </c>
      <c r="B561">
        <v>15.30364599046781</v>
      </c>
      <c r="C561">
        <v>12.359323806625856</v>
      </c>
      <c r="D561">
        <v>2.3371625069117767</v>
      </c>
      <c r="E561">
        <v>6.7951733445217251</v>
      </c>
      <c r="F561">
        <v>11.025757959605512</v>
      </c>
      <c r="G561">
        <v>15.002374986872921</v>
      </c>
      <c r="H561">
        <v>4.0340695244695155</v>
      </c>
      <c r="I561">
        <v>15.43167888798078</v>
      </c>
    </row>
    <row r="562" spans="1:9" x14ac:dyDescent="0.4">
      <c r="A562" s="1">
        <v>42879</v>
      </c>
      <c r="B562">
        <v>14.906884798122348</v>
      </c>
      <c r="C562">
        <v>12.019158931214136</v>
      </c>
      <c r="D562">
        <v>2.1893577633916648</v>
      </c>
      <c r="E562">
        <v>6.4850202043153393</v>
      </c>
      <c r="F562">
        <v>10.753517022331302</v>
      </c>
      <c r="G562">
        <v>14.885624986975078</v>
      </c>
      <c r="H562">
        <v>3.7999494181386946</v>
      </c>
      <c r="I562">
        <v>14.838152776904597</v>
      </c>
    </row>
    <row r="563" spans="1:9" x14ac:dyDescent="0.4">
      <c r="A563" s="1">
        <v>42878</v>
      </c>
      <c r="B563">
        <v>14.869098017898972</v>
      </c>
      <c r="C563">
        <v>12.019158931214136</v>
      </c>
      <c r="D563">
        <v>2.1708821704516508</v>
      </c>
      <c r="E563">
        <v>6.4568244642965773</v>
      </c>
      <c r="F563">
        <v>10.772962803565173</v>
      </c>
      <c r="G563">
        <v>14.963458320240306</v>
      </c>
      <c r="H563">
        <v>3.7819401791901703</v>
      </c>
      <c r="I563">
        <v>14.876444784070801</v>
      </c>
    </row>
    <row r="564" spans="1:9" x14ac:dyDescent="0.4">
      <c r="A564" s="1">
        <v>42877</v>
      </c>
      <c r="B564">
        <v>14.906884798122348</v>
      </c>
      <c r="C564">
        <v>11.962464785312182</v>
      </c>
      <c r="D564">
        <v>2.1985955598616713</v>
      </c>
      <c r="E564">
        <v>6.466223044302831</v>
      </c>
      <c r="F564">
        <v>10.714625459863557</v>
      </c>
      <c r="G564">
        <v>14.943999986923998</v>
      </c>
      <c r="H564">
        <v>3.8269632765614818</v>
      </c>
      <c r="I564">
        <v>14.876444784070801</v>
      </c>
    </row>
    <row r="565" spans="1:9" x14ac:dyDescent="0.4">
      <c r="A565" s="1">
        <v>42876</v>
      </c>
      <c r="B565">
        <v>15.001351748680793</v>
      </c>
      <c r="C565">
        <v>12.019158931214136</v>
      </c>
      <c r="D565">
        <v>2.1801199669216573</v>
      </c>
      <c r="E565">
        <v>6.494418784321593</v>
      </c>
      <c r="F565">
        <v>10.753517022331302</v>
      </c>
      <c r="G565">
        <v>14.943999986923998</v>
      </c>
      <c r="H565">
        <v>3.7999494181386946</v>
      </c>
      <c r="I565">
        <v>15.01046680915252</v>
      </c>
    </row>
    <row r="566" spans="1:9" x14ac:dyDescent="0.4">
      <c r="A566" s="1">
        <v>42875</v>
      </c>
      <c r="B566">
        <v>15.001351748680793</v>
      </c>
      <c r="C566">
        <v>12.019158931214136</v>
      </c>
      <c r="D566">
        <v>2.1801199669216573</v>
      </c>
      <c r="E566">
        <v>6.494418784321593</v>
      </c>
      <c r="F566">
        <v>10.753517022331302</v>
      </c>
      <c r="G566">
        <v>14.943999986923998</v>
      </c>
      <c r="H566">
        <v>3.7999494181386946</v>
      </c>
      <c r="I566">
        <v>15.01046680915252</v>
      </c>
    </row>
    <row r="567" spans="1:9" x14ac:dyDescent="0.4">
      <c r="A567" s="1">
        <v>42874</v>
      </c>
      <c r="B567">
        <v>15.001351748680793</v>
      </c>
      <c r="C567">
        <v>12.019158931214136</v>
      </c>
      <c r="D567">
        <v>2.1801199669216573</v>
      </c>
      <c r="E567">
        <v>6.494418784321593</v>
      </c>
      <c r="F567">
        <v>10.753517022331302</v>
      </c>
      <c r="G567">
        <v>14.943999986923998</v>
      </c>
      <c r="H567">
        <v>3.7999494181386946</v>
      </c>
      <c r="I567">
        <v>15.01046680915252</v>
      </c>
    </row>
    <row r="568" spans="1:9" x14ac:dyDescent="0.4">
      <c r="A568" s="1">
        <v>42873</v>
      </c>
      <c r="B568">
        <v>15.001351748680793</v>
      </c>
      <c r="C568">
        <v>12.00026088258015</v>
      </c>
      <c r="D568">
        <v>2.1708821704516508</v>
      </c>
      <c r="E568">
        <v>6.5226145243403559</v>
      </c>
      <c r="F568">
        <v>10.889637490968406</v>
      </c>
      <c r="G568">
        <v>14.963458320240306</v>
      </c>
      <c r="H568">
        <v>3.7909447986644325</v>
      </c>
      <c r="I568">
        <v>15.125342830651137</v>
      </c>
    </row>
    <row r="569" spans="1:9" x14ac:dyDescent="0.4">
      <c r="A569" s="1">
        <v>42872</v>
      </c>
      <c r="B569">
        <v>15.133605479462613</v>
      </c>
      <c r="C569">
        <v>12.227037466187964</v>
      </c>
      <c r="D569">
        <v>2.2355467457416998</v>
      </c>
      <c r="E569">
        <v>6.6541946444279132</v>
      </c>
      <c r="F569">
        <v>11.103541084541</v>
      </c>
      <c r="G569">
        <v>14.963458320240306</v>
      </c>
      <c r="H569">
        <v>3.8449725155100061</v>
      </c>
      <c r="I569">
        <v>15.393386880814573</v>
      </c>
    </row>
    <row r="570" spans="1:9" x14ac:dyDescent="0.4">
      <c r="A570" s="1">
        <v>42871</v>
      </c>
      <c r="B570">
        <v>15.209179039909369</v>
      </c>
      <c r="C570">
        <v>12.321527709357886</v>
      </c>
      <c r="D570">
        <v>2.2817357280917352</v>
      </c>
      <c r="E570">
        <v>6.7011875444591835</v>
      </c>
      <c r="F570">
        <v>10.986866397137769</v>
      </c>
      <c r="G570">
        <v>14.982916653556615</v>
      </c>
      <c r="H570">
        <v>3.8719863739327929</v>
      </c>
      <c r="I570">
        <v>15.412532884397677</v>
      </c>
    </row>
    <row r="571" spans="1:9" x14ac:dyDescent="0.4">
      <c r="A571" s="1">
        <v>42870</v>
      </c>
      <c r="B571">
        <v>15.133605479462613</v>
      </c>
      <c r="C571">
        <v>12.264833563455934</v>
      </c>
      <c r="D571">
        <v>2.3094491175017557</v>
      </c>
      <c r="E571">
        <v>6.6823903844466761</v>
      </c>
      <c r="F571">
        <v>10.967420615903894</v>
      </c>
      <c r="G571">
        <v>14.982916653556615</v>
      </c>
      <c r="H571">
        <v>3.9080048518298423</v>
      </c>
      <c r="I571">
        <v>15.546554909479394</v>
      </c>
    </row>
    <row r="572" spans="1:9" x14ac:dyDescent="0.4">
      <c r="A572" s="1">
        <v>42869</v>
      </c>
      <c r="B572">
        <v>14.774631067340529</v>
      </c>
      <c r="C572">
        <v>11.943566736678198</v>
      </c>
      <c r="D572">
        <v>2.2632601351517208</v>
      </c>
      <c r="E572">
        <v>6.3628386642340349</v>
      </c>
      <c r="F572">
        <v>11.084095303307128</v>
      </c>
      <c r="G572">
        <v>14.924541653607692</v>
      </c>
      <c r="H572">
        <v>3.8089540376129576</v>
      </c>
      <c r="I572">
        <v>15.029612812735623</v>
      </c>
    </row>
    <row r="573" spans="1:9" x14ac:dyDescent="0.4">
      <c r="A573" s="1">
        <v>42868</v>
      </c>
      <c r="B573">
        <v>14.774631067340529</v>
      </c>
      <c r="C573">
        <v>11.943566736678198</v>
      </c>
      <c r="D573">
        <v>2.2632601351517208</v>
      </c>
      <c r="E573">
        <v>6.3628386642340349</v>
      </c>
      <c r="F573">
        <v>11.084095303307128</v>
      </c>
      <c r="G573">
        <v>14.924541653607692</v>
      </c>
      <c r="H573">
        <v>3.8089540376129576</v>
      </c>
      <c r="I573">
        <v>15.029612812735623</v>
      </c>
    </row>
    <row r="574" spans="1:9" x14ac:dyDescent="0.4">
      <c r="A574" s="1">
        <v>42867</v>
      </c>
      <c r="B574">
        <v>14.774631067340529</v>
      </c>
      <c r="C574">
        <v>11.943566736678198</v>
      </c>
      <c r="D574">
        <v>2.2632601351517208</v>
      </c>
      <c r="E574">
        <v>6.3628386642340349</v>
      </c>
      <c r="F574">
        <v>11.084095303307128</v>
      </c>
      <c r="G574">
        <v>14.924541653607692</v>
      </c>
      <c r="H574">
        <v>3.8089540376129576</v>
      </c>
      <c r="I574">
        <v>15.029612812735623</v>
      </c>
    </row>
    <row r="575" spans="1:9" x14ac:dyDescent="0.4">
      <c r="A575" s="1">
        <v>42866</v>
      </c>
      <c r="B575">
        <v>14.812417847563905</v>
      </c>
      <c r="C575">
        <v>12.03805697984812</v>
      </c>
      <c r="D575">
        <v>2.2447845422117068</v>
      </c>
      <c r="E575">
        <v>6.4192301442715607</v>
      </c>
      <c r="F575">
        <v>11.103541084541</v>
      </c>
      <c r="G575">
        <v>14.982916653556615</v>
      </c>
      <c r="H575">
        <v>3.8179586570872197</v>
      </c>
      <c r="I575">
        <v>14.900377337104686</v>
      </c>
    </row>
    <row r="576" spans="1:9" x14ac:dyDescent="0.4">
      <c r="A576" s="1">
        <v>42865</v>
      </c>
      <c r="B576">
        <v>14.717950897005462</v>
      </c>
      <c r="C576">
        <v>11.924668688044212</v>
      </c>
      <c r="D576">
        <v>2.2355467457416998</v>
      </c>
      <c r="E576">
        <v>6.3816358242465441</v>
      </c>
      <c r="F576">
        <v>11.064649522073257</v>
      </c>
      <c r="G576">
        <v>14.885624986975078</v>
      </c>
      <c r="H576">
        <v>3.7819401791901703</v>
      </c>
      <c r="I576">
        <v>14.69498366453808</v>
      </c>
    </row>
    <row r="577" spans="1:9" x14ac:dyDescent="0.4">
      <c r="A577" s="1">
        <v>42864</v>
      </c>
      <c r="B577">
        <v>14.812417847563905</v>
      </c>
      <c r="C577">
        <v>11.924668688044212</v>
      </c>
      <c r="D577">
        <v>2.1801199669216573</v>
      </c>
      <c r="E577">
        <v>6.4286287242778144</v>
      </c>
      <c r="F577">
        <v>11.025757959605512</v>
      </c>
      <c r="G577">
        <v>14.632666653863081</v>
      </c>
      <c r="H577">
        <v>3.7819401791901703</v>
      </c>
      <c r="I577">
        <v>14.564278600177513</v>
      </c>
    </row>
    <row r="578" spans="1:9" x14ac:dyDescent="0.4">
      <c r="A578" s="1">
        <v>42863</v>
      </c>
      <c r="B578">
        <v>14.793524457452216</v>
      </c>
      <c r="C578">
        <v>11.792382347606322</v>
      </c>
      <c r="D578">
        <v>2.1801199669216573</v>
      </c>
      <c r="E578">
        <v>6.3158457642027646</v>
      </c>
      <c r="F578">
        <v>11.045203740839383</v>
      </c>
      <c r="G578">
        <v>14.788333320393541</v>
      </c>
      <c r="H578">
        <v>3.7099032233960716</v>
      </c>
      <c r="I578">
        <v>14.396229231713926</v>
      </c>
    </row>
    <row r="579" spans="1:9" x14ac:dyDescent="0.4">
      <c r="A579" s="1">
        <v>42862</v>
      </c>
      <c r="B579">
        <v>14.831311237675594</v>
      </c>
      <c r="C579">
        <v>11.792382347606322</v>
      </c>
      <c r="D579">
        <v>2.1616443739816433</v>
      </c>
      <c r="E579">
        <v>6.3064471841965108</v>
      </c>
      <c r="F579">
        <v>11.122986865774871</v>
      </c>
      <c r="G579">
        <v>15.08020832013815</v>
      </c>
      <c r="H579">
        <v>3.7099032233960716</v>
      </c>
      <c r="I579">
        <v>14.452245687868455</v>
      </c>
    </row>
    <row r="580" spans="1:9" x14ac:dyDescent="0.4">
      <c r="A580" s="1">
        <v>42861</v>
      </c>
      <c r="B580">
        <v>14.831311237675594</v>
      </c>
      <c r="C580">
        <v>11.792382347606322</v>
      </c>
      <c r="D580">
        <v>2.1616443739816433</v>
      </c>
      <c r="E580">
        <v>6.3064471841965108</v>
      </c>
      <c r="F580">
        <v>11.122986865774871</v>
      </c>
      <c r="G580">
        <v>15.08020832013815</v>
      </c>
      <c r="H580">
        <v>3.7099032233960716</v>
      </c>
      <c r="I580">
        <v>14.452245687868455</v>
      </c>
    </row>
    <row r="581" spans="1:9" x14ac:dyDescent="0.4">
      <c r="A581" s="1">
        <v>42860</v>
      </c>
      <c r="B581">
        <v>14.831311237675594</v>
      </c>
      <c r="C581">
        <v>11.792382347606322</v>
      </c>
      <c r="D581">
        <v>2.1616443739816433</v>
      </c>
      <c r="E581">
        <v>6.3064471841965108</v>
      </c>
      <c r="F581">
        <v>11.122986865774871</v>
      </c>
      <c r="G581">
        <v>15.08020832013815</v>
      </c>
      <c r="H581">
        <v>3.7099032233960716</v>
      </c>
      <c r="I581">
        <v>14.452245687868455</v>
      </c>
    </row>
    <row r="582" spans="1:9" x14ac:dyDescent="0.4">
      <c r="A582" s="1">
        <v>42859</v>
      </c>
      <c r="B582">
        <v>15.114712089350924</v>
      </c>
      <c r="C582">
        <v>12.00026088258015</v>
      </c>
      <c r="D582">
        <v>2.2078333563316788</v>
      </c>
      <c r="E582">
        <v>6.466223044302831</v>
      </c>
      <c r="F582">
        <v>11.142432647008745</v>
      </c>
      <c r="G582">
        <v>15.235874986668609</v>
      </c>
      <c r="H582">
        <v>3.7819401791901703</v>
      </c>
      <c r="I582">
        <v>14.7323279686411</v>
      </c>
    </row>
    <row r="583" spans="1:9" x14ac:dyDescent="0.4">
      <c r="A583" s="1">
        <v>42858</v>
      </c>
      <c r="B583">
        <v>15.265859210244434</v>
      </c>
      <c r="C583">
        <v>12.094751125750074</v>
      </c>
      <c r="D583">
        <v>2.2355467457416998</v>
      </c>
      <c r="E583">
        <v>6.6447960644216595</v>
      </c>
      <c r="F583">
        <v>11.122986865774871</v>
      </c>
      <c r="G583">
        <v>15.255333319984915</v>
      </c>
      <c r="H583">
        <v>3.7909447986644325</v>
      </c>
      <c r="I583">
        <v>14.956393793259215</v>
      </c>
    </row>
    <row r="584" spans="1:9" x14ac:dyDescent="0.4">
      <c r="A584" s="1">
        <v>42857</v>
      </c>
      <c r="B584">
        <v>15.265859210244434</v>
      </c>
      <c r="C584">
        <v>12.094751125750074</v>
      </c>
      <c r="D584">
        <v>2.2355467457416998</v>
      </c>
      <c r="E584">
        <v>6.6447960644216595</v>
      </c>
      <c r="F584">
        <v>11.122986865774871</v>
      </c>
      <c r="G584">
        <v>15.255333319984915</v>
      </c>
      <c r="H584">
        <v>3.7909447986644325</v>
      </c>
      <c r="I584">
        <v>14.956393793259215</v>
      </c>
    </row>
    <row r="585" spans="1:9" x14ac:dyDescent="0.4">
      <c r="A585" s="1">
        <v>42856</v>
      </c>
      <c r="B585">
        <v>15.417006331137943</v>
      </c>
      <c r="C585">
        <v>12.132547223018042</v>
      </c>
      <c r="D585">
        <v>2.2540223386817138</v>
      </c>
      <c r="E585">
        <v>6.6729918044404215</v>
      </c>
      <c r="F585">
        <v>11.18132420947649</v>
      </c>
      <c r="G585">
        <v>15.410999986515375</v>
      </c>
      <c r="H585">
        <v>3.7999494181386946</v>
      </c>
      <c r="I585">
        <v>15.031082401465255</v>
      </c>
    </row>
    <row r="586" spans="1:9" x14ac:dyDescent="0.4">
      <c r="A586" s="1">
        <v>42855</v>
      </c>
      <c r="B586">
        <v>15.417006331137943</v>
      </c>
      <c r="C586">
        <v>12.132547223018042</v>
      </c>
      <c r="D586">
        <v>2.2540223386817138</v>
      </c>
      <c r="E586">
        <v>6.6729918044404215</v>
      </c>
      <c r="F586">
        <v>11.18132420947649</v>
      </c>
      <c r="G586">
        <v>15.410999986515375</v>
      </c>
      <c r="H586">
        <v>3.7999494181386946</v>
      </c>
      <c r="I586">
        <v>15.031082401465255</v>
      </c>
    </row>
    <row r="587" spans="1:9" x14ac:dyDescent="0.4">
      <c r="A587" s="1">
        <v>42854</v>
      </c>
      <c r="B587">
        <v>15.417006331137943</v>
      </c>
      <c r="C587">
        <v>12.132547223018042</v>
      </c>
      <c r="D587">
        <v>2.2540223386817138</v>
      </c>
      <c r="E587">
        <v>6.6729918044404215</v>
      </c>
      <c r="F587">
        <v>11.18132420947649</v>
      </c>
      <c r="G587">
        <v>15.410999986515375</v>
      </c>
      <c r="H587">
        <v>3.7999494181386946</v>
      </c>
      <c r="I587">
        <v>15.031082401465255</v>
      </c>
    </row>
    <row r="588" spans="1:9" x14ac:dyDescent="0.4">
      <c r="A588" s="1">
        <v>42853</v>
      </c>
      <c r="B588">
        <v>15.417006331137943</v>
      </c>
      <c r="C588">
        <v>12.132547223018042</v>
      </c>
      <c r="D588">
        <v>2.2540223386817138</v>
      </c>
      <c r="E588">
        <v>6.6729918044404215</v>
      </c>
      <c r="F588">
        <v>11.18132420947649</v>
      </c>
      <c r="G588">
        <v>15.410999986515375</v>
      </c>
      <c r="H588">
        <v>3.7999494181386946</v>
      </c>
      <c r="I588">
        <v>15.031082401465255</v>
      </c>
    </row>
    <row r="589" spans="1:9" x14ac:dyDescent="0.4">
      <c r="A589" s="1">
        <v>42852</v>
      </c>
      <c r="B589">
        <v>15.360326160802877</v>
      </c>
      <c r="C589">
        <v>12.094751125750074</v>
      </c>
      <c r="D589">
        <v>2.2817357280917352</v>
      </c>
      <c r="E589">
        <v>6.6917889644529298</v>
      </c>
      <c r="F589">
        <v>11.142432647008745</v>
      </c>
      <c r="G589">
        <v>15.410999986515375</v>
      </c>
      <c r="H589">
        <v>3.8089540376129576</v>
      </c>
      <c r="I589">
        <v>15.180459617877332</v>
      </c>
    </row>
    <row r="590" spans="1:9" x14ac:dyDescent="0.4">
      <c r="A590" s="1">
        <v>42851</v>
      </c>
      <c r="B590">
        <v>15.379219550914566</v>
      </c>
      <c r="C590">
        <v>12.151445271652026</v>
      </c>
      <c r="D590">
        <v>2.3094491175017557</v>
      </c>
      <c r="E590">
        <v>6.7575790244967084</v>
      </c>
      <c r="F590">
        <v>11.064649522073257</v>
      </c>
      <c r="G590">
        <v>15.410999986515375</v>
      </c>
      <c r="H590">
        <v>3.8990002323555801</v>
      </c>
      <c r="I590">
        <v>15.236476074031859</v>
      </c>
    </row>
    <row r="591" spans="1:9" x14ac:dyDescent="0.4">
      <c r="A591" s="1">
        <v>42850</v>
      </c>
      <c r="B591">
        <v>15.322539380579498</v>
      </c>
      <c r="C591">
        <v>12.03805697984812</v>
      </c>
      <c r="D591">
        <v>2.3371625069117767</v>
      </c>
      <c r="E591">
        <v>6.7011875444591835</v>
      </c>
      <c r="F591">
        <v>11.045203740839383</v>
      </c>
      <c r="G591">
        <v>15.410999986515375</v>
      </c>
      <c r="H591">
        <v>3.9440233297268916</v>
      </c>
      <c r="I591">
        <v>15.161787465825819</v>
      </c>
    </row>
    <row r="592" spans="1:9" x14ac:dyDescent="0.4">
      <c r="A592" s="1">
        <v>42849</v>
      </c>
      <c r="B592">
        <v>15.114712089350924</v>
      </c>
      <c r="C592">
        <v>11.905770639410228</v>
      </c>
      <c r="D592">
        <v>2.3002113210317492</v>
      </c>
      <c r="E592">
        <v>6.6353974844154049</v>
      </c>
      <c r="F592">
        <v>10.986866397137769</v>
      </c>
      <c r="G592">
        <v>15.410999986515375</v>
      </c>
      <c r="H592">
        <v>3.8719863739327929</v>
      </c>
      <c r="I592">
        <v>15.031082401465255</v>
      </c>
    </row>
    <row r="593" spans="1:9" x14ac:dyDescent="0.4">
      <c r="A593" s="1">
        <v>42848</v>
      </c>
      <c r="B593">
        <v>15.001351748680793</v>
      </c>
      <c r="C593">
        <v>11.811280396240306</v>
      </c>
      <c r="D593">
        <v>2.2355467457416998</v>
      </c>
      <c r="E593">
        <v>6.57900600437788</v>
      </c>
      <c r="F593">
        <v>11.18132420947649</v>
      </c>
      <c r="G593">
        <v>15.410999986515375</v>
      </c>
      <c r="H593">
        <v>3.8990002323555801</v>
      </c>
      <c r="I593">
        <v>14.71365581658959</v>
      </c>
    </row>
    <row r="594" spans="1:9" x14ac:dyDescent="0.4">
      <c r="A594" s="1">
        <v>42847</v>
      </c>
      <c r="B594">
        <v>15.001351748680793</v>
      </c>
      <c r="C594">
        <v>11.811280396240306</v>
      </c>
      <c r="D594">
        <v>2.2355467457416998</v>
      </c>
      <c r="E594">
        <v>6.57900600437788</v>
      </c>
      <c r="F594">
        <v>11.18132420947649</v>
      </c>
      <c r="G594">
        <v>15.410999986515375</v>
      </c>
      <c r="H594">
        <v>3.8990002323555801</v>
      </c>
      <c r="I594">
        <v>14.71365581658959</v>
      </c>
    </row>
    <row r="595" spans="1:9" x14ac:dyDescent="0.4">
      <c r="A595" s="1">
        <v>42846</v>
      </c>
      <c r="B595">
        <v>15.001351748680793</v>
      </c>
      <c r="C595">
        <v>11.811280396240306</v>
      </c>
      <c r="D595">
        <v>2.2355467457416998</v>
      </c>
      <c r="E595">
        <v>6.57900600437788</v>
      </c>
      <c r="F595">
        <v>11.18132420947649</v>
      </c>
      <c r="G595">
        <v>15.410999986515375</v>
      </c>
      <c r="H595">
        <v>3.8990002323555801</v>
      </c>
      <c r="I595">
        <v>14.71365581658959</v>
      </c>
    </row>
    <row r="596" spans="1:9" x14ac:dyDescent="0.4">
      <c r="A596" s="1">
        <v>42845</v>
      </c>
      <c r="B596">
        <v>15.058031919015857</v>
      </c>
      <c r="C596">
        <v>11.943566736678198</v>
      </c>
      <c r="D596">
        <v>2.1708821704516508</v>
      </c>
      <c r="E596">
        <v>6.6353974844154049</v>
      </c>
      <c r="F596">
        <v>11.18132420947649</v>
      </c>
      <c r="G596">
        <v>15.410999986515375</v>
      </c>
      <c r="H596">
        <v>3.8719863739327929</v>
      </c>
      <c r="I596">
        <v>14.937721641207705</v>
      </c>
    </row>
    <row r="597" spans="1:9" x14ac:dyDescent="0.4">
      <c r="A597" s="1">
        <v>42844</v>
      </c>
      <c r="B597">
        <v>14.831311237675594</v>
      </c>
      <c r="C597">
        <v>11.849076493508274</v>
      </c>
      <c r="D597">
        <v>2.1616443739816433</v>
      </c>
      <c r="E597">
        <v>6.5884045843841346</v>
      </c>
      <c r="F597">
        <v>11.084095303307128</v>
      </c>
      <c r="G597">
        <v>15.37208331988276</v>
      </c>
      <c r="H597">
        <v>3.835967896035744</v>
      </c>
      <c r="I597">
        <v>14.751000120692609</v>
      </c>
    </row>
    <row r="598" spans="1:9" x14ac:dyDescent="0.4">
      <c r="A598" s="1">
        <v>42843</v>
      </c>
      <c r="B598">
        <v>14.887991408010659</v>
      </c>
      <c r="C598">
        <v>11.86797454214226</v>
      </c>
      <c r="D598">
        <v>2.1893577633916648</v>
      </c>
      <c r="E598">
        <v>6.6729918044404215</v>
      </c>
      <c r="F598">
        <v>11.161878428242618</v>
      </c>
      <c r="G598">
        <v>15.391541653199067</v>
      </c>
      <c r="H598">
        <v>3.889995612881318</v>
      </c>
      <c r="I598">
        <v>14.900377337104686</v>
      </c>
    </row>
    <row r="599" spans="1:9" x14ac:dyDescent="0.4">
      <c r="A599" s="1">
        <v>42842</v>
      </c>
      <c r="B599">
        <v>15.1524988695743</v>
      </c>
      <c r="C599">
        <v>12.019158931214136</v>
      </c>
      <c r="D599">
        <v>2.2540223386817138</v>
      </c>
      <c r="E599">
        <v>6.7575790244967084</v>
      </c>
      <c r="F599">
        <v>11.336890459347467</v>
      </c>
      <c r="G599">
        <v>15.410999986515375</v>
      </c>
      <c r="H599">
        <v>3.9620325686754168</v>
      </c>
      <c r="I599">
        <v>15.031082401465255</v>
      </c>
    </row>
    <row r="600" spans="1:9" x14ac:dyDescent="0.4">
      <c r="A600" s="1">
        <v>42841</v>
      </c>
      <c r="B600">
        <v>15.1524988695743</v>
      </c>
      <c r="C600">
        <v>12.019158931214136</v>
      </c>
      <c r="D600">
        <v>2.2540223386817138</v>
      </c>
      <c r="E600">
        <v>6.7575790244967084</v>
      </c>
      <c r="F600">
        <v>11.336890459347467</v>
      </c>
      <c r="G600">
        <v>15.410999986515375</v>
      </c>
      <c r="H600">
        <v>3.9620325686754168</v>
      </c>
      <c r="I600">
        <v>15.031082401465255</v>
      </c>
    </row>
    <row r="601" spans="1:9" x14ac:dyDescent="0.4">
      <c r="A601" s="1">
        <v>42840</v>
      </c>
      <c r="B601">
        <v>15.1524988695743</v>
      </c>
      <c r="C601">
        <v>12.019158931214136</v>
      </c>
      <c r="D601">
        <v>2.2540223386817138</v>
      </c>
      <c r="E601">
        <v>6.7575790244967084</v>
      </c>
      <c r="F601">
        <v>11.336890459347467</v>
      </c>
      <c r="G601">
        <v>15.410999986515375</v>
      </c>
      <c r="H601">
        <v>3.9620325686754168</v>
      </c>
      <c r="I601">
        <v>15.031082401465255</v>
      </c>
    </row>
    <row r="602" spans="1:9" x14ac:dyDescent="0.4">
      <c r="A602" s="1">
        <v>42839</v>
      </c>
      <c r="B602">
        <v>15.1524988695743</v>
      </c>
      <c r="C602">
        <v>12.019158931214136</v>
      </c>
      <c r="D602">
        <v>2.2540223386817138</v>
      </c>
      <c r="E602">
        <v>6.7575790244967084</v>
      </c>
      <c r="F602">
        <v>11.336890459347467</v>
      </c>
      <c r="G602">
        <v>15.410999986515375</v>
      </c>
      <c r="H602">
        <v>3.9620325686754168</v>
      </c>
      <c r="I602">
        <v>15.031082401465255</v>
      </c>
    </row>
    <row r="603" spans="1:9" x14ac:dyDescent="0.4">
      <c r="A603" s="1">
        <v>42838</v>
      </c>
      <c r="B603">
        <v>15.1524988695743</v>
      </c>
      <c r="C603">
        <v>12.019158931214136</v>
      </c>
      <c r="D603">
        <v>2.2540223386817138</v>
      </c>
      <c r="E603">
        <v>6.7575790244967084</v>
      </c>
      <c r="F603">
        <v>11.336890459347467</v>
      </c>
      <c r="G603">
        <v>15.410999986515375</v>
      </c>
      <c r="H603">
        <v>3.9620325686754168</v>
      </c>
      <c r="I603">
        <v>15.031082401465255</v>
      </c>
    </row>
    <row r="604" spans="1:9" x14ac:dyDescent="0.4">
      <c r="A604" s="1">
        <v>42837</v>
      </c>
      <c r="B604">
        <v>15.209179039909369</v>
      </c>
      <c r="C604">
        <v>12.056955028482104</v>
      </c>
      <c r="D604">
        <v>2.2447845422117068</v>
      </c>
      <c r="E604">
        <v>6.8045719245279797</v>
      </c>
      <c r="F604">
        <v>11.278553115645849</v>
      </c>
      <c r="G604">
        <v>15.410999986515375</v>
      </c>
      <c r="H604">
        <v>4.0070556660467282</v>
      </c>
      <c r="I604">
        <v>15.21780392198035</v>
      </c>
    </row>
    <row r="605" spans="1:9" x14ac:dyDescent="0.4">
      <c r="A605" s="1">
        <v>42836</v>
      </c>
      <c r="B605">
        <v>15.133605479462613</v>
      </c>
      <c r="C605">
        <v>12.094751125750074</v>
      </c>
      <c r="D605">
        <v>2.2540223386817138</v>
      </c>
      <c r="E605">
        <v>6.7199847044716927</v>
      </c>
      <c r="F605">
        <v>11.278553115645849</v>
      </c>
      <c r="G605">
        <v>15.410999986515375</v>
      </c>
      <c r="H605">
        <v>4.0610833828923019</v>
      </c>
      <c r="I605">
        <v>15.012410249413742</v>
      </c>
    </row>
    <row r="606" spans="1:9" x14ac:dyDescent="0.4">
      <c r="A606" s="1">
        <v>42835</v>
      </c>
      <c r="B606">
        <v>15.209179039909369</v>
      </c>
      <c r="C606">
        <v>12.20813941755398</v>
      </c>
      <c r="D606">
        <v>2.2540223386817138</v>
      </c>
      <c r="E606">
        <v>6.8233690845404871</v>
      </c>
      <c r="F606">
        <v>11.356336240581339</v>
      </c>
      <c r="G606">
        <v>0</v>
      </c>
      <c r="H606">
        <v>4.079092621840827</v>
      </c>
      <c r="I606">
        <v>15.180459617877332</v>
      </c>
    </row>
    <row r="607" spans="1:9" x14ac:dyDescent="0.4">
      <c r="A607" s="1">
        <v>42834</v>
      </c>
      <c r="B607">
        <v>15.171392259685989</v>
      </c>
      <c r="C607">
        <v>12.227037466187964</v>
      </c>
      <c r="D607">
        <v>2.2817357280917352</v>
      </c>
      <c r="E607">
        <v>6.879760564578012</v>
      </c>
      <c r="F607">
        <v>11.356336240581339</v>
      </c>
      <c r="G607">
        <v>0</v>
      </c>
      <c r="H607">
        <v>4.1241157192121376</v>
      </c>
      <c r="I607">
        <v>15.180459617877332</v>
      </c>
    </row>
    <row r="608" spans="1:9" x14ac:dyDescent="0.4">
      <c r="A608" s="1">
        <v>42833</v>
      </c>
      <c r="B608">
        <v>15.171392259685989</v>
      </c>
      <c r="C608">
        <v>12.227037466187964</v>
      </c>
      <c r="D608">
        <v>2.2817357280917352</v>
      </c>
      <c r="E608">
        <v>6.879760564578012</v>
      </c>
      <c r="F608">
        <v>11.356336240581339</v>
      </c>
      <c r="G608">
        <v>0</v>
      </c>
      <c r="H608">
        <v>4.1241157192121376</v>
      </c>
      <c r="I608">
        <v>15.180459617877332</v>
      </c>
    </row>
    <row r="609" spans="1:9" x14ac:dyDescent="0.4">
      <c r="A609" s="1">
        <v>42832</v>
      </c>
      <c r="B609">
        <v>15.171392259685989</v>
      </c>
      <c r="C609">
        <v>12.227037466187964</v>
      </c>
      <c r="D609">
        <v>2.2817357280917352</v>
      </c>
      <c r="E609">
        <v>6.879760564578012</v>
      </c>
      <c r="F609">
        <v>11.356336240581339</v>
      </c>
      <c r="G609">
        <v>0</v>
      </c>
      <c r="H609">
        <v>4.1241157192121376</v>
      </c>
      <c r="I609">
        <v>15.180459617877332</v>
      </c>
    </row>
    <row r="610" spans="1:9" x14ac:dyDescent="0.4">
      <c r="A610" s="1">
        <v>42831</v>
      </c>
      <c r="B610">
        <v>15.246965820132745</v>
      </c>
      <c r="C610">
        <v>12.302629660723902</v>
      </c>
      <c r="D610">
        <v>2.3094491175017557</v>
      </c>
      <c r="E610">
        <v>6.8327676645467408</v>
      </c>
      <c r="F610">
        <v>11.434119365516827</v>
      </c>
      <c r="G610">
        <v>0</v>
      </c>
      <c r="H610">
        <v>4.1781434360577112</v>
      </c>
      <c r="I610">
        <v>15.255148226083369</v>
      </c>
    </row>
    <row r="611" spans="1:9" x14ac:dyDescent="0.4">
      <c r="A611" s="1">
        <v>42830</v>
      </c>
      <c r="B611">
        <v>15.341432770691187</v>
      </c>
      <c r="C611">
        <v>12.472712098429763</v>
      </c>
      <c r="D611">
        <v>2.3371625069117767</v>
      </c>
      <c r="E611">
        <v>6.8985577245905203</v>
      </c>
      <c r="F611">
        <v>11.492456709218443</v>
      </c>
      <c r="G611">
        <v>0</v>
      </c>
      <c r="H611">
        <v>4.160134197109187</v>
      </c>
      <c r="I611">
        <v>15.553902658907523</v>
      </c>
    </row>
    <row r="612" spans="1:9" x14ac:dyDescent="0.4">
      <c r="A612" s="1">
        <v>42829</v>
      </c>
      <c r="B612">
        <v>15.209179039909369</v>
      </c>
      <c r="C612">
        <v>12.397119903893826</v>
      </c>
      <c r="D612">
        <v>2.3371625069117767</v>
      </c>
      <c r="E612">
        <v>6.7951733445217251</v>
      </c>
      <c r="F612">
        <v>11.356336240581339</v>
      </c>
      <c r="G612">
        <v>0</v>
      </c>
      <c r="H612">
        <v>4.070088002366564</v>
      </c>
      <c r="I612">
        <v>15.311164682237896</v>
      </c>
    </row>
    <row r="613" spans="1:9" x14ac:dyDescent="0.4">
      <c r="A613" s="1">
        <v>42828</v>
      </c>
      <c r="B613">
        <v>15.209179039909369</v>
      </c>
      <c r="C613">
        <v>12.397119903893826</v>
      </c>
      <c r="D613">
        <v>2.3371625069117767</v>
      </c>
      <c r="E613">
        <v>6.7951733445217251</v>
      </c>
      <c r="F613">
        <v>11.356336240581339</v>
      </c>
      <c r="G613">
        <v>0</v>
      </c>
      <c r="H613">
        <v>4.070088002366564</v>
      </c>
      <c r="I613">
        <v>15.311164682237896</v>
      </c>
    </row>
    <row r="614" spans="1:9" x14ac:dyDescent="0.4">
      <c r="A614" s="1">
        <v>42827</v>
      </c>
      <c r="B614">
        <v>15.114712089350924</v>
      </c>
      <c r="C614">
        <v>12.41601795252781</v>
      </c>
      <c r="D614">
        <v>2.3279247104417702</v>
      </c>
      <c r="E614">
        <v>6.7387818644842001</v>
      </c>
      <c r="F614">
        <v>11.37578202181521</v>
      </c>
      <c r="G614">
        <v>0</v>
      </c>
      <c r="H614">
        <v>4.1151110997378755</v>
      </c>
      <c r="I614">
        <v>15.199131769928842</v>
      </c>
    </row>
    <row r="615" spans="1:9" x14ac:dyDescent="0.4">
      <c r="A615" s="1">
        <v>42826</v>
      </c>
      <c r="B615">
        <v>15.114712089350924</v>
      </c>
      <c r="C615">
        <v>12.41601795252781</v>
      </c>
      <c r="D615">
        <v>2.3279247104417702</v>
      </c>
      <c r="E615">
        <v>6.7387818644842001</v>
      </c>
      <c r="F615">
        <v>11.37578202181521</v>
      </c>
      <c r="G615">
        <v>0</v>
      </c>
      <c r="H615">
        <v>4.1151110997378755</v>
      </c>
      <c r="I615">
        <v>15.199131769928842</v>
      </c>
    </row>
    <row r="616" spans="1:9" x14ac:dyDescent="0.4">
      <c r="A616" s="1">
        <v>42825</v>
      </c>
      <c r="B616">
        <v>15.114712089350924</v>
      </c>
      <c r="C616">
        <v>12.41601795252781</v>
      </c>
      <c r="D616">
        <v>2.3279247104417702</v>
      </c>
      <c r="E616">
        <v>6.7387818644842001</v>
      </c>
      <c r="F616">
        <v>11.37578202181521</v>
      </c>
      <c r="G616">
        <v>0</v>
      </c>
      <c r="H616">
        <v>4.1151110997378755</v>
      </c>
      <c r="I616">
        <v>15.199131769928842</v>
      </c>
    </row>
    <row r="617" spans="1:9" x14ac:dyDescent="0.4">
      <c r="A617" s="1">
        <v>42824</v>
      </c>
      <c r="B617">
        <v>15.30364599046781</v>
      </c>
      <c r="C617">
        <v>12.41601795252781</v>
      </c>
      <c r="D617">
        <v>2.2817357280917352</v>
      </c>
      <c r="E617">
        <v>6.7481804444904538</v>
      </c>
      <c r="F617">
        <v>11.239661553178106</v>
      </c>
      <c r="G617">
        <v>0</v>
      </c>
      <c r="H617">
        <v>4.070088002366564</v>
      </c>
      <c r="I617">
        <v>15.236476074031859</v>
      </c>
    </row>
    <row r="618" spans="1:9" x14ac:dyDescent="0.4">
      <c r="A618" s="1">
        <v>42823</v>
      </c>
      <c r="B618">
        <v>15.58704684214314</v>
      </c>
      <c r="C618">
        <v>12.793978925207499</v>
      </c>
      <c r="D618">
        <v>2.3556380998517907</v>
      </c>
      <c r="E618">
        <v>6.9455506246217906</v>
      </c>
      <c r="F618">
        <v>11.511902490452316</v>
      </c>
      <c r="G618">
        <v>0</v>
      </c>
      <c r="H618">
        <v>4.1331203386863997</v>
      </c>
      <c r="I618">
        <v>15.479214050701483</v>
      </c>
    </row>
    <row r="619" spans="1:9" x14ac:dyDescent="0.4">
      <c r="A619" s="1">
        <v>42822</v>
      </c>
      <c r="B619">
        <v>15.681513792701585</v>
      </c>
      <c r="C619">
        <v>12.907367217011407</v>
      </c>
      <c r="D619">
        <v>2.4110648786718332</v>
      </c>
      <c r="E619">
        <v>6.9925435246530618</v>
      </c>
      <c r="F619">
        <v>11.434119365516827</v>
      </c>
      <c r="G619">
        <v>0</v>
      </c>
      <c r="H619">
        <v>4.070088002366564</v>
      </c>
      <c r="I619">
        <v>15.479214050701483</v>
      </c>
    </row>
    <row r="620" spans="1:9" x14ac:dyDescent="0.4">
      <c r="A620" s="1">
        <v>42821</v>
      </c>
      <c r="B620">
        <v>15.643727012478205</v>
      </c>
      <c r="C620">
        <v>12.945163314279375</v>
      </c>
      <c r="D620">
        <v>2.4664916574918752</v>
      </c>
      <c r="E620">
        <v>6.9549492046280452</v>
      </c>
      <c r="F620">
        <v>11.511902490452316</v>
      </c>
      <c r="G620">
        <v>0</v>
      </c>
      <c r="H620">
        <v>4.0610833828923019</v>
      </c>
      <c r="I620">
        <v>15.535230506856013</v>
      </c>
    </row>
    <row r="621" spans="1:9" x14ac:dyDescent="0.4">
      <c r="A621" s="1">
        <v>42820</v>
      </c>
      <c r="B621">
        <v>15.662620402589893</v>
      </c>
      <c r="C621">
        <v>13.115245751985237</v>
      </c>
      <c r="D621">
        <v>2.4757294539618826</v>
      </c>
      <c r="E621">
        <v>7.0019421046593155</v>
      </c>
      <c r="F621">
        <v>11.492456709218443</v>
      </c>
      <c r="G621">
        <v>0</v>
      </c>
      <c r="H621">
        <v>4.1961526750062363</v>
      </c>
      <c r="I621">
        <v>15.7032798753196</v>
      </c>
    </row>
    <row r="622" spans="1:9" x14ac:dyDescent="0.4">
      <c r="A622" s="1">
        <v>42819</v>
      </c>
      <c r="B622">
        <v>15.662620402589893</v>
      </c>
      <c r="C622">
        <v>13.115245751985237</v>
      </c>
      <c r="D622">
        <v>2.4757294539618826</v>
      </c>
      <c r="E622">
        <v>7.0019421046593155</v>
      </c>
      <c r="F622">
        <v>11.492456709218443</v>
      </c>
      <c r="G622">
        <v>0</v>
      </c>
      <c r="H622">
        <v>4.1961526750062363</v>
      </c>
      <c r="I622">
        <v>15.7032798753196</v>
      </c>
    </row>
    <row r="623" spans="1:9" x14ac:dyDescent="0.4">
      <c r="A623" s="1">
        <v>42818</v>
      </c>
      <c r="B623">
        <v>15.662620402589893</v>
      </c>
      <c r="C623">
        <v>13.115245751985237</v>
      </c>
      <c r="D623">
        <v>2.4757294539618826</v>
      </c>
      <c r="E623">
        <v>7.0019421046593155</v>
      </c>
      <c r="F623">
        <v>11.492456709218443</v>
      </c>
      <c r="G623">
        <v>0</v>
      </c>
      <c r="H623">
        <v>4.1961526750062363</v>
      </c>
      <c r="I623">
        <v>15.7032798753196</v>
      </c>
    </row>
    <row r="624" spans="1:9" x14ac:dyDescent="0.4">
      <c r="A624" s="1">
        <v>42817</v>
      </c>
      <c r="B624">
        <v>15.73819396303665</v>
      </c>
      <c r="C624">
        <v>13.153041849253205</v>
      </c>
      <c r="D624">
        <v>2.4480160645518612</v>
      </c>
      <c r="E624">
        <v>7.0113406846655693</v>
      </c>
      <c r="F624">
        <v>11.453565146750698</v>
      </c>
      <c r="G624">
        <v>0</v>
      </c>
      <c r="H624">
        <v>4.1961526750062363</v>
      </c>
      <c r="I624">
        <v>15.777968483525637</v>
      </c>
    </row>
    <row r="625" spans="1:9" x14ac:dyDescent="0.4">
      <c r="A625" s="1">
        <v>42816</v>
      </c>
      <c r="B625">
        <v>15.794874133371714</v>
      </c>
      <c r="C625">
        <v>13.171939897887189</v>
      </c>
      <c r="D625">
        <v>2.4203026751418402</v>
      </c>
      <c r="E625">
        <v>6.9925435246530618</v>
      </c>
      <c r="F625">
        <v>11.550794052920061</v>
      </c>
      <c r="G625">
        <v>0</v>
      </c>
      <c r="H625">
        <v>4.1781434360577112</v>
      </c>
      <c r="I625">
        <v>15.79664063557715</v>
      </c>
    </row>
    <row r="626" spans="1:9" x14ac:dyDescent="0.4">
      <c r="A626" s="1">
        <v>42815</v>
      </c>
      <c r="B626">
        <v>16.059381594935356</v>
      </c>
      <c r="C626">
        <v>13.455410627396956</v>
      </c>
      <c r="D626">
        <v>2.5034428433719036</v>
      </c>
      <c r="E626">
        <v>7.208710864796906</v>
      </c>
      <c r="F626">
        <v>11.29799889687972</v>
      </c>
      <c r="G626">
        <v>0</v>
      </c>
      <c r="H626">
        <v>4.3582358255429581</v>
      </c>
      <c r="I626">
        <v>16.132739372504322</v>
      </c>
    </row>
    <row r="627" spans="1:9" x14ac:dyDescent="0.4">
      <c r="A627" s="1">
        <v>42814</v>
      </c>
      <c r="B627">
        <v>16.059381594935356</v>
      </c>
      <c r="C627">
        <v>13.54990087056688</v>
      </c>
      <c r="D627">
        <v>2.5126806398419106</v>
      </c>
      <c r="E627">
        <v>7.2181094448031597</v>
      </c>
      <c r="F627">
        <v>11.29799889687972</v>
      </c>
      <c r="G627">
        <v>0</v>
      </c>
      <c r="H627">
        <v>4.349231206068696</v>
      </c>
      <c r="I627">
        <v>16.114067220452814</v>
      </c>
    </row>
    <row r="628" spans="1:9" x14ac:dyDescent="0.4">
      <c r="A628" s="1">
        <v>42813</v>
      </c>
      <c r="B628">
        <v>16.021594814711982</v>
      </c>
      <c r="C628">
        <v>13.531002821932896</v>
      </c>
      <c r="D628">
        <v>2.4757294539618826</v>
      </c>
      <c r="E628">
        <v>7.1617179647656357</v>
      </c>
      <c r="F628">
        <v>11.142432647008745</v>
      </c>
      <c r="G628">
        <v>0</v>
      </c>
      <c r="H628">
        <v>4.3042081086973845</v>
      </c>
      <c r="I628">
        <v>16.039378612246772</v>
      </c>
    </row>
    <row r="629" spans="1:9" x14ac:dyDescent="0.4">
      <c r="A629" s="1">
        <v>42812</v>
      </c>
      <c r="B629">
        <v>16.021594814711982</v>
      </c>
      <c r="C629">
        <v>13.531002821932896</v>
      </c>
      <c r="D629">
        <v>2.4757294539618826</v>
      </c>
      <c r="E629">
        <v>7.1617179647656357</v>
      </c>
      <c r="F629">
        <v>11.142432647008745</v>
      </c>
      <c r="G629">
        <v>0</v>
      </c>
      <c r="H629">
        <v>4.3042081086973845</v>
      </c>
      <c r="I629">
        <v>16.039378612246772</v>
      </c>
    </row>
    <row r="630" spans="1:9" x14ac:dyDescent="0.4">
      <c r="A630" s="1">
        <v>42811</v>
      </c>
      <c r="B630">
        <v>16.021594814711982</v>
      </c>
      <c r="C630">
        <v>13.531002821932896</v>
      </c>
      <c r="D630">
        <v>2.4757294539618826</v>
      </c>
      <c r="E630">
        <v>7.1617179647656357</v>
      </c>
      <c r="F630">
        <v>11.142432647008745</v>
      </c>
      <c r="G630">
        <v>0</v>
      </c>
      <c r="H630">
        <v>4.3042081086973845</v>
      </c>
      <c r="I630">
        <v>16.039378612246772</v>
      </c>
    </row>
    <row r="631" spans="1:9" x14ac:dyDescent="0.4">
      <c r="A631" s="1">
        <v>42810</v>
      </c>
      <c r="B631">
        <v>16.078274985047045</v>
      </c>
      <c r="C631">
        <v>13.54990087056688</v>
      </c>
      <c r="D631">
        <v>2.5126806398419106</v>
      </c>
      <c r="E631">
        <v>7.2181094448031597</v>
      </c>
      <c r="F631">
        <v>11.025757959605512</v>
      </c>
      <c r="G631">
        <v>0</v>
      </c>
      <c r="H631">
        <v>4.2321711529032857</v>
      </c>
      <c r="I631">
        <v>16.20742798071036</v>
      </c>
    </row>
    <row r="632" spans="1:9" x14ac:dyDescent="0.4">
      <c r="A632" s="1">
        <v>42809</v>
      </c>
      <c r="B632">
        <v>15.73819396303665</v>
      </c>
      <c r="C632">
        <v>13.266430141057111</v>
      </c>
      <c r="D632">
        <v>2.4018270822018262</v>
      </c>
      <c r="E632">
        <v>6.9173548846030286</v>
      </c>
      <c r="F632">
        <v>10.889637490968406</v>
      </c>
      <c r="G632">
        <v>0</v>
      </c>
      <c r="H632">
        <v>4.1151110997378755</v>
      </c>
      <c r="I632">
        <v>15.890001395834696</v>
      </c>
    </row>
    <row r="633" spans="1:9" x14ac:dyDescent="0.4">
      <c r="A633" s="1">
        <v>42808</v>
      </c>
      <c r="B633">
        <v>15.700407182813272</v>
      </c>
      <c r="C633">
        <v>13.285328189691096</v>
      </c>
      <c r="D633">
        <v>2.3925892857318192</v>
      </c>
      <c r="E633">
        <v>6.9549492046280452</v>
      </c>
      <c r="F633">
        <v>10.986866397137769</v>
      </c>
      <c r="G633">
        <v>0</v>
      </c>
      <c r="H633">
        <v>4.1781434360577112</v>
      </c>
      <c r="I633">
        <v>15.890001395834696</v>
      </c>
    </row>
    <row r="634" spans="1:9" x14ac:dyDescent="0.4">
      <c r="A634" s="1">
        <v>42807</v>
      </c>
      <c r="B634">
        <v>15.757087353148338</v>
      </c>
      <c r="C634">
        <v>13.323124286959064</v>
      </c>
      <c r="D634">
        <v>2.4387782680818542</v>
      </c>
      <c r="E634">
        <v>7.0395364246843322</v>
      </c>
      <c r="F634">
        <v>10.967420615903894</v>
      </c>
      <c r="G634">
        <v>0</v>
      </c>
      <c r="H634">
        <v>4.1961526750062363</v>
      </c>
      <c r="I634">
        <v>15.890001395834696</v>
      </c>
    </row>
    <row r="635" spans="1:9" x14ac:dyDescent="0.4">
      <c r="A635" s="1">
        <v>42806</v>
      </c>
      <c r="B635">
        <v>15.58704684214314</v>
      </c>
      <c r="C635">
        <v>13.171939897887189</v>
      </c>
      <c r="D635">
        <v>2.3648758963217982</v>
      </c>
      <c r="E635">
        <v>6.9361520446155369</v>
      </c>
      <c r="F635">
        <v>10.831300147266791</v>
      </c>
      <c r="G635">
        <v>0</v>
      </c>
      <c r="H635">
        <v>4.0971018607893512</v>
      </c>
      <c r="I635">
        <v>15.777968483525637</v>
      </c>
    </row>
    <row r="636" spans="1:9" x14ac:dyDescent="0.4">
      <c r="A636" s="1">
        <v>42805</v>
      </c>
      <c r="B636">
        <v>15.58704684214314</v>
      </c>
      <c r="C636">
        <v>13.171939897887189</v>
      </c>
      <c r="D636">
        <v>2.3648758963217982</v>
      </c>
      <c r="E636">
        <v>6.9361520446155369</v>
      </c>
      <c r="F636">
        <v>10.831300147266791</v>
      </c>
      <c r="G636">
        <v>0</v>
      </c>
      <c r="H636">
        <v>4.0971018607893512</v>
      </c>
      <c r="I636">
        <v>15.777968483525637</v>
      </c>
    </row>
    <row r="637" spans="1:9" x14ac:dyDescent="0.4">
      <c r="A637" s="1">
        <v>42804</v>
      </c>
      <c r="B637">
        <v>15.58704684214314</v>
      </c>
      <c r="C637">
        <v>13.171939897887189</v>
      </c>
      <c r="D637">
        <v>2.3648758963217982</v>
      </c>
      <c r="E637">
        <v>6.9361520446155369</v>
      </c>
      <c r="F637">
        <v>10.831300147266791</v>
      </c>
      <c r="G637">
        <v>0</v>
      </c>
      <c r="H637">
        <v>4.0971018607893512</v>
      </c>
      <c r="I637">
        <v>15.777968483525637</v>
      </c>
    </row>
    <row r="638" spans="1:9" x14ac:dyDescent="0.4">
      <c r="A638" s="1">
        <v>42803</v>
      </c>
      <c r="B638">
        <v>15.643727012478205</v>
      </c>
      <c r="C638">
        <v>13.171939897887189</v>
      </c>
      <c r="D638">
        <v>2.3464003033817842</v>
      </c>
      <c r="E638">
        <v>6.9831449446468072</v>
      </c>
      <c r="F638">
        <v>10.831300147266791</v>
      </c>
      <c r="G638">
        <v>0</v>
      </c>
      <c r="H638">
        <v>4.1241157192121376</v>
      </c>
      <c r="I638">
        <v>15.79664063557715</v>
      </c>
    </row>
    <row r="639" spans="1:9" x14ac:dyDescent="0.4">
      <c r="A639" s="1">
        <v>42802</v>
      </c>
      <c r="B639">
        <v>15.851554303706783</v>
      </c>
      <c r="C639">
        <v>13.398716481495002</v>
      </c>
      <c r="D639">
        <v>2.4387782680818542</v>
      </c>
      <c r="E639">
        <v>7.0677321647030942</v>
      </c>
      <c r="F639">
        <v>10.909083272202279</v>
      </c>
      <c r="G639">
        <v>0</v>
      </c>
      <c r="H639">
        <v>4.2051572944804985</v>
      </c>
      <c r="I639">
        <v>16.020706460195264</v>
      </c>
    </row>
    <row r="640" spans="1:9" x14ac:dyDescent="0.4">
      <c r="A640" s="1">
        <v>42801</v>
      </c>
      <c r="B640">
        <v>15.927127864153535</v>
      </c>
      <c r="C640">
        <v>13.379818432861018</v>
      </c>
      <c r="D640">
        <v>2.4295404716118472</v>
      </c>
      <c r="E640">
        <v>7.0677321647030942</v>
      </c>
      <c r="F640">
        <v>10.986866397137769</v>
      </c>
      <c r="G640">
        <v>0</v>
      </c>
      <c r="H640">
        <v>4.2141619139547606</v>
      </c>
      <c r="I640">
        <v>16.114067220452814</v>
      </c>
    </row>
    <row r="641" spans="1:9" x14ac:dyDescent="0.4">
      <c r="A641" s="1">
        <v>42800</v>
      </c>
      <c r="B641">
        <v>15.700407182813272</v>
      </c>
      <c r="C641">
        <v>13.379818432861018</v>
      </c>
      <c r="D641">
        <v>2.3925892857318192</v>
      </c>
      <c r="E641">
        <v>7.0771307447093488</v>
      </c>
      <c r="F641">
        <v>10.811854366032918</v>
      </c>
      <c r="G641">
        <v>0</v>
      </c>
      <c r="H641">
        <v>4.1871480555319742</v>
      </c>
      <c r="I641">
        <v>16.002034308143756</v>
      </c>
    </row>
    <row r="642" spans="1:9" x14ac:dyDescent="0.4">
      <c r="A642" s="1">
        <v>42799</v>
      </c>
      <c r="B642">
        <v>15.681513792701585</v>
      </c>
      <c r="C642">
        <v>13.323124286959064</v>
      </c>
      <c r="D642">
        <v>2.4018270822018262</v>
      </c>
      <c r="E642">
        <v>7.1429208047531265</v>
      </c>
      <c r="F642">
        <v>10.889637490968406</v>
      </c>
      <c r="G642">
        <v>0</v>
      </c>
      <c r="H642">
        <v>4.1961526750062363</v>
      </c>
      <c r="I642">
        <v>16.058050764298283</v>
      </c>
    </row>
    <row r="643" spans="1:9" x14ac:dyDescent="0.4">
      <c r="A643" s="1">
        <v>42798</v>
      </c>
      <c r="B643">
        <v>15.681513792701585</v>
      </c>
      <c r="C643">
        <v>13.323124286959064</v>
      </c>
      <c r="D643">
        <v>2.4018270822018262</v>
      </c>
      <c r="E643">
        <v>7.1429208047531265</v>
      </c>
      <c r="F643">
        <v>10.889637490968406</v>
      </c>
      <c r="G643">
        <v>0</v>
      </c>
      <c r="H643">
        <v>4.1961526750062363</v>
      </c>
      <c r="I643">
        <v>16.058050764298283</v>
      </c>
    </row>
    <row r="644" spans="1:9" x14ac:dyDescent="0.4">
      <c r="A644" s="1">
        <v>42797</v>
      </c>
      <c r="B644">
        <v>15.681513792701585</v>
      </c>
      <c r="C644">
        <v>13.323124286959064</v>
      </c>
      <c r="D644">
        <v>2.4018270822018262</v>
      </c>
      <c r="E644">
        <v>7.1429208047531265</v>
      </c>
      <c r="F644">
        <v>10.889637490968406</v>
      </c>
      <c r="G644">
        <v>0</v>
      </c>
      <c r="H644">
        <v>4.1961526750062363</v>
      </c>
      <c r="I644">
        <v>16.058050764298283</v>
      </c>
    </row>
    <row r="645" spans="1:9" x14ac:dyDescent="0.4">
      <c r="A645" s="1">
        <v>42796</v>
      </c>
      <c r="B645">
        <v>15.794874133371714</v>
      </c>
      <c r="C645">
        <v>13.47430867603094</v>
      </c>
      <c r="D645">
        <v>2.4572538610218686</v>
      </c>
      <c r="E645">
        <v>7.3120952448657013</v>
      </c>
      <c r="F645">
        <v>10.986866397137769</v>
      </c>
      <c r="G645">
        <v>0</v>
      </c>
      <c r="H645">
        <v>4.2321711529032857</v>
      </c>
      <c r="I645">
        <v>16.151411524555833</v>
      </c>
    </row>
    <row r="646" spans="1:9" x14ac:dyDescent="0.4">
      <c r="A646" s="1">
        <v>42795</v>
      </c>
      <c r="B646">
        <v>15.794874133371714</v>
      </c>
      <c r="C646">
        <v>13.47430867603094</v>
      </c>
      <c r="D646">
        <v>2.4295404716118472</v>
      </c>
      <c r="E646">
        <v>7.265102344834431</v>
      </c>
      <c r="F646">
        <v>11.045203740839383</v>
      </c>
      <c r="G646">
        <v>0</v>
      </c>
      <c r="H646">
        <v>4.2681896308003351</v>
      </c>
      <c r="I646">
        <v>16.114067220452814</v>
      </c>
    </row>
    <row r="647" spans="1:9" x14ac:dyDescent="0.4">
      <c r="A647" s="1">
        <v>42794</v>
      </c>
      <c r="B647">
        <v>15.681513792701585</v>
      </c>
      <c r="C647">
        <v>13.436512578762972</v>
      </c>
      <c r="D647">
        <v>2.4110648786718332</v>
      </c>
      <c r="E647">
        <v>7.152319384759382</v>
      </c>
      <c r="F647">
        <v>11.29799889687972</v>
      </c>
      <c r="G647">
        <v>0</v>
      </c>
      <c r="H647">
        <v>4.25018039185181</v>
      </c>
      <c r="I647">
        <v>15.964690004040737</v>
      </c>
    </row>
    <row r="648" spans="1:9" x14ac:dyDescent="0.4">
      <c r="A648" s="1">
        <v>42793</v>
      </c>
      <c r="B648">
        <v>15.775980743260027</v>
      </c>
      <c r="C648">
        <v>13.342022335593049</v>
      </c>
      <c r="D648">
        <v>2.4295404716118472</v>
      </c>
      <c r="E648">
        <v>7.1617179647656357</v>
      </c>
      <c r="F648">
        <v>11.29799889687972</v>
      </c>
      <c r="G648">
        <v>0</v>
      </c>
      <c r="H648">
        <v>4.2771942502745972</v>
      </c>
      <c r="I648">
        <v>16.095395068401302</v>
      </c>
    </row>
    <row r="649" spans="1:9" x14ac:dyDescent="0.4">
      <c r="A649" s="1">
        <v>42792</v>
      </c>
      <c r="B649">
        <v>15.870447693818472</v>
      </c>
      <c r="C649">
        <v>13.51210477329891</v>
      </c>
      <c r="D649">
        <v>2.4664916574918752</v>
      </c>
      <c r="E649">
        <v>7.2557037648281764</v>
      </c>
      <c r="F649">
        <v>11.336890459347467</v>
      </c>
      <c r="G649">
        <v>0</v>
      </c>
      <c r="H649">
        <v>4.3222173476459087</v>
      </c>
      <c r="I649">
        <v>16.170083676607341</v>
      </c>
    </row>
    <row r="650" spans="1:9" x14ac:dyDescent="0.4">
      <c r="A650" s="1">
        <v>42791</v>
      </c>
      <c r="B650">
        <v>15.870447693818472</v>
      </c>
      <c r="C650">
        <v>13.51210477329891</v>
      </c>
      <c r="D650">
        <v>2.4664916574918752</v>
      </c>
      <c r="E650">
        <v>7.2557037648281764</v>
      </c>
      <c r="F650">
        <v>11.336890459347467</v>
      </c>
      <c r="G650">
        <v>0</v>
      </c>
      <c r="H650">
        <v>4.3222173476459087</v>
      </c>
      <c r="I650">
        <v>16.170083676607341</v>
      </c>
    </row>
    <row r="651" spans="1:9" x14ac:dyDescent="0.4">
      <c r="A651" s="1">
        <v>42790</v>
      </c>
      <c r="B651">
        <v>15.870447693818472</v>
      </c>
      <c r="C651">
        <v>13.51210477329891</v>
      </c>
      <c r="D651">
        <v>2.4664916574918752</v>
      </c>
      <c r="E651">
        <v>7.2557037648281764</v>
      </c>
      <c r="F651">
        <v>11.336890459347467</v>
      </c>
      <c r="G651">
        <v>0</v>
      </c>
      <c r="H651">
        <v>4.3222173476459087</v>
      </c>
      <c r="I651">
        <v>16.170083676607341</v>
      </c>
    </row>
    <row r="652" spans="1:9" x14ac:dyDescent="0.4">
      <c r="A652" s="1">
        <v>42789</v>
      </c>
      <c r="B652">
        <v>16.059381594935356</v>
      </c>
      <c r="C652">
        <v>13.738881356906724</v>
      </c>
      <c r="D652">
        <v>2.5865830116019666</v>
      </c>
      <c r="E652">
        <v>7.3402909848844633</v>
      </c>
      <c r="F652">
        <v>11.453565146750698</v>
      </c>
      <c r="G652">
        <v>0</v>
      </c>
      <c r="H652">
        <v>4.4122635423885317</v>
      </c>
      <c r="I652">
        <v>16.319460893019418</v>
      </c>
    </row>
    <row r="653" spans="1:9" x14ac:dyDescent="0.4">
      <c r="A653" s="1">
        <v>42788</v>
      </c>
      <c r="B653">
        <v>16.134955155382109</v>
      </c>
      <c r="C653">
        <v>13.8900657459786</v>
      </c>
      <c r="D653">
        <v>2.5588696221919456</v>
      </c>
      <c r="E653">
        <v>7.321493824871955</v>
      </c>
      <c r="F653">
        <v>11.29799889687972</v>
      </c>
      <c r="G653">
        <v>0</v>
      </c>
      <c r="H653">
        <v>4.4572866397598432</v>
      </c>
      <c r="I653">
        <v>16.394149501225456</v>
      </c>
    </row>
    <row r="654" spans="1:9" x14ac:dyDescent="0.4">
      <c r="A654" s="1">
        <v>42787</v>
      </c>
      <c r="B654">
        <v>16.097168375158734</v>
      </c>
      <c r="C654">
        <v>13.738881356906724</v>
      </c>
      <c r="D654">
        <v>2.5311562327819246</v>
      </c>
      <c r="E654">
        <v>7.2463051848219227</v>
      </c>
      <c r="F654">
        <v>11.18132420947649</v>
      </c>
      <c r="G654">
        <v>0</v>
      </c>
      <c r="H654">
        <v>4.3852496839657453</v>
      </c>
      <c r="I654">
        <v>16.375477349173945</v>
      </c>
    </row>
    <row r="655" spans="1:9" x14ac:dyDescent="0.4">
      <c r="A655" s="1">
        <v>42786</v>
      </c>
      <c r="B655">
        <v>16.342782446610688</v>
      </c>
      <c r="C655">
        <v>13.92786184324657</v>
      </c>
      <c r="D655">
        <v>2.5496318257219381</v>
      </c>
      <c r="E655">
        <v>7.3778853049094799</v>
      </c>
      <c r="F655">
        <v>11.220215771944233</v>
      </c>
      <c r="G655">
        <v>0</v>
      </c>
      <c r="H655">
        <v>4.4122635423885317</v>
      </c>
      <c r="I655">
        <v>16.431493805328476</v>
      </c>
    </row>
    <row r="656" spans="1:9" x14ac:dyDescent="0.4">
      <c r="A656" s="1">
        <v>42785</v>
      </c>
      <c r="B656">
        <v>16.229422105940554</v>
      </c>
      <c r="C656">
        <v>13.852269648710632</v>
      </c>
      <c r="D656">
        <v>2.5588696221919456</v>
      </c>
      <c r="E656">
        <v>7.2745009248406847</v>
      </c>
      <c r="F656">
        <v>11.00631217837164</v>
      </c>
      <c r="G656">
        <v>0</v>
      </c>
      <c r="H656">
        <v>4.3312219671201708</v>
      </c>
      <c r="I656">
        <v>16.412821653276964</v>
      </c>
    </row>
    <row r="657" spans="1:9" x14ac:dyDescent="0.4">
      <c r="A657" s="1">
        <v>42784</v>
      </c>
      <c r="B657">
        <v>16.229422105940554</v>
      </c>
      <c r="C657">
        <v>13.852269648710632</v>
      </c>
      <c r="D657">
        <v>2.5588696221919456</v>
      </c>
      <c r="E657">
        <v>7.2745009248406847</v>
      </c>
      <c r="F657">
        <v>11.00631217837164</v>
      </c>
      <c r="G657">
        <v>0</v>
      </c>
      <c r="H657">
        <v>4.3312219671201708</v>
      </c>
      <c r="I657">
        <v>16.412821653276964</v>
      </c>
    </row>
    <row r="658" spans="1:9" x14ac:dyDescent="0.4">
      <c r="A658" s="1">
        <v>42783</v>
      </c>
      <c r="B658">
        <v>16.229422105940554</v>
      </c>
      <c r="C658">
        <v>13.852269648710632</v>
      </c>
      <c r="D658">
        <v>2.5588696221919456</v>
      </c>
      <c r="E658">
        <v>7.2745009248406847</v>
      </c>
      <c r="F658">
        <v>11.00631217837164</v>
      </c>
      <c r="G658">
        <v>0</v>
      </c>
      <c r="H658">
        <v>4.3312219671201708</v>
      </c>
      <c r="I658">
        <v>16.412821653276964</v>
      </c>
    </row>
    <row r="659" spans="1:9" x14ac:dyDescent="0.4">
      <c r="A659" s="1">
        <v>42782</v>
      </c>
      <c r="B659">
        <v>16.040488204823667</v>
      </c>
      <c r="C659">
        <v>13.833371600076648</v>
      </c>
      <c r="D659">
        <v>2.632771993952002</v>
      </c>
      <c r="E659">
        <v>7.4060810449282419</v>
      </c>
      <c r="F659">
        <v>11.00631217837164</v>
      </c>
      <c r="G659">
        <v>0</v>
      </c>
      <c r="H659">
        <v>4.4032589229142696</v>
      </c>
      <c r="I659">
        <v>16.244772284813379</v>
      </c>
    </row>
    <row r="660" spans="1:9" x14ac:dyDescent="0.4">
      <c r="A660" s="1">
        <v>42781</v>
      </c>
      <c r="B660">
        <v>16.134955155382109</v>
      </c>
      <c r="C660">
        <v>13.852269648710632</v>
      </c>
      <c r="D660">
        <v>2.632771993952002</v>
      </c>
      <c r="E660">
        <v>7.2838995048469393</v>
      </c>
      <c r="F660">
        <v>11.025757959605512</v>
      </c>
      <c r="G660">
        <v>0</v>
      </c>
      <c r="H660">
        <v>4.4392774008113181</v>
      </c>
      <c r="I660">
        <v>16.319460893019418</v>
      </c>
    </row>
    <row r="661" spans="1:9" x14ac:dyDescent="0.4">
      <c r="A661" s="1">
        <v>42780</v>
      </c>
      <c r="B661">
        <v>15.964914644376911</v>
      </c>
      <c r="C661">
        <v>13.644391113736802</v>
      </c>
      <c r="D661">
        <v>2.5773452151319596</v>
      </c>
      <c r="E661">
        <v>7.2463051848219227</v>
      </c>
      <c r="F661">
        <v>10.889637490968406</v>
      </c>
      <c r="G661">
        <v>0</v>
      </c>
      <c r="H661">
        <v>4.259185011326073</v>
      </c>
      <c r="I661">
        <v>16.282116588916399</v>
      </c>
    </row>
    <row r="662" spans="1:9" x14ac:dyDescent="0.4">
      <c r="A662" s="1">
        <v>42779</v>
      </c>
      <c r="B662">
        <v>16.040488204823667</v>
      </c>
      <c r="C662">
        <v>13.682187211004772</v>
      </c>
      <c r="D662">
        <v>2.5865830116019666</v>
      </c>
      <c r="E662">
        <v>7.2275080248094143</v>
      </c>
      <c r="F662">
        <v>10.772962803565173</v>
      </c>
      <c r="G662">
        <v>0</v>
      </c>
      <c r="H662">
        <v>4.2861988697488593</v>
      </c>
      <c r="I662">
        <v>16.263444436864891</v>
      </c>
    </row>
    <row r="663" spans="1:9" x14ac:dyDescent="0.4">
      <c r="A663" s="1">
        <v>42778</v>
      </c>
      <c r="B663">
        <v>15.870447693818472</v>
      </c>
      <c r="C663">
        <v>13.47430867603094</v>
      </c>
      <c r="D663">
        <v>2.5773452151319596</v>
      </c>
      <c r="E663">
        <v>7.0395364246843322</v>
      </c>
      <c r="F663">
        <v>10.734071241097428</v>
      </c>
      <c r="G663">
        <v>0</v>
      </c>
      <c r="H663">
        <v>4.1781434360577112</v>
      </c>
      <c r="I663">
        <v>16.095395068401302</v>
      </c>
    </row>
    <row r="664" spans="1:9" x14ac:dyDescent="0.4">
      <c r="A664" s="1">
        <v>42777</v>
      </c>
      <c r="B664">
        <v>15.870447693818472</v>
      </c>
      <c r="C664">
        <v>13.47430867603094</v>
      </c>
      <c r="D664">
        <v>2.5773452151319596</v>
      </c>
      <c r="E664">
        <v>7.0395364246843322</v>
      </c>
      <c r="F664">
        <v>10.734071241097428</v>
      </c>
      <c r="G664">
        <v>0</v>
      </c>
      <c r="H664">
        <v>4.1781434360577112</v>
      </c>
      <c r="I664">
        <v>16.095395068401302</v>
      </c>
    </row>
    <row r="665" spans="1:9" x14ac:dyDescent="0.4">
      <c r="A665" s="1">
        <v>42776</v>
      </c>
      <c r="B665">
        <v>15.870447693818472</v>
      </c>
      <c r="C665">
        <v>13.47430867603094</v>
      </c>
      <c r="D665">
        <v>2.5773452151319596</v>
      </c>
      <c r="E665">
        <v>7.0395364246843322</v>
      </c>
      <c r="F665">
        <v>10.734071241097428</v>
      </c>
      <c r="G665">
        <v>0</v>
      </c>
      <c r="H665">
        <v>4.1781434360577112</v>
      </c>
      <c r="I665">
        <v>16.095395068401302</v>
      </c>
    </row>
    <row r="666" spans="1:9" x14ac:dyDescent="0.4">
      <c r="A666" s="1">
        <v>42775</v>
      </c>
      <c r="B666">
        <v>15.870447693818472</v>
      </c>
      <c r="C666">
        <v>13.568798919200864</v>
      </c>
      <c r="D666">
        <v>2.5865830116019666</v>
      </c>
      <c r="E666">
        <v>6.9549492046280452</v>
      </c>
      <c r="F666">
        <v>10.734071241097428</v>
      </c>
      <c r="G666">
        <v>0</v>
      </c>
      <c r="H666">
        <v>4.2231665334290236</v>
      </c>
      <c r="I666">
        <v>16.020706460195264</v>
      </c>
    </row>
    <row r="667" spans="1:9" x14ac:dyDescent="0.4">
      <c r="A667" s="1">
        <v>42774</v>
      </c>
      <c r="B667">
        <v>15.360326160802877</v>
      </c>
      <c r="C667">
        <v>13.323124286959064</v>
      </c>
      <c r="D667">
        <v>2.5219184363119176</v>
      </c>
      <c r="E667">
        <v>6.9361520446155369</v>
      </c>
      <c r="F667">
        <v>10.675733897395814</v>
      </c>
      <c r="G667">
        <v>0</v>
      </c>
      <c r="H667">
        <v>4.1691388165834491</v>
      </c>
      <c r="I667">
        <v>15.777968483525637</v>
      </c>
    </row>
    <row r="668" spans="1:9" x14ac:dyDescent="0.4">
      <c r="A668" s="1">
        <v>42773</v>
      </c>
      <c r="B668">
        <v>14.944671578345726</v>
      </c>
      <c r="C668">
        <v>12.945163314279375</v>
      </c>
      <c r="D668">
        <v>2.4018270822018262</v>
      </c>
      <c r="E668">
        <v>6.6541946444279132</v>
      </c>
      <c r="F668">
        <v>10.539613428758708</v>
      </c>
      <c r="G668">
        <v>0</v>
      </c>
      <c r="H668">
        <v>3.9080048518298423</v>
      </c>
      <c r="I668">
        <v>15.367181138392429</v>
      </c>
    </row>
    <row r="669" spans="1:9" x14ac:dyDescent="0.4">
      <c r="A669" s="1">
        <v>42772</v>
      </c>
      <c r="B669">
        <v>14.850204627787283</v>
      </c>
      <c r="C669">
        <v>13.134143800619221</v>
      </c>
      <c r="D669">
        <v>2.4295404716118472</v>
      </c>
      <c r="E669">
        <v>6.6823903844466761</v>
      </c>
      <c r="F669">
        <v>10.539613428758708</v>
      </c>
      <c r="G669">
        <v>0</v>
      </c>
      <c r="H669">
        <v>3.9170094713041044</v>
      </c>
      <c r="I669">
        <v>15.479214050701483</v>
      </c>
    </row>
    <row r="670" spans="1:9" x14ac:dyDescent="0.4">
      <c r="A670" s="1">
        <v>42771</v>
      </c>
      <c r="B670">
        <v>14.642377336558708</v>
      </c>
      <c r="C670">
        <v>12.831775022475469</v>
      </c>
      <c r="D670">
        <v>2.3464003033817842</v>
      </c>
      <c r="E670">
        <v>6.57900600437788</v>
      </c>
      <c r="F670">
        <v>10.500721866290965</v>
      </c>
      <c r="G670">
        <v>0</v>
      </c>
      <c r="H670">
        <v>3.8719863739327929</v>
      </c>
      <c r="I670">
        <v>15.311164682237896</v>
      </c>
    </row>
    <row r="671" spans="1:9" x14ac:dyDescent="0.4">
      <c r="A671" s="1">
        <v>42770</v>
      </c>
      <c r="B671">
        <v>14.642377336558708</v>
      </c>
      <c r="C671">
        <v>12.831775022475469</v>
      </c>
      <c r="D671">
        <v>2.3464003033817842</v>
      </c>
      <c r="E671">
        <v>6.57900600437788</v>
      </c>
      <c r="F671">
        <v>10.500721866290965</v>
      </c>
      <c r="G671">
        <v>0</v>
      </c>
      <c r="H671">
        <v>3.8719863739327929</v>
      </c>
      <c r="I671">
        <v>15.311164682237896</v>
      </c>
    </row>
    <row r="672" spans="1:9" x14ac:dyDescent="0.4">
      <c r="A672" s="1">
        <v>42769</v>
      </c>
      <c r="B672">
        <v>14.642377336558708</v>
      </c>
      <c r="C672">
        <v>12.831775022475469</v>
      </c>
      <c r="D672">
        <v>2.3464003033817842</v>
      </c>
      <c r="E672">
        <v>6.57900600437788</v>
      </c>
      <c r="F672">
        <v>10.500721866290965</v>
      </c>
      <c r="G672">
        <v>0</v>
      </c>
      <c r="H672">
        <v>3.8719863739327929</v>
      </c>
      <c r="I672">
        <v>15.311164682237896</v>
      </c>
    </row>
    <row r="673" spans="1:9" x14ac:dyDescent="0.4">
      <c r="A673" s="1">
        <v>42768</v>
      </c>
      <c r="B673">
        <v>14.717950897005462</v>
      </c>
      <c r="C673">
        <v>13.001857460181329</v>
      </c>
      <c r="D673">
        <v>2.3464003033817842</v>
      </c>
      <c r="E673">
        <v>6.6635932244341669</v>
      </c>
      <c r="F673">
        <v>10.442384522589347</v>
      </c>
      <c r="G673">
        <v>0</v>
      </c>
      <c r="H673">
        <v>3.8719863739327929</v>
      </c>
      <c r="I673">
        <v>15.460541898649973</v>
      </c>
    </row>
    <row r="674" spans="1:9" x14ac:dyDescent="0.4">
      <c r="A674" s="1">
        <v>42767</v>
      </c>
      <c r="B674">
        <v>14.906884798122348</v>
      </c>
      <c r="C674">
        <v>13.134143800619221</v>
      </c>
      <c r="D674">
        <v>2.3279247104417702</v>
      </c>
      <c r="E674">
        <v>6.7763761845092167</v>
      </c>
      <c r="F674">
        <v>10.539613428758708</v>
      </c>
      <c r="G674">
        <v>0</v>
      </c>
      <c r="H674">
        <v>3.889995612881318</v>
      </c>
      <c r="I674">
        <v>15.535230506856013</v>
      </c>
    </row>
    <row r="675" spans="1:9" x14ac:dyDescent="0.4">
      <c r="A675" s="1">
        <v>42766</v>
      </c>
      <c r="B675">
        <v>15.020245138792481</v>
      </c>
      <c r="C675">
        <v>13.228634043789143</v>
      </c>
      <c r="D675">
        <v>2.3648758963217982</v>
      </c>
      <c r="E675">
        <v>6.8139705045342334</v>
      </c>
      <c r="F675">
        <v>10.500721866290965</v>
      </c>
      <c r="G675">
        <v>0</v>
      </c>
      <c r="H675">
        <v>3.9350187102526295</v>
      </c>
      <c r="I675">
        <v>15.572574810959033</v>
      </c>
    </row>
    <row r="676" spans="1:9" x14ac:dyDescent="0.4">
      <c r="A676" s="1">
        <v>42765</v>
      </c>
      <c r="B676">
        <v>15.020245138792481</v>
      </c>
      <c r="C676">
        <v>13.228634043789143</v>
      </c>
      <c r="D676">
        <v>2.3648758963217982</v>
      </c>
      <c r="E676">
        <v>6.8139705045342334</v>
      </c>
      <c r="F676">
        <v>10.500721866290965</v>
      </c>
      <c r="G676">
        <v>0</v>
      </c>
      <c r="H676">
        <v>3.9350187102526295</v>
      </c>
      <c r="I676">
        <v>15.572574810959033</v>
      </c>
    </row>
    <row r="677" spans="1:9" x14ac:dyDescent="0.4">
      <c r="A677" s="1">
        <v>42764</v>
      </c>
      <c r="B677">
        <v>15.020245138792481</v>
      </c>
      <c r="C677">
        <v>13.228634043789143</v>
      </c>
      <c r="D677">
        <v>2.3648758963217982</v>
      </c>
      <c r="E677">
        <v>6.8139705045342334</v>
      </c>
      <c r="F677">
        <v>10.500721866290965</v>
      </c>
      <c r="G677">
        <v>0</v>
      </c>
      <c r="H677">
        <v>3.9350187102526295</v>
      </c>
      <c r="I677">
        <v>15.572574810959033</v>
      </c>
    </row>
    <row r="678" spans="1:9" x14ac:dyDescent="0.4">
      <c r="A678" s="1">
        <v>42763</v>
      </c>
      <c r="B678">
        <v>15.020245138792481</v>
      </c>
      <c r="C678">
        <v>13.228634043789143</v>
      </c>
      <c r="D678">
        <v>2.3648758963217982</v>
      </c>
      <c r="E678">
        <v>6.8139705045342334</v>
      </c>
      <c r="F678">
        <v>10.500721866290965</v>
      </c>
      <c r="G678">
        <v>0</v>
      </c>
      <c r="H678">
        <v>3.9350187102526295</v>
      </c>
      <c r="I678">
        <v>15.572574810959033</v>
      </c>
    </row>
    <row r="679" spans="1:9" x14ac:dyDescent="0.4">
      <c r="A679" s="1">
        <v>42762</v>
      </c>
      <c r="B679">
        <v>15.020245138792481</v>
      </c>
      <c r="C679">
        <v>13.228634043789143</v>
      </c>
      <c r="D679">
        <v>2.3648758963217982</v>
      </c>
      <c r="E679">
        <v>6.8139705045342334</v>
      </c>
      <c r="F679">
        <v>10.500721866290965</v>
      </c>
      <c r="G679">
        <v>0</v>
      </c>
      <c r="H679">
        <v>3.9350187102526295</v>
      </c>
      <c r="I679">
        <v>15.572574810959033</v>
      </c>
    </row>
    <row r="680" spans="1:9" x14ac:dyDescent="0.4">
      <c r="A680" s="1">
        <v>42761</v>
      </c>
      <c r="B680">
        <v>15.001351748680793</v>
      </c>
      <c r="C680">
        <v>13.190837946521174</v>
      </c>
      <c r="D680">
        <v>2.3556380998517907</v>
      </c>
      <c r="E680">
        <v>6.8233690845404871</v>
      </c>
      <c r="F680">
        <v>10.578504991226453</v>
      </c>
      <c r="G680">
        <v>0</v>
      </c>
      <c r="H680">
        <v>3.9620325686754168</v>
      </c>
      <c r="I680">
        <v>15.665935571216583</v>
      </c>
    </row>
    <row r="681" spans="1:9" x14ac:dyDescent="0.4">
      <c r="A681" s="1">
        <v>42760</v>
      </c>
      <c r="B681">
        <v>14.850204627787283</v>
      </c>
      <c r="C681">
        <v>12.964061362913361</v>
      </c>
      <c r="D681">
        <v>2.2724979316217278</v>
      </c>
      <c r="E681">
        <v>6.7387818644842001</v>
      </c>
      <c r="F681">
        <v>10.578504991226453</v>
      </c>
      <c r="G681">
        <v>0</v>
      </c>
      <c r="H681">
        <v>3.835967896035744</v>
      </c>
      <c r="I681">
        <v>15.497886202752996</v>
      </c>
    </row>
    <row r="682" spans="1:9" x14ac:dyDescent="0.4">
      <c r="A682" s="1">
        <v>42759</v>
      </c>
      <c r="B682">
        <v>14.944671578345726</v>
      </c>
      <c r="C682">
        <v>13.134143800619221</v>
      </c>
      <c r="D682">
        <v>2.2540223386817138</v>
      </c>
      <c r="E682">
        <v>6.8233690845404871</v>
      </c>
      <c r="F682">
        <v>10.578504991226453</v>
      </c>
      <c r="G682">
        <v>0</v>
      </c>
      <c r="H682">
        <v>3.8269632765614818</v>
      </c>
      <c r="I682">
        <v>15.68460772326809</v>
      </c>
    </row>
    <row r="683" spans="1:9" x14ac:dyDescent="0.4">
      <c r="A683" s="1">
        <v>42758</v>
      </c>
      <c r="B683">
        <v>14.982458358569103</v>
      </c>
      <c r="C683">
        <v>13.209735995155159</v>
      </c>
      <c r="D683">
        <v>2.3002113210317492</v>
      </c>
      <c r="E683">
        <v>6.7857747645154705</v>
      </c>
      <c r="F683">
        <v>10.559059209992579</v>
      </c>
      <c r="G683">
        <v>0</v>
      </c>
      <c r="H683">
        <v>3.835967896035744</v>
      </c>
      <c r="I683">
        <v>15.516558354804506</v>
      </c>
    </row>
    <row r="684" spans="1:9" x14ac:dyDescent="0.4">
      <c r="A684" s="1">
        <v>42757</v>
      </c>
      <c r="B684">
        <v>15.020245138792481</v>
      </c>
      <c r="C684">
        <v>13.285328189691096</v>
      </c>
      <c r="D684">
        <v>2.2540223386817138</v>
      </c>
      <c r="E684">
        <v>6.7199847044716927</v>
      </c>
      <c r="F684">
        <v>10.578504991226453</v>
      </c>
      <c r="G684">
        <v>0</v>
      </c>
      <c r="H684">
        <v>3.8179586570872197</v>
      </c>
      <c r="I684">
        <v>15.479214050701483</v>
      </c>
    </row>
    <row r="685" spans="1:9" x14ac:dyDescent="0.4">
      <c r="A685" s="1">
        <v>42756</v>
      </c>
      <c r="B685">
        <v>15.020245138792481</v>
      </c>
      <c r="C685">
        <v>13.285328189691096</v>
      </c>
      <c r="D685">
        <v>2.2540223386817138</v>
      </c>
      <c r="E685">
        <v>6.7199847044716927</v>
      </c>
      <c r="F685">
        <v>10.578504991226453</v>
      </c>
      <c r="G685">
        <v>0</v>
      </c>
      <c r="H685">
        <v>3.8179586570872197</v>
      </c>
      <c r="I685">
        <v>15.479214050701483</v>
      </c>
    </row>
    <row r="686" spans="1:9" x14ac:dyDescent="0.4">
      <c r="A686" s="1">
        <v>42755</v>
      </c>
      <c r="B686">
        <v>15.020245138792481</v>
      </c>
      <c r="C686">
        <v>13.285328189691096</v>
      </c>
      <c r="D686">
        <v>2.2540223386817138</v>
      </c>
      <c r="E686">
        <v>6.7199847044716927</v>
      </c>
      <c r="F686">
        <v>10.578504991226453</v>
      </c>
      <c r="G686">
        <v>0</v>
      </c>
      <c r="H686">
        <v>3.8179586570872197</v>
      </c>
      <c r="I686">
        <v>15.479214050701483</v>
      </c>
    </row>
    <row r="687" spans="1:9" x14ac:dyDescent="0.4">
      <c r="A687" s="1">
        <v>42754</v>
      </c>
      <c r="B687">
        <v>15.114712089350924</v>
      </c>
      <c r="C687">
        <v>13.342022335593049</v>
      </c>
      <c r="D687">
        <v>2.2447845422117068</v>
      </c>
      <c r="E687">
        <v>6.7481804444904538</v>
      </c>
      <c r="F687">
        <v>10.559059209992579</v>
      </c>
      <c r="G687">
        <v>0</v>
      </c>
      <c r="H687">
        <v>3.8449725155100061</v>
      </c>
      <c r="I687">
        <v>15.7032798753196</v>
      </c>
    </row>
    <row r="688" spans="1:9" x14ac:dyDescent="0.4">
      <c r="A688" s="1">
        <v>42753</v>
      </c>
      <c r="B688">
        <v>15.171392259685989</v>
      </c>
      <c r="C688">
        <v>13.417614530128986</v>
      </c>
      <c r="D688">
        <v>2.2817357280917352</v>
      </c>
      <c r="E688">
        <v>6.7951733445217251</v>
      </c>
      <c r="F688">
        <v>10.559059209992579</v>
      </c>
      <c r="G688">
        <v>0</v>
      </c>
      <c r="H688">
        <v>3.9260140907783674</v>
      </c>
      <c r="I688">
        <v>15.62859126711356</v>
      </c>
    </row>
    <row r="689" spans="1:9" x14ac:dyDescent="0.4">
      <c r="A689" s="1">
        <v>42752</v>
      </c>
      <c r="B689">
        <v>15.001351748680793</v>
      </c>
      <c r="C689">
        <v>13.171939897887189</v>
      </c>
      <c r="D689">
        <v>2.1431687810416293</v>
      </c>
      <c r="E689">
        <v>6.7293832844779464</v>
      </c>
      <c r="F689">
        <v>10.481276085057091</v>
      </c>
      <c r="G689">
        <v>0</v>
      </c>
      <c r="H689">
        <v>3.7639309402416452</v>
      </c>
      <c r="I689">
        <v>15.14311531377431</v>
      </c>
    </row>
    <row r="690" spans="1:9" x14ac:dyDescent="0.4">
      <c r="A690" s="1">
        <v>42751</v>
      </c>
      <c r="B690">
        <v>15.133605479462613</v>
      </c>
      <c r="C690">
        <v>13.171939897887189</v>
      </c>
      <c r="D690">
        <v>2.1431687810416293</v>
      </c>
      <c r="E690">
        <v>6.7293832844779464</v>
      </c>
      <c r="F690">
        <v>10.481276085057091</v>
      </c>
      <c r="G690">
        <v>0</v>
      </c>
      <c r="H690">
        <v>3.7639309402416452</v>
      </c>
      <c r="I690">
        <v>15.21780392198035</v>
      </c>
    </row>
    <row r="691" spans="1:9" x14ac:dyDescent="0.4">
      <c r="A691" s="1">
        <v>42750</v>
      </c>
      <c r="B691">
        <v>15.379219550914566</v>
      </c>
      <c r="C691">
        <v>13.360920384227034</v>
      </c>
      <c r="D691">
        <v>2.1801199669216573</v>
      </c>
      <c r="E691">
        <v>6.8703619845717574</v>
      </c>
      <c r="F691">
        <v>10.656288116161942</v>
      </c>
      <c r="G691">
        <v>0</v>
      </c>
      <c r="H691">
        <v>3.9350187102526295</v>
      </c>
      <c r="I691">
        <v>15.479214050701483</v>
      </c>
    </row>
    <row r="692" spans="1:9" x14ac:dyDescent="0.4">
      <c r="A692" s="1">
        <v>42749</v>
      </c>
      <c r="B692">
        <v>15.379219550914566</v>
      </c>
      <c r="C692">
        <v>13.360920384227034</v>
      </c>
      <c r="D692">
        <v>2.1801199669216573</v>
      </c>
      <c r="E692">
        <v>6.8703619845717574</v>
      </c>
      <c r="F692">
        <v>10.656288116161942</v>
      </c>
      <c r="G692">
        <v>0</v>
      </c>
      <c r="H692">
        <v>3.9350187102526295</v>
      </c>
      <c r="I692">
        <v>15.479214050701483</v>
      </c>
    </row>
    <row r="693" spans="1:9" x14ac:dyDescent="0.4">
      <c r="A693" s="1">
        <v>42748</v>
      </c>
      <c r="B693">
        <v>15.379219550914566</v>
      </c>
      <c r="C693">
        <v>13.360920384227034</v>
      </c>
      <c r="D693">
        <v>2.1801199669216573</v>
      </c>
      <c r="E693">
        <v>6.8703619845717574</v>
      </c>
      <c r="F693">
        <v>10.656288116161942</v>
      </c>
      <c r="G693">
        <v>0</v>
      </c>
      <c r="H693">
        <v>3.9350187102526295</v>
      </c>
      <c r="I693">
        <v>15.479214050701483</v>
      </c>
    </row>
    <row r="694" spans="1:9" x14ac:dyDescent="0.4">
      <c r="A694" s="1">
        <v>42747</v>
      </c>
      <c r="B694">
        <v>15.341432770691187</v>
      </c>
      <c r="C694">
        <v>13.209735995155159</v>
      </c>
      <c r="D694">
        <v>2.1893577633916648</v>
      </c>
      <c r="E694">
        <v>6.8609634045655037</v>
      </c>
      <c r="F694">
        <v>10.597950772460324</v>
      </c>
      <c r="G694">
        <v>0</v>
      </c>
      <c r="H694">
        <v>3.9440233297268916</v>
      </c>
      <c r="I694">
        <v>15.479214050701483</v>
      </c>
    </row>
    <row r="695" spans="1:9" x14ac:dyDescent="0.4">
      <c r="A695" s="1">
        <v>42746</v>
      </c>
      <c r="B695">
        <v>15.341432770691187</v>
      </c>
      <c r="C695">
        <v>13.30422623832508</v>
      </c>
      <c r="D695">
        <v>2.2263089492716928</v>
      </c>
      <c r="E695">
        <v>6.8891591445842666</v>
      </c>
      <c r="F695">
        <v>10.636842334928069</v>
      </c>
      <c r="G695">
        <v>0</v>
      </c>
      <c r="H695">
        <v>3.980041807623941</v>
      </c>
      <c r="I695">
        <v>15.441869746598465</v>
      </c>
    </row>
    <row r="696" spans="1:9" x14ac:dyDescent="0.4">
      <c r="A696" s="1">
        <v>42745</v>
      </c>
      <c r="B696">
        <v>15.246965820132745</v>
      </c>
      <c r="C696">
        <v>13.115245751985237</v>
      </c>
      <c r="D696">
        <v>2.1985955598616713</v>
      </c>
      <c r="E696">
        <v>6.8421662445529954</v>
      </c>
      <c r="F696">
        <v>10.636842334928069</v>
      </c>
      <c r="G696">
        <v>0</v>
      </c>
      <c r="H696">
        <v>3.8990002323555801</v>
      </c>
      <c r="I696">
        <v>15.460541898649973</v>
      </c>
    </row>
    <row r="697" spans="1:9" x14ac:dyDescent="0.4">
      <c r="A697" s="1">
        <v>42744</v>
      </c>
      <c r="B697">
        <v>15.265859210244434</v>
      </c>
      <c r="C697">
        <v>12.982959411547345</v>
      </c>
      <c r="D697">
        <v>2.1893577633916648</v>
      </c>
      <c r="E697">
        <v>6.7951733445217251</v>
      </c>
      <c r="F697">
        <v>10.597950772460324</v>
      </c>
      <c r="G697">
        <v>0</v>
      </c>
      <c r="H697">
        <v>3.880990993407055</v>
      </c>
      <c r="I697">
        <v>15.367181138392429</v>
      </c>
    </row>
    <row r="698" spans="1:9" x14ac:dyDescent="0.4">
      <c r="A698" s="1">
        <v>42743</v>
      </c>
      <c r="B698">
        <v>15.209179039909369</v>
      </c>
      <c r="C698">
        <v>13.077449654717267</v>
      </c>
      <c r="D698">
        <v>2.2263089492716928</v>
      </c>
      <c r="E698">
        <v>6.879760564578012</v>
      </c>
      <c r="F698">
        <v>10.597950772460324</v>
      </c>
      <c r="G698">
        <v>0</v>
      </c>
      <c r="H698">
        <v>3.9170094713041044</v>
      </c>
      <c r="I698">
        <v>15.460541898649973</v>
      </c>
    </row>
    <row r="699" spans="1:9" x14ac:dyDescent="0.4">
      <c r="A699" s="1">
        <v>42742</v>
      </c>
      <c r="B699">
        <v>15.209179039909369</v>
      </c>
      <c r="C699">
        <v>13.077449654717267</v>
      </c>
      <c r="D699">
        <v>2.2263089492716928</v>
      </c>
      <c r="E699">
        <v>6.879760564578012</v>
      </c>
      <c r="F699">
        <v>10.597950772460324</v>
      </c>
      <c r="G699">
        <v>0</v>
      </c>
      <c r="H699">
        <v>3.9170094713041044</v>
      </c>
      <c r="I699">
        <v>15.460541898649973</v>
      </c>
    </row>
    <row r="700" spans="1:9" x14ac:dyDescent="0.4">
      <c r="A700" s="1">
        <v>42741</v>
      </c>
      <c r="B700">
        <v>15.209179039909369</v>
      </c>
      <c r="C700">
        <v>13.077449654717267</v>
      </c>
      <c r="D700">
        <v>2.2263089492716928</v>
      </c>
      <c r="E700">
        <v>6.879760564578012</v>
      </c>
      <c r="F700">
        <v>10.597950772460324</v>
      </c>
      <c r="G700">
        <v>0</v>
      </c>
      <c r="H700">
        <v>3.9170094713041044</v>
      </c>
      <c r="I700">
        <v>15.460541898649973</v>
      </c>
    </row>
    <row r="701" spans="1:9" x14ac:dyDescent="0.4">
      <c r="A701" s="1">
        <v>42740</v>
      </c>
      <c r="B701">
        <v>15.265859210244434</v>
      </c>
      <c r="C701">
        <v>13.096347703351251</v>
      </c>
      <c r="D701">
        <v>2.2540223386817138</v>
      </c>
      <c r="E701">
        <v>6.8891591445842666</v>
      </c>
      <c r="F701">
        <v>10.675733897395814</v>
      </c>
      <c r="G701">
        <v>0</v>
      </c>
      <c r="H701">
        <v>3.9620325686754168</v>
      </c>
      <c r="I701">
        <v>15.516558354804506</v>
      </c>
    </row>
    <row r="702" spans="1:9" x14ac:dyDescent="0.4">
      <c r="A702" s="1">
        <v>42739</v>
      </c>
      <c r="B702">
        <v>15.076925309127548</v>
      </c>
      <c r="C702">
        <v>12.850673071109453</v>
      </c>
      <c r="D702">
        <v>2.2170711528016858</v>
      </c>
      <c r="E702">
        <v>6.7951733445217251</v>
      </c>
      <c r="F702">
        <v>10.559059209992579</v>
      </c>
      <c r="G702">
        <v>0</v>
      </c>
      <c r="H702">
        <v>3.8719863739327929</v>
      </c>
      <c r="I702">
        <v>15.180459617877332</v>
      </c>
    </row>
    <row r="703" spans="1:9" x14ac:dyDescent="0.4">
      <c r="A703" s="1">
        <v>42738</v>
      </c>
      <c r="B703">
        <v>14.925778188234037</v>
      </c>
      <c r="C703">
        <v>12.737284779305547</v>
      </c>
      <c r="D703">
        <v>2.2170711528016858</v>
      </c>
      <c r="E703">
        <v>6.6729918044404215</v>
      </c>
      <c r="F703">
        <v>10.46183030382322</v>
      </c>
      <c r="G703">
        <v>0</v>
      </c>
      <c r="H703">
        <v>3.880990993407055</v>
      </c>
      <c r="I703">
        <v>15.14311531377431</v>
      </c>
    </row>
    <row r="704" spans="1:9" x14ac:dyDescent="0.4">
      <c r="A704" s="1">
        <v>42737</v>
      </c>
      <c r="B704">
        <v>14.887991408010659</v>
      </c>
      <c r="C704">
        <v>12.567202341599687</v>
      </c>
      <c r="D704">
        <v>2.2078333563316788</v>
      </c>
      <c r="E704">
        <v>6.5696074243716263</v>
      </c>
      <c r="F704">
        <v>10.675733897395814</v>
      </c>
      <c r="G704">
        <v>0</v>
      </c>
      <c r="H704">
        <v>4.0070556660467282</v>
      </c>
      <c r="I704">
        <v>15.105771009671292</v>
      </c>
    </row>
    <row r="705" spans="1:9" x14ac:dyDescent="0.4">
      <c r="A705" s="1">
        <v>42736</v>
      </c>
      <c r="B705">
        <v>14.887991408010659</v>
      </c>
      <c r="C705">
        <v>12.567202341599687</v>
      </c>
      <c r="D705">
        <v>2.2078333563316788</v>
      </c>
      <c r="E705">
        <v>6.5696074243716263</v>
      </c>
      <c r="F705">
        <v>10.675733897395814</v>
      </c>
      <c r="G705">
        <v>0</v>
      </c>
      <c r="H705">
        <v>4.0070556660467282</v>
      </c>
      <c r="I705">
        <v>15.105771009671292</v>
      </c>
    </row>
    <row r="706" spans="1:9" x14ac:dyDescent="0.4">
      <c r="A706" s="1">
        <v>42735</v>
      </c>
      <c r="B706">
        <v>14.887991408010659</v>
      </c>
      <c r="C706">
        <v>12.567202341599687</v>
      </c>
      <c r="D706">
        <v>2.2078333563316788</v>
      </c>
      <c r="E706">
        <v>6.5696074243716263</v>
      </c>
      <c r="F706">
        <v>10.675733897395814</v>
      </c>
      <c r="G706">
        <v>0</v>
      </c>
      <c r="H706">
        <v>4.0070556660467282</v>
      </c>
      <c r="I706">
        <v>15.105771009671292</v>
      </c>
    </row>
    <row r="707" spans="1:9" x14ac:dyDescent="0.4">
      <c r="A707" s="1">
        <v>42734</v>
      </c>
      <c r="B707">
        <v>14.887991408010659</v>
      </c>
      <c r="C707">
        <v>12.567202341599687</v>
      </c>
      <c r="D707">
        <v>2.2078333563316788</v>
      </c>
      <c r="E707">
        <v>6.5696074243716263</v>
      </c>
      <c r="F707">
        <v>10.675733897395814</v>
      </c>
      <c r="G707">
        <v>0</v>
      </c>
      <c r="H707">
        <v>4.0070556660467282</v>
      </c>
      <c r="I707">
        <v>15.105771009671292</v>
      </c>
    </row>
    <row r="708" spans="1:9" x14ac:dyDescent="0.4">
      <c r="A708" s="1">
        <v>42733</v>
      </c>
      <c r="B708">
        <v>14.661270726670395</v>
      </c>
      <c r="C708">
        <v>12.41601795252781</v>
      </c>
      <c r="D708">
        <v>2.1431687810416293</v>
      </c>
      <c r="E708">
        <v>6.5132159443341013</v>
      </c>
      <c r="F708">
        <v>10.520167647524836</v>
      </c>
      <c r="G708">
        <v>0</v>
      </c>
      <c r="H708">
        <v>3.835967896035744</v>
      </c>
      <c r="I708">
        <v>14.919049489156196</v>
      </c>
    </row>
    <row r="709" spans="1:9" x14ac:dyDescent="0.4">
      <c r="A709" s="1">
        <v>42732</v>
      </c>
      <c r="B709">
        <v>14.755737677228838</v>
      </c>
      <c r="C709">
        <v>12.510508195697733</v>
      </c>
      <c r="D709">
        <v>2.1801199669216573</v>
      </c>
      <c r="E709">
        <v>6.57900600437788</v>
      </c>
      <c r="F709">
        <v>10.38404717888773</v>
      </c>
      <c r="G709">
        <v>0</v>
      </c>
      <c r="H709">
        <v>3.8089540376129576</v>
      </c>
      <c r="I709">
        <v>14.937721641207705</v>
      </c>
    </row>
    <row r="710" spans="1:9" x14ac:dyDescent="0.4">
      <c r="A710" s="1">
        <v>42731</v>
      </c>
      <c r="B710">
        <v>14.642377336558708</v>
      </c>
      <c r="C710">
        <v>12.37822185525984</v>
      </c>
      <c r="D710">
        <v>2.1431687810416293</v>
      </c>
      <c r="E710">
        <v>6.4474258842903227</v>
      </c>
      <c r="F710">
        <v>10.403492960121602</v>
      </c>
      <c r="G710">
        <v>0</v>
      </c>
      <c r="H710">
        <v>3.8179586570872197</v>
      </c>
      <c r="I710">
        <v>14.919049489156196</v>
      </c>
    </row>
    <row r="711" spans="1:9" x14ac:dyDescent="0.4">
      <c r="A711" s="1">
        <v>42730</v>
      </c>
      <c r="B711">
        <v>14.642377336558708</v>
      </c>
      <c r="C711">
        <v>12.37822185525984</v>
      </c>
      <c r="D711">
        <v>2.1431687810416293</v>
      </c>
      <c r="E711">
        <v>6.4474258842903227</v>
      </c>
      <c r="F711">
        <v>10.403492960121602</v>
      </c>
      <c r="G711">
        <v>0</v>
      </c>
      <c r="H711">
        <v>3.8179586570872197</v>
      </c>
      <c r="I711">
        <v>14.919049489156196</v>
      </c>
    </row>
    <row r="712" spans="1:9" x14ac:dyDescent="0.4">
      <c r="A712" s="1">
        <v>42729</v>
      </c>
      <c r="B712">
        <v>14.642377336558708</v>
      </c>
      <c r="C712">
        <v>12.37822185525984</v>
      </c>
      <c r="D712">
        <v>2.1431687810416293</v>
      </c>
      <c r="E712">
        <v>6.4474258842903227</v>
      </c>
      <c r="F712">
        <v>10.403492960121602</v>
      </c>
      <c r="G712">
        <v>0</v>
      </c>
      <c r="H712">
        <v>3.8179586570872197</v>
      </c>
      <c r="I712">
        <v>14.919049489156196</v>
      </c>
    </row>
    <row r="713" spans="1:9" x14ac:dyDescent="0.4">
      <c r="A713" s="1">
        <v>42728</v>
      </c>
      <c r="B713">
        <v>14.642377336558708</v>
      </c>
      <c r="C713">
        <v>12.37822185525984</v>
      </c>
      <c r="D713">
        <v>2.1431687810416293</v>
      </c>
      <c r="E713">
        <v>6.4474258842903227</v>
      </c>
      <c r="F713">
        <v>10.403492960121602</v>
      </c>
      <c r="G713">
        <v>0</v>
      </c>
      <c r="H713">
        <v>3.8179586570872197</v>
      </c>
      <c r="I713">
        <v>14.919049489156196</v>
      </c>
    </row>
    <row r="714" spans="1:9" x14ac:dyDescent="0.4">
      <c r="A714" s="1">
        <v>42727</v>
      </c>
      <c r="B714">
        <v>14.642377336558708</v>
      </c>
      <c r="C714">
        <v>12.37822185525984</v>
      </c>
      <c r="D714">
        <v>2.1431687810416293</v>
      </c>
      <c r="E714">
        <v>6.4474258842903227</v>
      </c>
      <c r="F714">
        <v>10.403492960121602</v>
      </c>
      <c r="G714">
        <v>0</v>
      </c>
      <c r="H714">
        <v>3.8179586570872197</v>
      </c>
      <c r="I714">
        <v>14.919049489156196</v>
      </c>
    </row>
    <row r="715" spans="1:9" x14ac:dyDescent="0.4">
      <c r="A715" s="1">
        <v>42726</v>
      </c>
      <c r="B715">
        <v>14.812417847563905</v>
      </c>
      <c r="C715">
        <v>12.434916001161795</v>
      </c>
      <c r="D715">
        <v>2.1524065775116368</v>
      </c>
      <c r="E715">
        <v>6.550810264359118</v>
      </c>
      <c r="F715">
        <v>10.364601397653859</v>
      </c>
      <c r="G715">
        <v>0</v>
      </c>
      <c r="H715">
        <v>3.8269632765614818</v>
      </c>
      <c r="I715">
        <v>14.956393793259215</v>
      </c>
    </row>
    <row r="716" spans="1:9" x14ac:dyDescent="0.4">
      <c r="A716" s="1">
        <v>42725</v>
      </c>
      <c r="B716">
        <v>14.982458358569103</v>
      </c>
      <c r="C716">
        <v>12.680590633403593</v>
      </c>
      <c r="D716">
        <v>2.2170711528016858</v>
      </c>
      <c r="E716">
        <v>6.6729918044404215</v>
      </c>
      <c r="F716">
        <v>10.267372491484497</v>
      </c>
      <c r="G716">
        <v>0</v>
      </c>
      <c r="H716">
        <v>3.8629817544585308</v>
      </c>
      <c r="I716">
        <v>15.292492530186388</v>
      </c>
    </row>
    <row r="717" spans="1:9" x14ac:dyDescent="0.4">
      <c r="A717" s="1">
        <v>42724</v>
      </c>
      <c r="B717">
        <v>14.925778188234037</v>
      </c>
      <c r="C717">
        <v>12.680590633403593</v>
      </c>
      <c r="D717">
        <v>2.1339309845716223</v>
      </c>
      <c r="E717">
        <v>6.6259989044091503</v>
      </c>
      <c r="F717">
        <v>10.228480929016753</v>
      </c>
      <c r="G717">
        <v>0</v>
      </c>
      <c r="H717">
        <v>3.7999494181386946</v>
      </c>
      <c r="I717">
        <v>15.367181138392429</v>
      </c>
    </row>
    <row r="718" spans="1:9" x14ac:dyDescent="0.4">
      <c r="A718" s="1">
        <v>42723</v>
      </c>
      <c r="B718">
        <v>15.435899721249632</v>
      </c>
      <c r="C718">
        <v>12.926265265645391</v>
      </c>
      <c r="D718">
        <v>2.1985955598616713</v>
      </c>
      <c r="E718">
        <v>6.8421662445529954</v>
      </c>
      <c r="F718">
        <v>10.209035147782881</v>
      </c>
      <c r="G718">
        <v>0</v>
      </c>
      <c r="H718">
        <v>3.8179586570872197</v>
      </c>
      <c r="I718">
        <v>15.591246963010542</v>
      </c>
    </row>
    <row r="719" spans="1:9" x14ac:dyDescent="0.4">
      <c r="A719" s="1">
        <v>42722</v>
      </c>
      <c r="B719">
        <v>15.719300572924961</v>
      </c>
      <c r="C719">
        <v>13.190837946521174</v>
      </c>
      <c r="D719">
        <v>2.3094491175017557</v>
      </c>
      <c r="E719">
        <v>6.9361520446155369</v>
      </c>
      <c r="F719">
        <v>10.364601397653859</v>
      </c>
      <c r="G719">
        <v>0</v>
      </c>
      <c r="H719">
        <v>3.9440233297268916</v>
      </c>
      <c r="I719">
        <v>15.79664063557715</v>
      </c>
    </row>
    <row r="720" spans="1:9" x14ac:dyDescent="0.4">
      <c r="A720" s="1">
        <v>42721</v>
      </c>
      <c r="B720">
        <v>15.719300572924961</v>
      </c>
      <c r="C720">
        <v>13.190837946521174</v>
      </c>
      <c r="D720">
        <v>2.3094491175017557</v>
      </c>
      <c r="E720">
        <v>6.9361520446155369</v>
      </c>
      <c r="F720">
        <v>10.364601397653859</v>
      </c>
      <c r="G720">
        <v>0</v>
      </c>
      <c r="H720">
        <v>3.9440233297268916</v>
      </c>
      <c r="I720">
        <v>15.79664063557715</v>
      </c>
    </row>
    <row r="721" spans="1:9" x14ac:dyDescent="0.4">
      <c r="A721" s="1">
        <v>42720</v>
      </c>
      <c r="B721">
        <v>15.719300572924961</v>
      </c>
      <c r="C721">
        <v>13.190837946521174</v>
      </c>
      <c r="D721">
        <v>2.3094491175017557</v>
      </c>
      <c r="E721">
        <v>6.9361520446155369</v>
      </c>
      <c r="F721">
        <v>10.364601397653859</v>
      </c>
      <c r="G721">
        <v>0</v>
      </c>
      <c r="H721">
        <v>3.9440233297268916</v>
      </c>
      <c r="I721">
        <v>15.79664063557715</v>
      </c>
    </row>
    <row r="722" spans="1:9" x14ac:dyDescent="0.4">
      <c r="A722" s="1">
        <v>42719</v>
      </c>
      <c r="B722">
        <v>15.492579891584695</v>
      </c>
      <c r="C722">
        <v>13.039653557449299</v>
      </c>
      <c r="D722">
        <v>2.3186869139717627</v>
      </c>
      <c r="E722">
        <v>6.907956304596774</v>
      </c>
      <c r="F722">
        <v>10.286818272718371</v>
      </c>
      <c r="G722">
        <v>0</v>
      </c>
      <c r="H722">
        <v>4.0430741439437776</v>
      </c>
      <c r="I722">
        <v>15.759296331474129</v>
      </c>
    </row>
    <row r="723" spans="1:9" x14ac:dyDescent="0.4">
      <c r="A723" s="1">
        <v>42718</v>
      </c>
      <c r="B723">
        <v>15.757087353148338</v>
      </c>
      <c r="C723">
        <v>13.228634043789143</v>
      </c>
      <c r="D723">
        <v>2.3279247104417702</v>
      </c>
      <c r="E723">
        <v>6.9737463646405526</v>
      </c>
      <c r="F723">
        <v>10.481276085057091</v>
      </c>
      <c r="G723">
        <v>0</v>
      </c>
      <c r="H723">
        <v>4.079092621840827</v>
      </c>
      <c r="I723">
        <v>15.833984939680169</v>
      </c>
    </row>
    <row r="724" spans="1:9" x14ac:dyDescent="0.4">
      <c r="A724" s="1">
        <v>42717</v>
      </c>
      <c r="B724">
        <v>15.851554303706783</v>
      </c>
      <c r="C724">
        <v>13.360920384227034</v>
      </c>
      <c r="D724">
        <v>2.3648758963217982</v>
      </c>
      <c r="E724">
        <v>6.9831449446468072</v>
      </c>
      <c r="F724">
        <v>10.520167647524836</v>
      </c>
      <c r="G724">
        <v>0</v>
      </c>
      <c r="H724">
        <v>4.1331203386863997</v>
      </c>
      <c r="I724">
        <v>15.871329243783187</v>
      </c>
    </row>
    <row r="725" spans="1:9" x14ac:dyDescent="0.4">
      <c r="A725" s="1">
        <v>42716</v>
      </c>
      <c r="B725">
        <v>15.851554303706783</v>
      </c>
      <c r="C725">
        <v>13.30422623832508</v>
      </c>
      <c r="D725">
        <v>2.2909735245617417</v>
      </c>
      <c r="E725">
        <v>6.9737463646405526</v>
      </c>
      <c r="F725">
        <v>10.403492960121602</v>
      </c>
      <c r="G725">
        <v>0</v>
      </c>
      <c r="H725">
        <v>4.1691388165834491</v>
      </c>
      <c r="I725">
        <v>16.20742798071036</v>
      </c>
    </row>
    <row r="726" spans="1:9" x14ac:dyDescent="0.4">
      <c r="A726" s="1">
        <v>42715</v>
      </c>
      <c r="B726">
        <v>16.191635325717179</v>
      </c>
      <c r="C726">
        <v>13.606595016468834</v>
      </c>
      <c r="D726">
        <v>2.4387782680818542</v>
      </c>
      <c r="E726">
        <v>7.1805151247781431</v>
      </c>
      <c r="F726">
        <v>10.695179678629685</v>
      </c>
      <c r="G726">
        <v>0</v>
      </c>
      <c r="H726">
        <v>4.3582358255429581</v>
      </c>
      <c r="I726">
        <v>16.599543173792064</v>
      </c>
    </row>
    <row r="727" spans="1:9" x14ac:dyDescent="0.4">
      <c r="A727" s="1">
        <v>42714</v>
      </c>
      <c r="B727">
        <v>16.191635325717179</v>
      </c>
      <c r="C727">
        <v>13.606595016468834</v>
      </c>
      <c r="D727">
        <v>2.4387782680818542</v>
      </c>
      <c r="E727">
        <v>7.1805151247781431</v>
      </c>
      <c r="F727">
        <v>10.695179678629685</v>
      </c>
      <c r="G727">
        <v>0</v>
      </c>
      <c r="H727">
        <v>4.3582358255429581</v>
      </c>
      <c r="I727">
        <v>16.599543173792064</v>
      </c>
    </row>
    <row r="728" spans="1:9" x14ac:dyDescent="0.4">
      <c r="A728" s="1">
        <v>42713</v>
      </c>
      <c r="B728">
        <v>16.191635325717179</v>
      </c>
      <c r="C728">
        <v>13.606595016468834</v>
      </c>
      <c r="D728">
        <v>2.4387782680818542</v>
      </c>
      <c r="E728">
        <v>7.1805151247781431</v>
      </c>
      <c r="F728">
        <v>10.695179678629685</v>
      </c>
      <c r="G728">
        <v>0</v>
      </c>
      <c r="H728">
        <v>4.3582358255429581</v>
      </c>
      <c r="I728">
        <v>16.599543173792064</v>
      </c>
    </row>
    <row r="729" spans="1:9" x14ac:dyDescent="0.4">
      <c r="A729" s="1">
        <v>42712</v>
      </c>
      <c r="B729">
        <v>16.286102276275621</v>
      </c>
      <c r="C729">
        <v>13.814473551442662</v>
      </c>
      <c r="D729">
        <v>2.4942050469018966</v>
      </c>
      <c r="E729">
        <v>7.2838995048469393</v>
      </c>
      <c r="F729">
        <v>10.656288116161942</v>
      </c>
      <c r="G729">
        <v>0</v>
      </c>
      <c r="H729">
        <v>4.4122635423885317</v>
      </c>
      <c r="I729">
        <v>16.450165957379987</v>
      </c>
    </row>
    <row r="730" spans="1:9" x14ac:dyDescent="0.4">
      <c r="A730" s="1">
        <v>42711</v>
      </c>
      <c r="B730">
        <v>16.229422105940554</v>
      </c>
      <c r="C730">
        <v>13.682187211004772</v>
      </c>
      <c r="D730">
        <v>2.5403940292519316</v>
      </c>
      <c r="E730">
        <v>7.0771307447093488</v>
      </c>
      <c r="F730">
        <v>10.675733897395814</v>
      </c>
      <c r="G730">
        <v>0</v>
      </c>
      <c r="H730">
        <v>4.4122635423885317</v>
      </c>
      <c r="I730">
        <v>16.244772284813379</v>
      </c>
    </row>
    <row r="731" spans="1:9" x14ac:dyDescent="0.4">
      <c r="A731" s="1">
        <v>42710</v>
      </c>
      <c r="B731">
        <v>16.153848545493801</v>
      </c>
      <c r="C731">
        <v>13.663289162370788</v>
      </c>
      <c r="D731">
        <v>2.6420097904220086</v>
      </c>
      <c r="E731">
        <v>6.9925435246530618</v>
      </c>
      <c r="F731">
        <v>10.714625459863557</v>
      </c>
      <c r="G731">
        <v>0</v>
      </c>
      <c r="H731">
        <v>4.5293235955539419</v>
      </c>
      <c r="I731">
        <v>16.244772284813379</v>
      </c>
    </row>
    <row r="732" spans="1:9" x14ac:dyDescent="0.4">
      <c r="A732" s="1">
        <v>42709</v>
      </c>
      <c r="B732">
        <v>16.229422105940554</v>
      </c>
      <c r="C732">
        <v>13.701085259638756</v>
      </c>
      <c r="D732">
        <v>2.6604853833620226</v>
      </c>
      <c r="E732">
        <v>7.0019421046593155</v>
      </c>
      <c r="F732">
        <v>10.734071241097428</v>
      </c>
      <c r="G732">
        <v>0</v>
      </c>
      <c r="H732">
        <v>4.5203189760796789</v>
      </c>
      <c r="I732">
        <v>16.338133045070929</v>
      </c>
    </row>
    <row r="733" spans="1:9" x14ac:dyDescent="0.4">
      <c r="A733" s="1">
        <v>42708</v>
      </c>
      <c r="B733">
        <v>16.607289908174327</v>
      </c>
      <c r="C733">
        <v>14.022352086416491</v>
      </c>
      <c r="D733">
        <v>2.8082901268821354</v>
      </c>
      <c r="E733">
        <v>7.0865293247156025</v>
      </c>
      <c r="F733">
        <v>10.909083272202279</v>
      </c>
      <c r="G733">
        <v>0</v>
      </c>
      <c r="H733">
        <v>4.7724483213590236</v>
      </c>
      <c r="I733">
        <v>16.543526717637533</v>
      </c>
    </row>
    <row r="734" spans="1:9" x14ac:dyDescent="0.4">
      <c r="A734" s="1">
        <v>42707</v>
      </c>
      <c r="B734">
        <v>16.607289908174327</v>
      </c>
      <c r="C734">
        <v>14.022352086416491</v>
      </c>
      <c r="D734">
        <v>2.8082901268821354</v>
      </c>
      <c r="E734">
        <v>7.0865293247156025</v>
      </c>
      <c r="F734">
        <v>10.909083272202279</v>
      </c>
      <c r="G734">
        <v>0</v>
      </c>
      <c r="H734">
        <v>4.7724483213590236</v>
      </c>
      <c r="I734">
        <v>16.543526717637533</v>
      </c>
    </row>
    <row r="735" spans="1:9" x14ac:dyDescent="0.4">
      <c r="A735" s="1">
        <v>42706</v>
      </c>
      <c r="B735">
        <v>16.607289908174327</v>
      </c>
      <c r="C735">
        <v>14.022352086416491</v>
      </c>
      <c r="D735">
        <v>2.8082901268821354</v>
      </c>
      <c r="E735">
        <v>7.0865293247156025</v>
      </c>
      <c r="F735">
        <v>10.909083272202279</v>
      </c>
      <c r="G735">
        <v>0</v>
      </c>
      <c r="H735">
        <v>4.7724483213590236</v>
      </c>
      <c r="I735">
        <v>16.543526717637533</v>
      </c>
    </row>
    <row r="736" spans="1:9" x14ac:dyDescent="0.4">
      <c r="A736" s="1">
        <v>42705</v>
      </c>
      <c r="B736">
        <v>17.041837880743167</v>
      </c>
      <c r="C736">
        <v>14.362516961828211</v>
      </c>
      <c r="D736">
        <v>2.85447910923217</v>
      </c>
      <c r="E736">
        <v>7.2463051848219227</v>
      </c>
      <c r="F736">
        <v>10.986866397137769</v>
      </c>
      <c r="G736">
        <v>0</v>
      </c>
      <c r="H736">
        <v>4.8444852771531224</v>
      </c>
      <c r="I736">
        <v>16.804936846358668</v>
      </c>
    </row>
    <row r="737" spans="1:9" x14ac:dyDescent="0.4">
      <c r="A737" s="1">
        <v>42704</v>
      </c>
      <c r="B737">
        <v>17.155198221413301</v>
      </c>
      <c r="C737">
        <v>14.135740378220399</v>
      </c>
      <c r="D737">
        <v>2.85447910923217</v>
      </c>
      <c r="E737">
        <v>7.2369066048156689</v>
      </c>
      <c r="F737">
        <v>11.064649522073257</v>
      </c>
      <c r="G737">
        <v>0</v>
      </c>
      <c r="H737">
        <v>4.808466799256073</v>
      </c>
      <c r="I737">
        <v>16.954314062770745</v>
      </c>
    </row>
    <row r="738" spans="1:9" x14ac:dyDescent="0.4">
      <c r="A738" s="1">
        <v>42703</v>
      </c>
      <c r="B738">
        <v>17.363025512641872</v>
      </c>
      <c r="C738">
        <v>14.211332572756335</v>
      </c>
      <c r="D738">
        <v>2.8729547021721844</v>
      </c>
      <c r="E738">
        <v>7.3872838849157345</v>
      </c>
      <c r="F738">
        <v>11.064649522073257</v>
      </c>
      <c r="G738">
        <v>0</v>
      </c>
      <c r="H738">
        <v>4.808466799256073</v>
      </c>
      <c r="I738">
        <v>16.898297606616218</v>
      </c>
    </row>
    <row r="739" spans="1:9" x14ac:dyDescent="0.4">
      <c r="A739" s="1">
        <v>42702</v>
      </c>
      <c r="B739">
        <v>17.192985001636675</v>
      </c>
      <c r="C739">
        <v>14.211332572756335</v>
      </c>
      <c r="D739">
        <v>2.8821924986421914</v>
      </c>
      <c r="E739">
        <v>7.4812696849782752</v>
      </c>
      <c r="F739">
        <v>11.142432647008745</v>
      </c>
      <c r="G739">
        <v>0</v>
      </c>
      <c r="H739">
        <v>4.7724483213590236</v>
      </c>
      <c r="I739">
        <v>16.954314062770745</v>
      </c>
    </row>
    <row r="740" spans="1:9" x14ac:dyDescent="0.4">
      <c r="A740" s="1">
        <v>42701</v>
      </c>
      <c r="B740">
        <v>17.174091611524986</v>
      </c>
      <c r="C740">
        <v>14.116842329586413</v>
      </c>
      <c r="D740">
        <v>2.9560948704022478</v>
      </c>
      <c r="E740">
        <v>7.5470597450220538</v>
      </c>
      <c r="F740">
        <v>11.142432647008745</v>
      </c>
      <c r="G740">
        <v>0</v>
      </c>
      <c r="H740">
        <v>4.8624945161016475</v>
      </c>
      <c r="I740">
        <v>16.991658366873764</v>
      </c>
    </row>
    <row r="741" spans="1:9" x14ac:dyDescent="0.4">
      <c r="A741" s="1">
        <v>42700</v>
      </c>
      <c r="B741">
        <v>17.174091611524986</v>
      </c>
      <c r="C741">
        <v>14.116842329586413</v>
      </c>
      <c r="D741">
        <v>2.9560948704022478</v>
      </c>
      <c r="E741">
        <v>7.5470597450220538</v>
      </c>
      <c r="F741">
        <v>11.142432647008745</v>
      </c>
      <c r="G741">
        <v>0</v>
      </c>
      <c r="H741">
        <v>4.8624945161016475</v>
      </c>
      <c r="I741">
        <v>16.991658366873764</v>
      </c>
    </row>
    <row r="742" spans="1:9" x14ac:dyDescent="0.4">
      <c r="A742" s="1">
        <v>42699</v>
      </c>
      <c r="B742">
        <v>17.174091611524986</v>
      </c>
      <c r="C742">
        <v>14.116842329586413</v>
      </c>
      <c r="D742">
        <v>2.9560948704022478</v>
      </c>
      <c r="E742">
        <v>7.5470597450220538</v>
      </c>
      <c r="F742">
        <v>11.142432647008745</v>
      </c>
      <c r="G742">
        <v>0</v>
      </c>
      <c r="H742">
        <v>4.8624945161016475</v>
      </c>
      <c r="I742">
        <v>16.991658366873764</v>
      </c>
    </row>
    <row r="743" spans="1:9" x14ac:dyDescent="0.4">
      <c r="A743" s="1">
        <v>42698</v>
      </c>
      <c r="B743">
        <v>17.079624660966541</v>
      </c>
      <c r="C743">
        <v>14.097944280952429</v>
      </c>
      <c r="D743">
        <v>2.9191436845222194</v>
      </c>
      <c r="E743">
        <v>7.4248782049407511</v>
      </c>
      <c r="F743">
        <v>11.045203740839383</v>
      </c>
      <c r="G743">
        <v>0</v>
      </c>
      <c r="H743">
        <v>4.7994621797818109</v>
      </c>
      <c r="I743">
        <v>16.898297606616218</v>
      </c>
    </row>
    <row r="744" spans="1:9" x14ac:dyDescent="0.4">
      <c r="A744" s="1">
        <v>42697</v>
      </c>
      <c r="B744">
        <v>16.758437029067835</v>
      </c>
      <c r="C744">
        <v>13.833371600076648</v>
      </c>
      <c r="D744">
        <v>2.9006680915822054</v>
      </c>
      <c r="E744">
        <v>7.3402909848844633</v>
      </c>
      <c r="F744">
        <v>11.122986865774871</v>
      </c>
      <c r="G744">
        <v>0</v>
      </c>
      <c r="H744">
        <v>4.8264760382045981</v>
      </c>
      <c r="I744">
        <v>16.655559629946591</v>
      </c>
    </row>
    <row r="745" spans="1:9" x14ac:dyDescent="0.4">
      <c r="A745" s="1">
        <v>42696</v>
      </c>
      <c r="B745">
        <v>16.909584149961344</v>
      </c>
      <c r="C745">
        <v>13.871167697344616</v>
      </c>
      <c r="D745">
        <v>2.9283814809922264</v>
      </c>
      <c r="E745">
        <v>7.3496895648907179</v>
      </c>
      <c r="F745">
        <v>11.084095303307128</v>
      </c>
      <c r="G745">
        <v>0</v>
      </c>
      <c r="H745">
        <v>4.8174714187303351</v>
      </c>
      <c r="I745">
        <v>16.860953302513195</v>
      </c>
    </row>
    <row r="746" spans="1:9" x14ac:dyDescent="0.4">
      <c r="A746" s="1">
        <v>42695</v>
      </c>
      <c r="B746">
        <v>16.531716347727574</v>
      </c>
      <c r="C746">
        <v>13.51210477329891</v>
      </c>
      <c r="D746">
        <v>2.8637169057021774</v>
      </c>
      <c r="E746">
        <v>7.2181094448031597</v>
      </c>
      <c r="F746">
        <v>10.928529053436151</v>
      </c>
      <c r="G746">
        <v>0</v>
      </c>
      <c r="H746">
        <v>4.7184206045134509</v>
      </c>
      <c r="I746">
        <v>16.412821653276964</v>
      </c>
    </row>
    <row r="747" spans="1:9" x14ac:dyDescent="0.4">
      <c r="A747" s="1">
        <v>42694</v>
      </c>
      <c r="B747">
        <v>16.475036177392507</v>
      </c>
      <c r="C747">
        <v>13.436512578762972</v>
      </c>
      <c r="D747">
        <v>2.8914302951121984</v>
      </c>
      <c r="E747">
        <v>7.1805151247781431</v>
      </c>
      <c r="F747">
        <v>10.967420615903894</v>
      </c>
      <c r="G747">
        <v>0</v>
      </c>
      <c r="H747">
        <v>4.727425223987713</v>
      </c>
      <c r="I747">
        <v>16.338133045070929</v>
      </c>
    </row>
    <row r="748" spans="1:9" x14ac:dyDescent="0.4">
      <c r="A748" s="1">
        <v>42693</v>
      </c>
      <c r="B748">
        <v>16.475036177392507</v>
      </c>
      <c r="C748">
        <v>13.436512578762972</v>
      </c>
      <c r="D748">
        <v>2.8914302951121984</v>
      </c>
      <c r="E748">
        <v>7.1805151247781431</v>
      </c>
      <c r="F748">
        <v>10.967420615903894</v>
      </c>
      <c r="G748">
        <v>0</v>
      </c>
      <c r="H748">
        <v>4.727425223987713</v>
      </c>
      <c r="I748">
        <v>16.338133045070929</v>
      </c>
    </row>
    <row r="749" spans="1:9" x14ac:dyDescent="0.4">
      <c r="A749" s="1">
        <v>42692</v>
      </c>
      <c r="B749">
        <v>16.475036177392507</v>
      </c>
      <c r="C749">
        <v>13.436512578762972</v>
      </c>
      <c r="D749">
        <v>2.8914302951121984</v>
      </c>
      <c r="E749">
        <v>7.1805151247781431</v>
      </c>
      <c r="F749">
        <v>10.967420615903894</v>
      </c>
      <c r="G749">
        <v>0</v>
      </c>
      <c r="H749">
        <v>4.727425223987713</v>
      </c>
      <c r="I749">
        <v>16.338133045070929</v>
      </c>
    </row>
    <row r="750" spans="1:9" x14ac:dyDescent="0.4">
      <c r="A750" s="1">
        <v>42691</v>
      </c>
      <c r="B750">
        <v>16.645076688397705</v>
      </c>
      <c r="C750">
        <v>13.625493065102818</v>
      </c>
      <c r="D750">
        <v>2.9191436845222194</v>
      </c>
      <c r="E750">
        <v>7.2275080248094143</v>
      </c>
      <c r="F750">
        <v>11.025757959605512</v>
      </c>
      <c r="G750">
        <v>0</v>
      </c>
      <c r="H750">
        <v>4.7094159850391888</v>
      </c>
      <c r="I750">
        <v>16.580871021740556</v>
      </c>
    </row>
    <row r="751" spans="1:9" x14ac:dyDescent="0.4">
      <c r="A751" s="1">
        <v>42690</v>
      </c>
      <c r="B751">
        <v>16.682863468621083</v>
      </c>
      <c r="C751">
        <v>13.455410627396956</v>
      </c>
      <c r="D751">
        <v>2.9099058880522124</v>
      </c>
      <c r="E751">
        <v>7.2369066048156689</v>
      </c>
      <c r="F751">
        <v>10.986866397137769</v>
      </c>
      <c r="G751">
        <v>0</v>
      </c>
      <c r="H751">
        <v>4.727425223987713</v>
      </c>
      <c r="I751">
        <v>16.674231781998099</v>
      </c>
    </row>
    <row r="752" spans="1:9" x14ac:dyDescent="0.4">
      <c r="A752" s="1">
        <v>42689</v>
      </c>
      <c r="B752">
        <v>16.815117199402902</v>
      </c>
      <c r="C752">
        <v>13.51210477329891</v>
      </c>
      <c r="D752">
        <v>2.9283814809922264</v>
      </c>
      <c r="E752">
        <v>7.3026966648594467</v>
      </c>
      <c r="F752">
        <v>10.986866397137769</v>
      </c>
      <c r="G752">
        <v>0</v>
      </c>
      <c r="H752">
        <v>4.7094159850391888</v>
      </c>
      <c r="I752">
        <v>16.599543173792064</v>
      </c>
    </row>
    <row r="753" spans="1:9" x14ac:dyDescent="0.4">
      <c r="A753" s="1">
        <v>42688</v>
      </c>
      <c r="B753">
        <v>16.588396518062638</v>
      </c>
      <c r="C753">
        <v>13.379818432861018</v>
      </c>
      <c r="D753">
        <v>2.9283814809922264</v>
      </c>
      <c r="E753">
        <v>7.1805151247781431</v>
      </c>
      <c r="F753">
        <v>11.025757959605512</v>
      </c>
      <c r="G753">
        <v>0</v>
      </c>
      <c r="H753">
        <v>4.6914067460906637</v>
      </c>
      <c r="I753">
        <v>16.375477349173945</v>
      </c>
    </row>
    <row r="754" spans="1:9" x14ac:dyDescent="0.4">
      <c r="A754" s="1">
        <v>42687</v>
      </c>
      <c r="B754">
        <v>16.531716347727574</v>
      </c>
      <c r="C754">
        <v>13.360920384227034</v>
      </c>
      <c r="D754">
        <v>2.9006680915822054</v>
      </c>
      <c r="E754">
        <v>7.1899137047843977</v>
      </c>
      <c r="F754">
        <v>11.161878428242618</v>
      </c>
      <c r="G754">
        <v>0</v>
      </c>
      <c r="H754">
        <v>4.6733975071421394</v>
      </c>
      <c r="I754">
        <v>16.170083676607341</v>
      </c>
    </row>
    <row r="755" spans="1:9" x14ac:dyDescent="0.4">
      <c r="A755" s="1">
        <v>42686</v>
      </c>
      <c r="B755">
        <v>16.531716347727574</v>
      </c>
      <c r="C755">
        <v>13.360920384227034</v>
      </c>
      <c r="D755">
        <v>2.9006680915822054</v>
      </c>
      <c r="E755">
        <v>7.1899137047843977</v>
      </c>
      <c r="F755">
        <v>11.161878428242618</v>
      </c>
      <c r="G755">
        <v>0</v>
      </c>
      <c r="H755">
        <v>4.6733975071421394</v>
      </c>
      <c r="I755">
        <v>16.170083676607341</v>
      </c>
    </row>
    <row r="756" spans="1:9" x14ac:dyDescent="0.4">
      <c r="A756" s="1">
        <v>42685</v>
      </c>
      <c r="B756">
        <v>16.531716347727574</v>
      </c>
      <c r="C756">
        <v>13.360920384227034</v>
      </c>
      <c r="D756">
        <v>2.9006680915822054</v>
      </c>
      <c r="E756">
        <v>7.1899137047843977</v>
      </c>
      <c r="F756">
        <v>11.161878428242618</v>
      </c>
      <c r="G756">
        <v>0</v>
      </c>
      <c r="H756">
        <v>4.6733975071421394</v>
      </c>
      <c r="I756">
        <v>16.170083676607341</v>
      </c>
    </row>
    <row r="757" spans="1:9" x14ac:dyDescent="0.4">
      <c r="A757" s="1">
        <v>42684</v>
      </c>
      <c r="B757">
        <v>16.267208886163932</v>
      </c>
      <c r="C757">
        <v>13.134143800619221</v>
      </c>
      <c r="D757">
        <v>2.799052330412128</v>
      </c>
      <c r="E757">
        <v>7.0489350046905859</v>
      </c>
      <c r="F757">
        <v>11.025757959605512</v>
      </c>
      <c r="G757">
        <v>0</v>
      </c>
      <c r="H757">
        <v>4.5653420734509913</v>
      </c>
      <c r="I757">
        <v>16.076722916349791</v>
      </c>
    </row>
    <row r="758" spans="1:9" x14ac:dyDescent="0.4">
      <c r="A758" s="1">
        <v>42683</v>
      </c>
      <c r="B758">
        <v>16.002701424600293</v>
      </c>
      <c r="C758">
        <v>12.926265265645391</v>
      </c>
      <c r="D758">
        <v>2.725149958652072</v>
      </c>
      <c r="E758">
        <v>6.9173548846030286</v>
      </c>
      <c r="F758">
        <v>10.831300147266791</v>
      </c>
      <c r="G758">
        <v>0</v>
      </c>
      <c r="H758">
        <v>4.4392774008113181</v>
      </c>
      <c r="I758">
        <v>15.79664063557715</v>
      </c>
    </row>
    <row r="759" spans="1:9" x14ac:dyDescent="0.4">
      <c r="A759" s="1">
        <v>42682</v>
      </c>
      <c r="B759">
        <v>16.380569226834062</v>
      </c>
      <c r="C759">
        <v>13.190837946521174</v>
      </c>
      <c r="D759">
        <v>2.771338941002107</v>
      </c>
      <c r="E759">
        <v>7.1335222247468728</v>
      </c>
      <c r="F759">
        <v>10.986866397137769</v>
      </c>
      <c r="G759">
        <v>0</v>
      </c>
      <c r="H759">
        <v>4.5563374539767283</v>
      </c>
      <c r="I759">
        <v>16.170083676607341</v>
      </c>
    </row>
    <row r="760" spans="1:9" x14ac:dyDescent="0.4">
      <c r="A760" s="1">
        <v>42681</v>
      </c>
      <c r="B760">
        <v>16.229422105940554</v>
      </c>
      <c r="C760">
        <v>13.096347703351251</v>
      </c>
      <c r="D760">
        <v>2.7621011445321004</v>
      </c>
      <c r="E760">
        <v>7.0583335846968396</v>
      </c>
      <c r="F760">
        <v>11.064649522073257</v>
      </c>
      <c r="G760">
        <v>0</v>
      </c>
      <c r="H760">
        <v>4.5023097371311547</v>
      </c>
      <c r="I760">
        <v>16.039378612246772</v>
      </c>
    </row>
    <row r="761" spans="1:9" x14ac:dyDescent="0.4">
      <c r="A761" s="1">
        <v>42680</v>
      </c>
      <c r="B761">
        <v>16.040488204823667</v>
      </c>
      <c r="C761">
        <v>12.982959411547345</v>
      </c>
      <c r="D761">
        <v>2.734387755122079</v>
      </c>
      <c r="E761">
        <v>6.879760564578012</v>
      </c>
      <c r="F761">
        <v>11.29799889687972</v>
      </c>
      <c r="G761">
        <v>0</v>
      </c>
      <c r="H761">
        <v>4.4482820202855811</v>
      </c>
      <c r="I761">
        <v>15.964690004040737</v>
      </c>
    </row>
    <row r="762" spans="1:9" x14ac:dyDescent="0.4">
      <c r="A762" s="1">
        <v>42679</v>
      </c>
      <c r="B762">
        <v>16.040488204823667</v>
      </c>
      <c r="C762">
        <v>12.982959411547345</v>
      </c>
      <c r="D762">
        <v>2.734387755122079</v>
      </c>
      <c r="E762">
        <v>6.879760564578012</v>
      </c>
      <c r="F762">
        <v>11.29799889687972</v>
      </c>
      <c r="G762">
        <v>0</v>
      </c>
      <c r="H762">
        <v>4.4482820202855811</v>
      </c>
      <c r="I762">
        <v>15.964690004040737</v>
      </c>
    </row>
    <row r="763" spans="1:9" x14ac:dyDescent="0.4">
      <c r="A763" s="1">
        <v>42678</v>
      </c>
      <c r="B763">
        <v>16.040488204823667</v>
      </c>
      <c r="C763">
        <v>12.982959411547345</v>
      </c>
      <c r="D763">
        <v>2.734387755122079</v>
      </c>
      <c r="E763">
        <v>6.879760564578012</v>
      </c>
      <c r="F763">
        <v>11.29799889687972</v>
      </c>
      <c r="G763">
        <v>0</v>
      </c>
      <c r="H763">
        <v>4.4482820202855811</v>
      </c>
      <c r="I763">
        <v>15.964690004040737</v>
      </c>
    </row>
    <row r="764" spans="1:9" x14ac:dyDescent="0.4">
      <c r="A764" s="1">
        <v>42677</v>
      </c>
      <c r="B764">
        <v>16.040488204823667</v>
      </c>
      <c r="C764">
        <v>12.907367217011407</v>
      </c>
      <c r="D764">
        <v>2.734387755122079</v>
      </c>
      <c r="E764">
        <v>6.7857747645154705</v>
      </c>
      <c r="F764">
        <v>11.29799889687972</v>
      </c>
      <c r="G764">
        <v>0</v>
      </c>
      <c r="H764">
        <v>4.5023097371311547</v>
      </c>
      <c r="I764">
        <v>15.964690004040737</v>
      </c>
    </row>
    <row r="765" spans="1:9" x14ac:dyDescent="0.4">
      <c r="A765" s="1">
        <v>42676</v>
      </c>
      <c r="B765">
        <v>16.002701424600293</v>
      </c>
      <c r="C765">
        <v>12.831775022475469</v>
      </c>
      <c r="D765">
        <v>2.743625551592086</v>
      </c>
      <c r="E765">
        <v>6.8139705045342334</v>
      </c>
      <c r="F765">
        <v>10.967420615903894</v>
      </c>
      <c r="G765">
        <v>0</v>
      </c>
      <c r="H765">
        <v>4.4482820202855811</v>
      </c>
      <c r="I765">
        <v>15.927345699937714</v>
      </c>
    </row>
    <row r="766" spans="1:9" x14ac:dyDescent="0.4">
      <c r="A766" s="1">
        <v>42675</v>
      </c>
      <c r="B766">
        <v>16.323889056498999</v>
      </c>
      <c r="C766">
        <v>13.096347703351251</v>
      </c>
      <c r="D766">
        <v>2.789814533942121</v>
      </c>
      <c r="E766">
        <v>6.9831449446468072</v>
      </c>
      <c r="F766">
        <v>11.084095303307128</v>
      </c>
      <c r="G766">
        <v>0</v>
      </c>
      <c r="H766">
        <v>4.5203189760796789</v>
      </c>
      <c r="I766">
        <v>16.188755828658852</v>
      </c>
    </row>
    <row r="767" spans="1:9" x14ac:dyDescent="0.4">
      <c r="A767" s="1">
        <v>42674</v>
      </c>
      <c r="B767">
        <v>16.248315496052243</v>
      </c>
      <c r="C767">
        <v>13.001857460181329</v>
      </c>
      <c r="D767">
        <v>2.743625551592086</v>
      </c>
      <c r="E767">
        <v>6.9361520446155369</v>
      </c>
      <c r="F767">
        <v>11.084095303307128</v>
      </c>
      <c r="G767">
        <v>0</v>
      </c>
      <c r="H767">
        <v>4.4843004981826304</v>
      </c>
      <c r="I767">
        <v>16.114067220452814</v>
      </c>
    </row>
    <row r="768" spans="1:9" x14ac:dyDescent="0.4">
      <c r="A768" s="1">
        <v>42673</v>
      </c>
      <c r="B768">
        <v>16.267208886163932</v>
      </c>
      <c r="C768">
        <v>12.964061362913361</v>
      </c>
      <c r="D768">
        <v>2.789814533942121</v>
      </c>
      <c r="E768">
        <v>6.9173548846030286</v>
      </c>
      <c r="F768">
        <v>11.161878428242618</v>
      </c>
      <c r="G768">
        <v>0</v>
      </c>
      <c r="H768">
        <v>4.5473328345024662</v>
      </c>
      <c r="I768">
        <v>15.852657091731677</v>
      </c>
    </row>
    <row r="769" spans="1:9" x14ac:dyDescent="0.4">
      <c r="A769" s="1">
        <v>42672</v>
      </c>
      <c r="B769">
        <v>16.267208886163932</v>
      </c>
      <c r="C769">
        <v>12.964061362913361</v>
      </c>
      <c r="D769">
        <v>2.789814533942121</v>
      </c>
      <c r="E769">
        <v>6.9173548846030286</v>
      </c>
      <c r="F769">
        <v>11.161878428242618</v>
      </c>
      <c r="G769">
        <v>0</v>
      </c>
      <c r="H769">
        <v>4.5473328345024662</v>
      </c>
      <c r="I769">
        <v>15.852657091731677</v>
      </c>
    </row>
    <row r="770" spans="1:9" x14ac:dyDescent="0.4">
      <c r="A770" s="1">
        <v>42671</v>
      </c>
      <c r="B770">
        <v>16.267208886163932</v>
      </c>
      <c r="C770">
        <v>12.964061362913361</v>
      </c>
      <c r="D770">
        <v>2.789814533942121</v>
      </c>
      <c r="E770">
        <v>6.9173548846030286</v>
      </c>
      <c r="F770">
        <v>11.161878428242618</v>
      </c>
      <c r="G770">
        <v>0</v>
      </c>
      <c r="H770">
        <v>4.5473328345024662</v>
      </c>
      <c r="I770">
        <v>15.852657091731677</v>
      </c>
    </row>
    <row r="771" spans="1:9" x14ac:dyDescent="0.4">
      <c r="A771" s="1">
        <v>42670</v>
      </c>
      <c r="B771">
        <v>16.248315496052243</v>
      </c>
      <c r="C771">
        <v>13.001857460181329</v>
      </c>
      <c r="D771">
        <v>2.780576737472114</v>
      </c>
      <c r="E771">
        <v>6.907956304596774</v>
      </c>
      <c r="F771">
        <v>10.986866397137769</v>
      </c>
      <c r="G771">
        <v>0</v>
      </c>
      <c r="H771">
        <v>4.5743466929252534</v>
      </c>
      <c r="I771">
        <v>15.964690004040737</v>
      </c>
    </row>
    <row r="772" spans="1:9" x14ac:dyDescent="0.4">
      <c r="A772" s="1">
        <v>42669</v>
      </c>
      <c r="B772">
        <v>16.342782446610688</v>
      </c>
      <c r="C772">
        <v>13.190837946521174</v>
      </c>
      <c r="D772">
        <v>2.752863348062093</v>
      </c>
      <c r="E772">
        <v>6.907956304596774</v>
      </c>
      <c r="F772">
        <v>11.29799889687972</v>
      </c>
      <c r="G772">
        <v>0</v>
      </c>
      <c r="H772">
        <v>4.5743466929252534</v>
      </c>
      <c r="I772">
        <v>15.908673547886206</v>
      </c>
    </row>
    <row r="773" spans="1:9" x14ac:dyDescent="0.4">
      <c r="A773" s="1">
        <v>42668</v>
      </c>
      <c r="B773">
        <v>16.456142787280822</v>
      </c>
      <c r="C773">
        <v>13.266430141057111</v>
      </c>
      <c r="D773">
        <v>2.799052330412128</v>
      </c>
      <c r="E773">
        <v>7.0677321647030942</v>
      </c>
      <c r="F773">
        <v>11.278553115645849</v>
      </c>
      <c r="G773">
        <v>0</v>
      </c>
      <c r="H773">
        <v>4.6733975071421394</v>
      </c>
      <c r="I773">
        <v>16.114067220452814</v>
      </c>
    </row>
    <row r="774" spans="1:9" x14ac:dyDescent="0.4">
      <c r="A774" s="1">
        <v>42667</v>
      </c>
      <c r="B774">
        <v>16.55060973783926</v>
      </c>
      <c r="C774">
        <v>13.247532092423127</v>
      </c>
      <c r="D774">
        <v>2.8452413127621634</v>
      </c>
      <c r="E774">
        <v>7.0677321647030942</v>
      </c>
      <c r="F774">
        <v>11.37578202181521</v>
      </c>
      <c r="G774">
        <v>0</v>
      </c>
      <c r="H774">
        <v>4.6643928876678764</v>
      </c>
      <c r="I774">
        <v>16.20742798071036</v>
      </c>
    </row>
    <row r="775" spans="1:9" x14ac:dyDescent="0.4">
      <c r="A775" s="1">
        <v>42666</v>
      </c>
      <c r="B775">
        <v>16.134955155382109</v>
      </c>
      <c r="C775">
        <v>13.058551606083283</v>
      </c>
      <c r="D775">
        <v>2.743625551592086</v>
      </c>
      <c r="E775">
        <v>6.907956304596774</v>
      </c>
      <c r="F775">
        <v>11.511902490452316</v>
      </c>
      <c r="G775">
        <v>0</v>
      </c>
      <c r="H775">
        <v>4.5923559318737777</v>
      </c>
      <c r="I775">
        <v>16.002034308143756</v>
      </c>
    </row>
    <row r="776" spans="1:9" x14ac:dyDescent="0.4">
      <c r="A776" s="1">
        <v>42665</v>
      </c>
      <c r="B776">
        <v>16.134955155382109</v>
      </c>
      <c r="C776">
        <v>13.058551606083283</v>
      </c>
      <c r="D776">
        <v>2.743625551592086</v>
      </c>
      <c r="E776">
        <v>6.907956304596774</v>
      </c>
      <c r="F776">
        <v>11.511902490452316</v>
      </c>
      <c r="G776">
        <v>0</v>
      </c>
      <c r="H776">
        <v>4.5923559318737777</v>
      </c>
      <c r="I776">
        <v>16.002034308143756</v>
      </c>
    </row>
    <row r="777" spans="1:9" x14ac:dyDescent="0.4">
      <c r="A777" s="1">
        <v>42664</v>
      </c>
      <c r="B777">
        <v>16.134955155382109</v>
      </c>
      <c r="C777">
        <v>13.058551606083283</v>
      </c>
      <c r="D777">
        <v>2.743625551592086</v>
      </c>
      <c r="E777">
        <v>6.907956304596774</v>
      </c>
      <c r="F777">
        <v>11.511902490452316</v>
      </c>
      <c r="G777">
        <v>0</v>
      </c>
      <c r="H777">
        <v>4.5923559318737777</v>
      </c>
      <c r="I777">
        <v>16.002034308143756</v>
      </c>
    </row>
    <row r="778" spans="1:9" x14ac:dyDescent="0.4">
      <c r="A778" s="1">
        <v>42663</v>
      </c>
      <c r="B778">
        <v>16.134955155382109</v>
      </c>
      <c r="C778">
        <v>13.058551606083283</v>
      </c>
      <c r="D778">
        <v>2.743625551592086</v>
      </c>
      <c r="E778">
        <v>6.907956304596774</v>
      </c>
      <c r="F778">
        <v>11.511902490452316</v>
      </c>
      <c r="G778">
        <v>0</v>
      </c>
      <c r="H778">
        <v>4.5923559318737777</v>
      </c>
      <c r="I778">
        <v>16.002034308143756</v>
      </c>
    </row>
    <row r="779" spans="1:9" x14ac:dyDescent="0.4">
      <c r="A779" s="1">
        <v>42662</v>
      </c>
      <c r="B779">
        <v>16.11606176527042</v>
      </c>
      <c r="C779">
        <v>12.982959411547345</v>
      </c>
      <c r="D779">
        <v>2.734387755122079</v>
      </c>
      <c r="E779">
        <v>6.8139705045342334</v>
      </c>
      <c r="F779">
        <v>11.37578202181521</v>
      </c>
      <c r="G779">
        <v>0</v>
      </c>
      <c r="H779">
        <v>4.5653420734509913</v>
      </c>
      <c r="I779">
        <v>15.871329243783187</v>
      </c>
    </row>
    <row r="780" spans="1:9" x14ac:dyDescent="0.4">
      <c r="A780" s="1">
        <v>42661</v>
      </c>
      <c r="B780">
        <v>16.323889056498999</v>
      </c>
      <c r="C780">
        <v>13.058551606083283</v>
      </c>
      <c r="D780">
        <v>2.7621011445321004</v>
      </c>
      <c r="E780">
        <v>6.8233690845404871</v>
      </c>
      <c r="F780">
        <v>11.220215771944233</v>
      </c>
      <c r="G780">
        <v>0</v>
      </c>
      <c r="H780">
        <v>4.5743466929252534</v>
      </c>
      <c r="I780">
        <v>15.927345699937714</v>
      </c>
    </row>
    <row r="781" spans="1:9" x14ac:dyDescent="0.4">
      <c r="A781" s="1">
        <v>42660</v>
      </c>
      <c r="B781">
        <v>15.964914644376911</v>
      </c>
      <c r="C781">
        <v>12.850673071109453</v>
      </c>
      <c r="D781">
        <v>2.697436569242051</v>
      </c>
      <c r="E781">
        <v>6.6917889644529298</v>
      </c>
      <c r="F781">
        <v>10.831300147266791</v>
      </c>
      <c r="G781">
        <v>0</v>
      </c>
      <c r="H781">
        <v>4.5113143566054168</v>
      </c>
      <c r="I781">
        <v>15.665935571216583</v>
      </c>
    </row>
    <row r="782" spans="1:9" x14ac:dyDescent="0.4">
      <c r="A782" s="1">
        <v>42659</v>
      </c>
      <c r="B782">
        <v>16.059381594935356</v>
      </c>
      <c r="C782">
        <v>12.926265265645391</v>
      </c>
      <c r="D782">
        <v>2.743625551592086</v>
      </c>
      <c r="E782">
        <v>6.7293832844779464</v>
      </c>
      <c r="F782">
        <v>10.714625459863557</v>
      </c>
      <c r="G782">
        <v>0</v>
      </c>
      <c r="H782">
        <v>4.5743466929252534</v>
      </c>
      <c r="I782">
        <v>15.871329243783187</v>
      </c>
    </row>
    <row r="783" spans="1:9" x14ac:dyDescent="0.4">
      <c r="A783" s="1">
        <v>42658</v>
      </c>
      <c r="B783">
        <v>16.059381594935356</v>
      </c>
      <c r="C783">
        <v>12.926265265645391</v>
      </c>
      <c r="D783">
        <v>2.743625551592086</v>
      </c>
      <c r="E783">
        <v>6.7293832844779464</v>
      </c>
      <c r="F783">
        <v>10.714625459863557</v>
      </c>
      <c r="G783">
        <v>0</v>
      </c>
      <c r="H783">
        <v>4.5743466929252534</v>
      </c>
      <c r="I783">
        <v>15.871329243783187</v>
      </c>
    </row>
    <row r="784" spans="1:9" x14ac:dyDescent="0.4">
      <c r="A784" s="1">
        <v>42657</v>
      </c>
      <c r="B784">
        <v>16.059381594935356</v>
      </c>
      <c r="C784">
        <v>12.926265265645391</v>
      </c>
      <c r="D784">
        <v>2.743625551592086</v>
      </c>
      <c r="E784">
        <v>6.7293832844779464</v>
      </c>
      <c r="F784">
        <v>10.714625459863557</v>
      </c>
      <c r="G784">
        <v>0</v>
      </c>
      <c r="H784">
        <v>4.5743466929252534</v>
      </c>
      <c r="I784">
        <v>15.871329243783187</v>
      </c>
    </row>
    <row r="785" spans="1:9" x14ac:dyDescent="0.4">
      <c r="A785" s="1">
        <v>42656</v>
      </c>
      <c r="B785">
        <v>15.870447693818472</v>
      </c>
      <c r="C785">
        <v>12.680590633403593</v>
      </c>
      <c r="D785">
        <v>2.715912162182065</v>
      </c>
      <c r="E785">
        <v>6.6259989044091503</v>
      </c>
      <c r="F785">
        <v>10.520167647524836</v>
      </c>
      <c r="G785">
        <v>0</v>
      </c>
      <c r="H785">
        <v>4.5203189760796789</v>
      </c>
      <c r="I785">
        <v>15.62859126711356</v>
      </c>
    </row>
    <row r="786" spans="1:9" x14ac:dyDescent="0.4">
      <c r="A786" s="1">
        <v>42655</v>
      </c>
      <c r="B786">
        <v>15.964914644376911</v>
      </c>
      <c r="C786">
        <v>12.812876973841485</v>
      </c>
      <c r="D786">
        <v>2.7621011445321004</v>
      </c>
      <c r="E786">
        <v>6.7951733445217251</v>
      </c>
      <c r="F786">
        <v>10.481276085057091</v>
      </c>
      <c r="G786">
        <v>0</v>
      </c>
      <c r="H786">
        <v>4.4933051176568926</v>
      </c>
      <c r="I786">
        <v>15.908673547886206</v>
      </c>
    </row>
    <row r="787" spans="1:9" x14ac:dyDescent="0.4">
      <c r="A787" s="1">
        <v>42654</v>
      </c>
      <c r="B787">
        <v>16.097168375158734</v>
      </c>
      <c r="C787">
        <v>13.039653557449299</v>
      </c>
      <c r="D787">
        <v>2.799052330412128</v>
      </c>
      <c r="E787">
        <v>6.8985577245905203</v>
      </c>
      <c r="F787">
        <v>10.481276085057091</v>
      </c>
      <c r="G787">
        <v>0</v>
      </c>
      <c r="H787">
        <v>4.6463836487193522</v>
      </c>
      <c r="I787">
        <v>15.871329243783187</v>
      </c>
    </row>
    <row r="788" spans="1:9" x14ac:dyDescent="0.4">
      <c r="A788" s="1">
        <v>42653</v>
      </c>
      <c r="B788">
        <v>15.927127864153535</v>
      </c>
      <c r="C788">
        <v>12.926265265645391</v>
      </c>
      <c r="D788">
        <v>2.8452413127621634</v>
      </c>
      <c r="E788">
        <v>6.7857747645154705</v>
      </c>
      <c r="F788">
        <v>10.46183030382322</v>
      </c>
      <c r="G788">
        <v>0</v>
      </c>
      <c r="H788">
        <v>4.7454344629362373</v>
      </c>
      <c r="I788">
        <v>15.72195202737111</v>
      </c>
    </row>
    <row r="789" spans="1:9" x14ac:dyDescent="0.4">
      <c r="A789" s="1">
        <v>42652</v>
      </c>
      <c r="B789">
        <v>15.927127864153535</v>
      </c>
      <c r="C789">
        <v>12.926265265645391</v>
      </c>
      <c r="D789">
        <v>2.8452413127621634</v>
      </c>
      <c r="E789">
        <v>6.7857747645154705</v>
      </c>
      <c r="F789">
        <v>10.46183030382322</v>
      </c>
      <c r="G789">
        <v>0</v>
      </c>
      <c r="H789">
        <v>4.7454344629362373</v>
      </c>
      <c r="I789">
        <v>15.72195202737111</v>
      </c>
    </row>
    <row r="790" spans="1:9" x14ac:dyDescent="0.4">
      <c r="A790" s="1">
        <v>42651</v>
      </c>
      <c r="B790">
        <v>15.927127864153535</v>
      </c>
      <c r="C790">
        <v>12.926265265645391</v>
      </c>
      <c r="D790">
        <v>2.8452413127621634</v>
      </c>
      <c r="E790">
        <v>6.7857747645154705</v>
      </c>
      <c r="F790">
        <v>10.46183030382322</v>
      </c>
      <c r="G790">
        <v>0</v>
      </c>
      <c r="H790">
        <v>4.7454344629362373</v>
      </c>
      <c r="I790">
        <v>15.72195202737111</v>
      </c>
    </row>
    <row r="791" spans="1:9" x14ac:dyDescent="0.4">
      <c r="A791" s="1">
        <v>42650</v>
      </c>
      <c r="B791">
        <v>15.927127864153535</v>
      </c>
      <c r="C791">
        <v>12.926265265645391</v>
      </c>
      <c r="D791">
        <v>2.8452413127621634</v>
      </c>
      <c r="E791">
        <v>6.7857747645154705</v>
      </c>
      <c r="F791">
        <v>10.46183030382322</v>
      </c>
      <c r="G791">
        <v>0</v>
      </c>
      <c r="H791">
        <v>4.7454344629362373</v>
      </c>
      <c r="I791">
        <v>15.72195202737111</v>
      </c>
    </row>
    <row r="792" spans="1:9" x14ac:dyDescent="0.4">
      <c r="A792" s="1">
        <v>42649</v>
      </c>
      <c r="B792">
        <v>16.040488204823667</v>
      </c>
      <c r="C792">
        <v>13.001857460181329</v>
      </c>
      <c r="D792">
        <v>2.8637169057021774</v>
      </c>
      <c r="E792">
        <v>6.7951733445217251</v>
      </c>
      <c r="F792">
        <v>10.500721866290965</v>
      </c>
      <c r="G792">
        <v>0</v>
      </c>
      <c r="H792">
        <v>4.8354806576788603</v>
      </c>
      <c r="I792">
        <v>15.759296331474129</v>
      </c>
    </row>
    <row r="793" spans="1:9" x14ac:dyDescent="0.4">
      <c r="A793" s="1">
        <v>42648</v>
      </c>
      <c r="B793">
        <v>15.946021254265224</v>
      </c>
      <c r="C793">
        <v>12.907367217011407</v>
      </c>
      <c r="D793">
        <v>2.8267657198221494</v>
      </c>
      <c r="E793">
        <v>6.7199847044716927</v>
      </c>
      <c r="F793">
        <v>10.403492960121602</v>
      </c>
      <c r="G793">
        <v>0</v>
      </c>
      <c r="H793">
        <v>4.8354806576788603</v>
      </c>
      <c r="I793">
        <v>15.665935571216583</v>
      </c>
    </row>
    <row r="794" spans="1:9" x14ac:dyDescent="0.4">
      <c r="A794" s="1">
        <v>42647</v>
      </c>
      <c r="B794">
        <v>15.832660913595094</v>
      </c>
      <c r="C794">
        <v>12.699488682037577</v>
      </c>
      <c r="D794">
        <v>2.8452413127621634</v>
      </c>
      <c r="E794">
        <v>6.7575790244967084</v>
      </c>
      <c r="F794">
        <v>10.364601397653859</v>
      </c>
      <c r="G794">
        <v>0</v>
      </c>
      <c r="H794">
        <v>4.7454344629362373</v>
      </c>
      <c r="I794">
        <v>15.740624179422619</v>
      </c>
    </row>
    <row r="795" spans="1:9" x14ac:dyDescent="0.4">
      <c r="A795" s="1">
        <v>42646</v>
      </c>
      <c r="B795">
        <v>15.719300572924961</v>
      </c>
      <c r="C795">
        <v>12.623896487501639</v>
      </c>
      <c r="D795">
        <v>2.734387755122079</v>
      </c>
      <c r="E795">
        <v>6.6917889644529298</v>
      </c>
      <c r="F795">
        <v>10.306264053952242</v>
      </c>
      <c r="G795">
        <v>0</v>
      </c>
      <c r="H795">
        <v>4.6733975071421394</v>
      </c>
      <c r="I795">
        <v>15.497886202752996</v>
      </c>
    </row>
    <row r="796" spans="1:9" x14ac:dyDescent="0.4">
      <c r="A796" s="1">
        <v>42645</v>
      </c>
      <c r="B796">
        <v>15.549260061919764</v>
      </c>
      <c r="C796">
        <v>12.397119903893826</v>
      </c>
      <c r="D796">
        <v>2.715912162182065</v>
      </c>
      <c r="E796">
        <v>6.6447960644216595</v>
      </c>
      <c r="F796">
        <v>10.306264053952242</v>
      </c>
      <c r="G796">
        <v>0</v>
      </c>
      <c r="H796">
        <v>4.63737902924509</v>
      </c>
      <c r="I796">
        <v>15.311164682237896</v>
      </c>
    </row>
    <row r="797" spans="1:9" x14ac:dyDescent="0.4">
      <c r="A797" s="1">
        <v>42644</v>
      </c>
      <c r="B797">
        <v>15.549260061919764</v>
      </c>
      <c r="C797">
        <v>12.397119903893826</v>
      </c>
      <c r="D797">
        <v>2.715912162182065</v>
      </c>
      <c r="E797">
        <v>6.6447960644216595</v>
      </c>
      <c r="F797">
        <v>10.306264053952242</v>
      </c>
      <c r="G797">
        <v>0</v>
      </c>
      <c r="H797">
        <v>4.63737902924509</v>
      </c>
      <c r="I797">
        <v>15.311164682237896</v>
      </c>
    </row>
    <row r="798" spans="1:9" x14ac:dyDescent="0.4">
      <c r="A798" s="1">
        <v>42643</v>
      </c>
      <c r="B798">
        <v>15.549260061919764</v>
      </c>
      <c r="C798">
        <v>12.397119903893826</v>
      </c>
      <c r="D798">
        <v>2.715912162182065</v>
      </c>
      <c r="E798">
        <v>6.6447960644216595</v>
      </c>
      <c r="F798">
        <v>10.306264053952242</v>
      </c>
      <c r="G798">
        <v>0</v>
      </c>
      <c r="H798">
        <v>4.63737902924509</v>
      </c>
      <c r="I798">
        <v>15.311164682237896</v>
      </c>
    </row>
    <row r="799" spans="1:9" x14ac:dyDescent="0.4">
      <c r="A799" s="1">
        <v>42642</v>
      </c>
      <c r="B799">
        <v>15.870447693818472</v>
      </c>
      <c r="C799">
        <v>12.680590633403593</v>
      </c>
      <c r="D799">
        <v>2.7621011445321004</v>
      </c>
      <c r="E799">
        <v>6.7951733445217251</v>
      </c>
      <c r="F799">
        <v>10.38404717888773</v>
      </c>
      <c r="G799">
        <v>0</v>
      </c>
      <c r="H799">
        <v>4.727425223987713</v>
      </c>
      <c r="I799">
        <v>15.535230506856013</v>
      </c>
    </row>
    <row r="800" spans="1:9" x14ac:dyDescent="0.4">
      <c r="A800" s="1">
        <v>42641</v>
      </c>
      <c r="B800">
        <v>15.775980743260027</v>
      </c>
      <c r="C800">
        <v>12.623896487501639</v>
      </c>
      <c r="D800">
        <v>2.715912162182065</v>
      </c>
      <c r="E800">
        <v>6.7763761845092167</v>
      </c>
      <c r="F800">
        <v>10.014577335444161</v>
      </c>
      <c r="G800">
        <v>0</v>
      </c>
      <c r="H800">
        <v>4.7004113655649258</v>
      </c>
      <c r="I800">
        <v>15.535230506856013</v>
      </c>
    </row>
    <row r="801" spans="1:9" x14ac:dyDescent="0.4">
      <c r="A801" s="1">
        <v>42640</v>
      </c>
      <c r="B801">
        <v>15.870447693818472</v>
      </c>
      <c r="C801">
        <v>12.718386730671563</v>
      </c>
      <c r="D801">
        <v>2.771338941002107</v>
      </c>
      <c r="E801">
        <v>6.7951733445217251</v>
      </c>
      <c r="F801">
        <v>10.170143585315138</v>
      </c>
      <c r="G801">
        <v>0</v>
      </c>
      <c r="H801">
        <v>4.7184206045134509</v>
      </c>
      <c r="I801">
        <v>15.497886202752996</v>
      </c>
    </row>
    <row r="802" spans="1:9" x14ac:dyDescent="0.4">
      <c r="A802" s="1">
        <v>42639</v>
      </c>
      <c r="B802">
        <v>15.794874133371714</v>
      </c>
      <c r="C802">
        <v>12.642794536135625</v>
      </c>
      <c r="D802">
        <v>2.734387755122079</v>
      </c>
      <c r="E802">
        <v>6.8045719245279797</v>
      </c>
      <c r="F802">
        <v>10.092360460379648</v>
      </c>
      <c r="G802">
        <v>0</v>
      </c>
      <c r="H802">
        <v>4.6553882681936143</v>
      </c>
      <c r="I802">
        <v>15.516558354804506</v>
      </c>
    </row>
    <row r="803" spans="1:9" x14ac:dyDescent="0.4">
      <c r="A803" s="1">
        <v>42638</v>
      </c>
      <c r="B803">
        <v>16.134955155382109</v>
      </c>
      <c r="C803">
        <v>13.020755508815313</v>
      </c>
      <c r="D803">
        <v>2.8452413127621634</v>
      </c>
      <c r="E803">
        <v>7.0395364246843322</v>
      </c>
      <c r="F803">
        <v>10.403492960121602</v>
      </c>
      <c r="G803">
        <v>0</v>
      </c>
      <c r="H803">
        <v>4.7904575603075488</v>
      </c>
      <c r="I803">
        <v>15.871329243783187</v>
      </c>
    </row>
    <row r="804" spans="1:9" x14ac:dyDescent="0.4">
      <c r="A804" s="1">
        <v>42637</v>
      </c>
      <c r="B804">
        <v>16.134955155382109</v>
      </c>
      <c r="C804">
        <v>13.020755508815313</v>
      </c>
      <c r="D804">
        <v>2.8452413127621634</v>
      </c>
      <c r="E804">
        <v>7.0395364246843322</v>
      </c>
      <c r="F804">
        <v>10.403492960121602</v>
      </c>
      <c r="G804">
        <v>0</v>
      </c>
      <c r="H804">
        <v>4.7904575603075488</v>
      </c>
      <c r="I804">
        <v>15.871329243783187</v>
      </c>
    </row>
    <row r="805" spans="1:9" x14ac:dyDescent="0.4">
      <c r="A805" s="1">
        <v>42636</v>
      </c>
      <c r="B805">
        <v>16.134955155382109</v>
      </c>
      <c r="C805">
        <v>13.020755508815313</v>
      </c>
      <c r="D805">
        <v>2.8452413127621634</v>
      </c>
      <c r="E805">
        <v>7.0395364246843322</v>
      </c>
      <c r="F805">
        <v>10.403492960121602</v>
      </c>
      <c r="G805">
        <v>0</v>
      </c>
      <c r="H805">
        <v>4.7904575603075488</v>
      </c>
      <c r="I805">
        <v>15.871329243783187</v>
      </c>
    </row>
    <row r="806" spans="1:9" x14ac:dyDescent="0.4">
      <c r="A806" s="1">
        <v>42635</v>
      </c>
      <c r="B806">
        <v>16.30499566638731</v>
      </c>
      <c r="C806">
        <v>13.153041849253205</v>
      </c>
      <c r="D806">
        <v>2.8914302951121984</v>
      </c>
      <c r="E806">
        <v>7.1711165447718894</v>
      </c>
      <c r="F806">
        <v>10.617396553694196</v>
      </c>
      <c r="G806">
        <v>0</v>
      </c>
      <c r="H806">
        <v>4.8444852771531224</v>
      </c>
      <c r="I806">
        <v>16.020706460195264</v>
      </c>
    </row>
    <row r="807" spans="1:9" x14ac:dyDescent="0.4">
      <c r="A807" s="1">
        <v>42634</v>
      </c>
      <c r="B807">
        <v>16.134955155382109</v>
      </c>
      <c r="C807">
        <v>12.869571119743437</v>
      </c>
      <c r="D807">
        <v>2.9560948704022478</v>
      </c>
      <c r="E807">
        <v>7.1241236447406191</v>
      </c>
      <c r="F807">
        <v>10.539613428758708</v>
      </c>
      <c r="G807">
        <v>0</v>
      </c>
      <c r="H807">
        <v>4.9705499497927947</v>
      </c>
      <c r="I807">
        <v>15.777968483525637</v>
      </c>
    </row>
    <row r="808" spans="1:9" x14ac:dyDescent="0.4">
      <c r="A808" s="1">
        <v>42633</v>
      </c>
      <c r="B808">
        <v>15.946021254265224</v>
      </c>
      <c r="C808">
        <v>12.737284779305547</v>
      </c>
      <c r="D808">
        <v>2.8452413127621634</v>
      </c>
      <c r="E808">
        <v>7.0677321647030942</v>
      </c>
      <c r="F808">
        <v>10.695179678629685</v>
      </c>
      <c r="G808">
        <v>0</v>
      </c>
      <c r="H808">
        <v>4.7544390824104994</v>
      </c>
      <c r="I808">
        <v>15.740624179422619</v>
      </c>
    </row>
    <row r="809" spans="1:9" x14ac:dyDescent="0.4">
      <c r="A809" s="1">
        <v>42632</v>
      </c>
      <c r="B809">
        <v>16.078274985047045</v>
      </c>
      <c r="C809">
        <v>12.831775022475469</v>
      </c>
      <c r="D809">
        <v>2.85447910923217</v>
      </c>
      <c r="E809">
        <v>7.0959279047218562</v>
      </c>
      <c r="F809">
        <v>10.714625459863557</v>
      </c>
      <c r="G809">
        <v>0</v>
      </c>
      <c r="H809">
        <v>4.7454344629362373</v>
      </c>
      <c r="I809">
        <v>15.81531278762866</v>
      </c>
    </row>
    <row r="810" spans="1:9" x14ac:dyDescent="0.4">
      <c r="A810" s="1">
        <v>42631</v>
      </c>
      <c r="B810">
        <v>15.964914644376911</v>
      </c>
      <c r="C810">
        <v>12.642794536135625</v>
      </c>
      <c r="D810">
        <v>2.8082901268821354</v>
      </c>
      <c r="E810">
        <v>6.9925435246530618</v>
      </c>
      <c r="F810">
        <v>10.772962803565173</v>
      </c>
      <c r="G810">
        <v>0</v>
      </c>
      <c r="H810">
        <v>4.6914067460906637</v>
      </c>
      <c r="I810">
        <v>15.7032798753196</v>
      </c>
    </row>
    <row r="811" spans="1:9" x14ac:dyDescent="0.4">
      <c r="A811" s="1">
        <v>42630</v>
      </c>
      <c r="B811">
        <v>15.964914644376911</v>
      </c>
      <c r="C811">
        <v>12.642794536135625</v>
      </c>
      <c r="D811">
        <v>2.8082901268821354</v>
      </c>
      <c r="E811">
        <v>6.9925435246530618</v>
      </c>
      <c r="F811">
        <v>10.772962803565173</v>
      </c>
      <c r="G811">
        <v>0</v>
      </c>
      <c r="H811">
        <v>4.6914067460906637</v>
      </c>
      <c r="I811">
        <v>15.7032798753196</v>
      </c>
    </row>
    <row r="812" spans="1:9" x14ac:dyDescent="0.4">
      <c r="A812" s="1">
        <v>42629</v>
      </c>
      <c r="B812">
        <v>15.964914644376911</v>
      </c>
      <c r="C812">
        <v>12.642794536135625</v>
      </c>
      <c r="D812">
        <v>2.8082901268821354</v>
      </c>
      <c r="E812">
        <v>6.9925435246530618</v>
      </c>
      <c r="F812">
        <v>10.772962803565173</v>
      </c>
      <c r="G812">
        <v>0</v>
      </c>
      <c r="H812">
        <v>4.6914067460906637</v>
      </c>
      <c r="I812">
        <v>15.7032798753196</v>
      </c>
    </row>
    <row r="813" spans="1:9" x14ac:dyDescent="0.4">
      <c r="A813" s="1">
        <v>42628</v>
      </c>
      <c r="B813">
        <v>15.964914644376911</v>
      </c>
      <c r="C813">
        <v>12.642794536135625</v>
      </c>
      <c r="D813">
        <v>2.8082901268821354</v>
      </c>
      <c r="E813">
        <v>6.9925435246530618</v>
      </c>
      <c r="F813">
        <v>10.772962803565173</v>
      </c>
      <c r="G813">
        <v>0</v>
      </c>
      <c r="H813">
        <v>4.6914067460906637</v>
      </c>
      <c r="I813">
        <v>15.7032798753196</v>
      </c>
    </row>
    <row r="814" spans="1:9" x14ac:dyDescent="0.4">
      <c r="A814" s="1">
        <v>42627</v>
      </c>
      <c r="B814">
        <v>15.775980743260027</v>
      </c>
      <c r="C814">
        <v>12.529406244331717</v>
      </c>
      <c r="D814">
        <v>2.743625551592086</v>
      </c>
      <c r="E814">
        <v>6.9643477846342989</v>
      </c>
      <c r="F814">
        <v>10.734071241097428</v>
      </c>
      <c r="G814">
        <v>0</v>
      </c>
      <c r="H814">
        <v>4.5653420734509913</v>
      </c>
      <c r="I814">
        <v>15.497886202752996</v>
      </c>
    </row>
    <row r="815" spans="1:9" x14ac:dyDescent="0.4">
      <c r="A815" s="1">
        <v>42626</v>
      </c>
      <c r="B815">
        <v>15.964914644376911</v>
      </c>
      <c r="C815">
        <v>12.604998438867655</v>
      </c>
      <c r="D815">
        <v>2.715912162182065</v>
      </c>
      <c r="E815">
        <v>6.9925435246530618</v>
      </c>
      <c r="F815">
        <v>10.695179678629685</v>
      </c>
      <c r="G815">
        <v>0</v>
      </c>
      <c r="H815">
        <v>4.6013605513480407</v>
      </c>
      <c r="I815">
        <v>15.740624179422619</v>
      </c>
    </row>
    <row r="816" spans="1:9" x14ac:dyDescent="0.4">
      <c r="A816" s="1">
        <v>42625</v>
      </c>
      <c r="B816">
        <v>16.342782446610688</v>
      </c>
      <c r="C816">
        <v>12.850673071109453</v>
      </c>
      <c r="D816">
        <v>2.715912162182065</v>
      </c>
      <c r="E816">
        <v>7.1805151247781431</v>
      </c>
      <c r="F816">
        <v>10.870191709734534</v>
      </c>
      <c r="G816">
        <v>0</v>
      </c>
      <c r="H816">
        <v>4.63737902924509</v>
      </c>
      <c r="I816">
        <v>16.076722916349791</v>
      </c>
    </row>
    <row r="817" spans="1:9" x14ac:dyDescent="0.4">
      <c r="A817" s="1">
        <v>42624</v>
      </c>
      <c r="B817">
        <v>17.098518051078234</v>
      </c>
      <c r="C817">
        <v>13.323124286959064</v>
      </c>
      <c r="D817">
        <v>2.8914302951121984</v>
      </c>
      <c r="E817">
        <v>7.4248782049407511</v>
      </c>
      <c r="F817">
        <v>11.356336240581339</v>
      </c>
      <c r="G817">
        <v>0</v>
      </c>
      <c r="H817">
        <v>4.9255268524214832</v>
      </c>
      <c r="I817">
        <v>16.636887477895083</v>
      </c>
    </row>
    <row r="818" spans="1:9" x14ac:dyDescent="0.4">
      <c r="A818" s="1">
        <v>42623</v>
      </c>
      <c r="B818">
        <v>17.098518051078234</v>
      </c>
      <c r="C818">
        <v>13.323124286959064</v>
      </c>
      <c r="D818">
        <v>2.8914302951121984</v>
      </c>
      <c r="E818">
        <v>7.4248782049407511</v>
      </c>
      <c r="F818">
        <v>11.356336240581339</v>
      </c>
      <c r="G818">
        <v>0</v>
      </c>
      <c r="H818">
        <v>4.9255268524214832</v>
      </c>
      <c r="I818">
        <v>16.636887477895083</v>
      </c>
    </row>
    <row r="819" spans="1:9" x14ac:dyDescent="0.4">
      <c r="A819" s="1">
        <v>42622</v>
      </c>
      <c r="B819">
        <v>17.098518051078234</v>
      </c>
      <c r="C819">
        <v>13.323124286959064</v>
      </c>
      <c r="D819">
        <v>2.8914302951121984</v>
      </c>
      <c r="E819">
        <v>7.4248782049407511</v>
      </c>
      <c r="F819">
        <v>11.356336240581339</v>
      </c>
      <c r="G819">
        <v>0</v>
      </c>
      <c r="H819">
        <v>4.9255268524214832</v>
      </c>
      <c r="I819">
        <v>16.636887477895083</v>
      </c>
    </row>
    <row r="820" spans="1:9" x14ac:dyDescent="0.4">
      <c r="A820" s="1">
        <v>42621</v>
      </c>
      <c r="B820">
        <v>16.701756858732772</v>
      </c>
      <c r="C820">
        <v>13.247532092423127</v>
      </c>
      <c r="D820">
        <v>2.780576737472114</v>
      </c>
      <c r="E820">
        <v>7.2275080248094143</v>
      </c>
      <c r="F820">
        <v>10.986866397137769</v>
      </c>
      <c r="G820">
        <v>0</v>
      </c>
      <c r="H820">
        <v>4.7049136722123883</v>
      </c>
      <c r="I820">
        <v>16.431493805328476</v>
      </c>
    </row>
    <row r="821" spans="1:9" x14ac:dyDescent="0.4">
      <c r="A821" s="1">
        <v>42620</v>
      </c>
      <c r="B821">
        <v>16.777330419179528</v>
      </c>
      <c r="C821">
        <v>13.247532092423127</v>
      </c>
      <c r="D821">
        <v>2.734387755122079</v>
      </c>
      <c r="E821">
        <v>7.2557037648281764</v>
      </c>
      <c r="F821">
        <v>10.986866397137769</v>
      </c>
      <c r="G821">
        <v>0</v>
      </c>
      <c r="H821">
        <v>4.687159280996493</v>
      </c>
      <c r="I821">
        <v>16.450165957379987</v>
      </c>
    </row>
    <row r="822" spans="1:9" x14ac:dyDescent="0.4">
      <c r="A822" s="1">
        <v>42619</v>
      </c>
      <c r="B822">
        <v>16.890690759849658</v>
      </c>
      <c r="C822">
        <v>13.247532092423127</v>
      </c>
      <c r="D822">
        <v>2.743625551592086</v>
      </c>
      <c r="E822">
        <v>7.2275080248094143</v>
      </c>
      <c r="F822">
        <v>11.122986865774871</v>
      </c>
      <c r="G822">
        <v>0</v>
      </c>
      <c r="H822">
        <v>4.598387324917014</v>
      </c>
      <c r="I822">
        <v>16.170083676607341</v>
      </c>
    </row>
    <row r="823" spans="1:9" x14ac:dyDescent="0.4">
      <c r="A823" s="1">
        <v>42618</v>
      </c>
      <c r="B823">
        <v>16.758437029067835</v>
      </c>
      <c r="C823">
        <v>13.134143800619221</v>
      </c>
      <c r="D823">
        <v>2.725149958652072</v>
      </c>
      <c r="E823">
        <v>7.1335222247468728</v>
      </c>
      <c r="F823">
        <v>11.142432647008745</v>
      </c>
      <c r="G823">
        <v>0</v>
      </c>
      <c r="H823">
        <v>4.5273697600534302</v>
      </c>
      <c r="I823">
        <v>16.132739372504322</v>
      </c>
    </row>
    <row r="824" spans="1:9" x14ac:dyDescent="0.4">
      <c r="A824" s="1">
        <v>42617</v>
      </c>
      <c r="B824">
        <v>16.739543638956146</v>
      </c>
      <c r="C824">
        <v>13.001857460181329</v>
      </c>
      <c r="D824">
        <v>2.651247586892016</v>
      </c>
      <c r="E824">
        <v>7.0865293247156025</v>
      </c>
      <c r="F824">
        <v>11.00631217837164</v>
      </c>
      <c r="G824">
        <v>0</v>
      </c>
      <c r="H824">
        <v>4.438597803973952</v>
      </c>
      <c r="I824">
        <v>15.871329243783187</v>
      </c>
    </row>
    <row r="825" spans="1:9" x14ac:dyDescent="0.4">
      <c r="A825" s="1">
        <v>42616</v>
      </c>
      <c r="B825">
        <v>16.739543638956146</v>
      </c>
      <c r="C825">
        <v>13.001857460181329</v>
      </c>
      <c r="D825">
        <v>2.651247586892016</v>
      </c>
      <c r="E825">
        <v>7.0865293247156025</v>
      </c>
      <c r="F825">
        <v>11.00631217837164</v>
      </c>
      <c r="G825">
        <v>0</v>
      </c>
      <c r="H825">
        <v>4.438597803973952</v>
      </c>
      <c r="I825">
        <v>15.871329243783187</v>
      </c>
    </row>
    <row r="826" spans="1:9" x14ac:dyDescent="0.4">
      <c r="A826" s="1">
        <v>42615</v>
      </c>
      <c r="B826">
        <v>16.739543638956146</v>
      </c>
      <c r="C826">
        <v>13.001857460181329</v>
      </c>
      <c r="D826">
        <v>2.651247586892016</v>
      </c>
      <c r="E826">
        <v>7.0865293247156025</v>
      </c>
      <c r="F826">
        <v>11.00631217837164</v>
      </c>
      <c r="G826">
        <v>0</v>
      </c>
      <c r="H826">
        <v>4.438597803973952</v>
      </c>
      <c r="I826">
        <v>15.871329243783187</v>
      </c>
    </row>
    <row r="827" spans="1:9" x14ac:dyDescent="0.4">
      <c r="A827" s="1">
        <v>42614</v>
      </c>
      <c r="B827">
        <v>16.342782446610688</v>
      </c>
      <c r="C827">
        <v>12.756182827939531</v>
      </c>
      <c r="D827">
        <v>2.5865830116019666</v>
      </c>
      <c r="E827">
        <v>6.8609634045655037</v>
      </c>
      <c r="F827">
        <v>10.967420615903894</v>
      </c>
      <c r="G827">
        <v>0</v>
      </c>
      <c r="H827">
        <v>4.4119662171501073</v>
      </c>
      <c r="I827">
        <v>15.62859126711356</v>
      </c>
    </row>
    <row r="828" spans="1:9" x14ac:dyDescent="0.4">
      <c r="A828" s="1">
        <v>42613</v>
      </c>
      <c r="B828">
        <v>16.380569226834062</v>
      </c>
      <c r="C828">
        <v>12.756182827939531</v>
      </c>
      <c r="D828">
        <v>2.5865830088829505</v>
      </c>
      <c r="E828">
        <v>6.8327676645467408</v>
      </c>
      <c r="F828">
        <v>11.142432647008745</v>
      </c>
      <c r="G828">
        <v>0</v>
      </c>
      <c r="H828">
        <v>4.394211825934212</v>
      </c>
      <c r="I828">
        <v>15.777968483525637</v>
      </c>
    </row>
    <row r="829" spans="1:9" x14ac:dyDescent="0.4">
      <c r="A829" s="1">
        <v>42612</v>
      </c>
      <c r="B829">
        <v>16.512822957615885</v>
      </c>
      <c r="C829">
        <v>12.945163314279375</v>
      </c>
      <c r="D829">
        <v>2.6322823553296457</v>
      </c>
      <c r="E829">
        <v>6.9549492046280452</v>
      </c>
      <c r="F829">
        <v>11.084095303307128</v>
      </c>
      <c r="G829">
        <v>0</v>
      </c>
      <c r="H829">
        <v>4.5007381732295872</v>
      </c>
      <c r="I829">
        <v>15.833984939680169</v>
      </c>
    </row>
    <row r="830" spans="1:9" x14ac:dyDescent="0.4">
      <c r="A830" s="1">
        <v>42611</v>
      </c>
      <c r="B830">
        <v>16.30499566638731</v>
      </c>
      <c r="C830">
        <v>12.793978925207499</v>
      </c>
      <c r="D830">
        <v>2.5317437931469162</v>
      </c>
      <c r="E830">
        <v>6.8139705045342334</v>
      </c>
      <c r="F830">
        <v>11.161878428242618</v>
      </c>
      <c r="G830">
        <v>0</v>
      </c>
      <c r="H830">
        <v>4.4297206083660035</v>
      </c>
      <c r="I830">
        <v>15.759296331474129</v>
      </c>
    </row>
    <row r="831" spans="1:9" x14ac:dyDescent="0.4">
      <c r="A831" s="1">
        <v>42610</v>
      </c>
      <c r="B831">
        <v>16.342782446610688</v>
      </c>
      <c r="C831">
        <v>12.718386730671563</v>
      </c>
      <c r="D831">
        <v>2.5774431395936115</v>
      </c>
      <c r="E831">
        <v>6.8421662445529954</v>
      </c>
      <c r="F831">
        <v>11.259107334411977</v>
      </c>
      <c r="G831">
        <v>0</v>
      </c>
      <c r="H831">
        <v>4.438597803973952</v>
      </c>
      <c r="I831">
        <v>15.908673547886206</v>
      </c>
    </row>
    <row r="832" spans="1:9" x14ac:dyDescent="0.4">
      <c r="A832" s="1">
        <v>42609</v>
      </c>
      <c r="B832">
        <v>16.342782446610688</v>
      </c>
      <c r="C832">
        <v>12.718386730671563</v>
      </c>
      <c r="D832">
        <v>2.5774431395936115</v>
      </c>
      <c r="E832">
        <v>6.8421662445529954</v>
      </c>
      <c r="F832">
        <v>11.259107334411977</v>
      </c>
      <c r="G832">
        <v>0</v>
      </c>
      <c r="H832">
        <v>4.438597803973952</v>
      </c>
      <c r="I832">
        <v>15.908673547886206</v>
      </c>
    </row>
    <row r="833" spans="1:9" x14ac:dyDescent="0.4">
      <c r="A833" s="1">
        <v>42608</v>
      </c>
      <c r="B833">
        <v>16.342782446610688</v>
      </c>
      <c r="C833">
        <v>12.718386730671563</v>
      </c>
      <c r="D833">
        <v>2.5774431395936115</v>
      </c>
      <c r="E833">
        <v>6.8421662445529954</v>
      </c>
      <c r="F833">
        <v>11.259107334411977</v>
      </c>
      <c r="G833">
        <v>0</v>
      </c>
      <c r="H833">
        <v>4.438597803973952</v>
      </c>
      <c r="I833">
        <v>15.908673547886206</v>
      </c>
    </row>
    <row r="834" spans="1:9" x14ac:dyDescent="0.4">
      <c r="A834" s="1">
        <v>42607</v>
      </c>
      <c r="B834">
        <v>16.191635325717179</v>
      </c>
      <c r="C834">
        <v>12.661692584769609</v>
      </c>
      <c r="D834">
        <v>2.5317437931469162</v>
      </c>
      <c r="E834">
        <v>6.8891591445842666</v>
      </c>
      <c r="F834">
        <v>11.084095303307128</v>
      </c>
      <c r="G834">
        <v>0</v>
      </c>
      <c r="H834">
        <v>4.4208434127580558</v>
      </c>
      <c r="I834">
        <v>15.946017851989224</v>
      </c>
    </row>
    <row r="835" spans="1:9" x14ac:dyDescent="0.4">
      <c r="A835" s="1">
        <v>42606</v>
      </c>
      <c r="B835">
        <v>16.342782446610688</v>
      </c>
      <c r="C835">
        <v>12.756182827939531</v>
      </c>
      <c r="D835">
        <v>2.5134640545682383</v>
      </c>
      <c r="E835">
        <v>6.9549492046280452</v>
      </c>
      <c r="F835">
        <v>11.142432647008745</v>
      </c>
      <c r="G835">
        <v>0</v>
      </c>
      <c r="H835">
        <v>4.438597803973952</v>
      </c>
      <c r="I835">
        <v>15.983362156092246</v>
      </c>
    </row>
    <row r="836" spans="1:9" x14ac:dyDescent="0.4">
      <c r="A836" s="1">
        <v>42605</v>
      </c>
      <c r="B836">
        <v>16.437249397169129</v>
      </c>
      <c r="C836">
        <v>12.737284779305547</v>
      </c>
      <c r="D836">
        <v>2.5591634010149331</v>
      </c>
      <c r="E836">
        <v>7.0301378446780785</v>
      </c>
      <c r="F836">
        <v>11.084095303307128</v>
      </c>
      <c r="G836">
        <v>0</v>
      </c>
      <c r="H836">
        <v>4.5451241512693263</v>
      </c>
      <c r="I836">
        <v>16.058050764298283</v>
      </c>
    </row>
    <row r="837" spans="1:9" x14ac:dyDescent="0.4">
      <c r="A837" s="1">
        <v>42604</v>
      </c>
      <c r="B837">
        <v>16.41835600705744</v>
      </c>
      <c r="C837">
        <v>12.831775022475469</v>
      </c>
      <c r="D837">
        <v>2.5408836624362552</v>
      </c>
      <c r="E837">
        <v>7.2369066048156689</v>
      </c>
      <c r="F837">
        <v>11.122986865774871</v>
      </c>
      <c r="G837">
        <v>0</v>
      </c>
      <c r="H837">
        <v>4.4119662171501073</v>
      </c>
      <c r="I837">
        <v>16.002034308143756</v>
      </c>
    </row>
    <row r="838" spans="1:9" x14ac:dyDescent="0.4">
      <c r="A838" s="1">
        <v>42603</v>
      </c>
      <c r="B838">
        <v>16.607289908174327</v>
      </c>
      <c r="C838">
        <v>12.907367217011407</v>
      </c>
      <c r="D838">
        <v>2.5683032703042725</v>
      </c>
      <c r="E838">
        <v>7.2463051848219227</v>
      </c>
      <c r="F838">
        <v>11.317444678113594</v>
      </c>
      <c r="G838">
        <v>0</v>
      </c>
      <c r="H838">
        <v>4.4829837820136911</v>
      </c>
      <c r="I838">
        <v>16.020706460195264</v>
      </c>
    </row>
    <row r="839" spans="1:9" x14ac:dyDescent="0.4">
      <c r="A839" s="1">
        <v>42602</v>
      </c>
      <c r="B839">
        <v>16.607289908174327</v>
      </c>
      <c r="C839">
        <v>12.907367217011407</v>
      </c>
      <c r="D839">
        <v>2.5683032703042725</v>
      </c>
      <c r="E839">
        <v>7.2463051848219227</v>
      </c>
      <c r="F839">
        <v>11.317444678113594</v>
      </c>
      <c r="G839">
        <v>0</v>
      </c>
      <c r="H839">
        <v>4.4829837820136911</v>
      </c>
      <c r="I839">
        <v>16.020706460195264</v>
      </c>
    </row>
    <row r="840" spans="1:9" x14ac:dyDescent="0.4">
      <c r="A840" s="1">
        <v>42601</v>
      </c>
      <c r="B840">
        <v>16.607289908174327</v>
      </c>
      <c r="C840">
        <v>12.907367217011407</v>
      </c>
      <c r="D840">
        <v>2.5683032703042725</v>
      </c>
      <c r="E840">
        <v>7.2463051848219227</v>
      </c>
      <c r="F840">
        <v>11.317444678113594</v>
      </c>
      <c r="G840">
        <v>0</v>
      </c>
      <c r="H840">
        <v>4.4829837820136911</v>
      </c>
      <c r="I840">
        <v>16.020706460195264</v>
      </c>
    </row>
    <row r="841" spans="1:9" x14ac:dyDescent="0.4">
      <c r="A841" s="1">
        <v>42600</v>
      </c>
      <c r="B841">
        <v>17.041837880743167</v>
      </c>
      <c r="C841">
        <v>13.115245751985237</v>
      </c>
      <c r="D841">
        <v>2.6322823553296457</v>
      </c>
      <c r="E841">
        <v>7.2838995048469393</v>
      </c>
      <c r="F841">
        <v>11.473010927984571</v>
      </c>
      <c r="G841">
        <v>0</v>
      </c>
      <c r="H841">
        <v>4.4563521951898473</v>
      </c>
      <c r="I841">
        <v>16.319460893019418</v>
      </c>
    </row>
    <row r="842" spans="1:9" x14ac:dyDescent="0.4">
      <c r="A842" s="1">
        <v>42599</v>
      </c>
      <c r="B842">
        <v>17.117411441189923</v>
      </c>
      <c r="C842">
        <v>13.115245751985237</v>
      </c>
      <c r="D842">
        <v>2.6048627474616288</v>
      </c>
      <c r="E842">
        <v>7.1429208047531265</v>
      </c>
      <c r="F842">
        <v>11.453565146750698</v>
      </c>
      <c r="G842">
        <v>0</v>
      </c>
      <c r="H842">
        <v>4.5184925644454825</v>
      </c>
      <c r="I842">
        <v>16.506182413534514</v>
      </c>
    </row>
    <row r="843" spans="1:9" x14ac:dyDescent="0.4">
      <c r="A843" s="1">
        <v>42598</v>
      </c>
      <c r="B843">
        <v>17.892040435769157</v>
      </c>
      <c r="C843">
        <v>13.568798919200864</v>
      </c>
      <c r="D843">
        <v>2.8790588261418</v>
      </c>
      <c r="E843">
        <v>7.3308924048782096</v>
      </c>
      <c r="F843">
        <v>11.473010927984571</v>
      </c>
      <c r="G843">
        <v>0</v>
      </c>
      <c r="H843">
        <v>4.8735803887633988</v>
      </c>
      <c r="I843">
        <v>17.159707735337349</v>
      </c>
    </row>
    <row r="844" spans="1:9" x14ac:dyDescent="0.4">
      <c r="A844" s="1">
        <v>42597</v>
      </c>
      <c r="B844">
        <v>17.627532974205515</v>
      </c>
      <c r="C844">
        <v>13.663289162370788</v>
      </c>
      <c r="D844">
        <v>2.9156183032991563</v>
      </c>
      <c r="E844">
        <v>7.321493824871955</v>
      </c>
      <c r="F844">
        <v>11.609131396621676</v>
      </c>
      <c r="G844">
        <v>0</v>
      </c>
      <c r="H844">
        <v>4.9623523448428779</v>
      </c>
      <c r="I844">
        <v>17.234396343543391</v>
      </c>
    </row>
    <row r="845" spans="1:9" x14ac:dyDescent="0.4">
      <c r="A845" s="1">
        <v>42596</v>
      </c>
      <c r="B845">
        <v>16.966264320296414</v>
      </c>
      <c r="C845">
        <v>13.020755508815313</v>
      </c>
      <c r="D845">
        <v>2.7785202639590705</v>
      </c>
      <c r="E845">
        <v>7.0113406846655693</v>
      </c>
      <c r="F845">
        <v>11.434119365516827</v>
      </c>
      <c r="G845">
        <v>0</v>
      </c>
      <c r="H845">
        <v>4.7226680634282845</v>
      </c>
      <c r="I845">
        <v>16.954314062770745</v>
      </c>
    </row>
    <row r="846" spans="1:9" x14ac:dyDescent="0.4">
      <c r="A846" s="1">
        <v>42595</v>
      </c>
      <c r="B846">
        <v>16.966264320296414</v>
      </c>
      <c r="C846">
        <v>13.020755508815313</v>
      </c>
      <c r="D846">
        <v>2.7785202639590705</v>
      </c>
      <c r="E846">
        <v>7.0113406846655693</v>
      </c>
      <c r="F846">
        <v>11.434119365516827</v>
      </c>
      <c r="G846">
        <v>0</v>
      </c>
      <c r="H846">
        <v>4.7226680634282845</v>
      </c>
      <c r="I846">
        <v>16.954314062770745</v>
      </c>
    </row>
    <row r="847" spans="1:9" x14ac:dyDescent="0.4">
      <c r="A847" s="1">
        <v>42594</v>
      </c>
      <c r="B847">
        <v>16.966264320296414</v>
      </c>
      <c r="C847">
        <v>13.020755508815313</v>
      </c>
      <c r="D847">
        <v>2.7785202639590705</v>
      </c>
      <c r="E847">
        <v>7.0113406846655693</v>
      </c>
      <c r="F847">
        <v>11.434119365516827</v>
      </c>
      <c r="G847">
        <v>0</v>
      </c>
      <c r="H847">
        <v>4.7226680634282845</v>
      </c>
      <c r="I847">
        <v>16.954314062770745</v>
      </c>
    </row>
    <row r="848" spans="1:9" x14ac:dyDescent="0.4">
      <c r="A848" s="1">
        <v>42593</v>
      </c>
      <c r="B848">
        <v>16.758437029067835</v>
      </c>
      <c r="C848">
        <v>12.850673071109453</v>
      </c>
      <c r="D848">
        <v>2.7328209175123757</v>
      </c>
      <c r="E848">
        <v>6.9831449446468072</v>
      </c>
      <c r="F848">
        <v>11.317444678113594</v>
      </c>
      <c r="G848">
        <v>0</v>
      </c>
      <c r="H848">
        <v>4.6338961073488054</v>
      </c>
      <c r="I848">
        <v>16.898297606616218</v>
      </c>
    </row>
    <row r="849" spans="1:9" x14ac:dyDescent="0.4">
      <c r="A849" s="1">
        <v>42592</v>
      </c>
      <c r="B849">
        <v>16.078274985047045</v>
      </c>
      <c r="C849">
        <v>12.37822185525984</v>
      </c>
      <c r="D849">
        <v>2.5226039238575768</v>
      </c>
      <c r="E849">
        <v>6.6729918044404215</v>
      </c>
      <c r="F849">
        <v>11.103541084541</v>
      </c>
      <c r="G849">
        <v>0</v>
      </c>
      <c r="H849">
        <v>4.2965626742467853</v>
      </c>
      <c r="I849">
        <v>16.468838109431495</v>
      </c>
    </row>
    <row r="850" spans="1:9" x14ac:dyDescent="0.4">
      <c r="A850" s="1">
        <v>42591</v>
      </c>
      <c r="B850">
        <v>16.134955155382109</v>
      </c>
      <c r="C850">
        <v>12.453814049795779</v>
      </c>
      <c r="D850">
        <v>2.5408836624362552</v>
      </c>
      <c r="E850">
        <v>6.6823903844466761</v>
      </c>
      <c r="F850">
        <v>11.239661553178106</v>
      </c>
      <c r="G850">
        <v>0</v>
      </c>
      <c r="H850">
        <v>4.3498258478944729</v>
      </c>
      <c r="I850">
        <v>16.636887477895083</v>
      </c>
    </row>
    <row r="851" spans="1:9" x14ac:dyDescent="0.4">
      <c r="A851" s="1">
        <v>42590</v>
      </c>
      <c r="B851">
        <v>16.059381594935356</v>
      </c>
      <c r="C851">
        <v>12.359323806625856</v>
      </c>
      <c r="D851">
        <v>2.5226039238575768</v>
      </c>
      <c r="E851">
        <v>6.6635932244341669</v>
      </c>
      <c r="F851">
        <v>11.317444678113594</v>
      </c>
      <c r="G851">
        <v>0</v>
      </c>
      <c r="H851">
        <v>4.3587030435024205</v>
      </c>
      <c r="I851">
        <v>16.599543173792064</v>
      </c>
    </row>
    <row r="852" spans="1:9" x14ac:dyDescent="0.4">
      <c r="A852" s="1">
        <v>42589</v>
      </c>
      <c r="B852">
        <v>15.700407182813272</v>
      </c>
      <c r="C852">
        <v>12.189241368919996</v>
      </c>
      <c r="D852">
        <v>2.4220653616748478</v>
      </c>
      <c r="E852">
        <v>6.57900600437788</v>
      </c>
      <c r="F852">
        <v>11.122986865774871</v>
      </c>
      <c r="G852">
        <v>0</v>
      </c>
      <c r="H852">
        <v>4.2344223049911491</v>
      </c>
      <c r="I852">
        <v>16.412821653276964</v>
      </c>
    </row>
    <row r="853" spans="1:9" x14ac:dyDescent="0.4">
      <c r="A853" s="1">
        <v>42588</v>
      </c>
      <c r="B853">
        <v>15.700407182813272</v>
      </c>
      <c r="C853">
        <v>12.189241368919996</v>
      </c>
      <c r="D853">
        <v>2.4220653616748478</v>
      </c>
      <c r="E853">
        <v>6.57900600437788</v>
      </c>
      <c r="F853">
        <v>11.122986865774871</v>
      </c>
      <c r="G853">
        <v>0</v>
      </c>
      <c r="H853">
        <v>4.2344223049911491</v>
      </c>
      <c r="I853">
        <v>16.412821653276964</v>
      </c>
    </row>
    <row r="854" spans="1:9" x14ac:dyDescent="0.4">
      <c r="A854" s="1">
        <v>42587</v>
      </c>
      <c r="B854">
        <v>15.700407182813272</v>
      </c>
      <c r="C854">
        <v>12.189241368919996</v>
      </c>
      <c r="D854">
        <v>2.4220653616748478</v>
      </c>
      <c r="E854">
        <v>6.57900600437788</v>
      </c>
      <c r="F854">
        <v>11.122986865774871</v>
      </c>
      <c r="G854">
        <v>0</v>
      </c>
      <c r="H854">
        <v>4.2344223049911491</v>
      </c>
      <c r="I854">
        <v>16.412821653276964</v>
      </c>
    </row>
    <row r="855" spans="1:9" x14ac:dyDescent="0.4">
      <c r="A855" s="1">
        <v>42586</v>
      </c>
      <c r="B855">
        <v>15.605940232254829</v>
      </c>
      <c r="C855">
        <v>12.03805697984812</v>
      </c>
      <c r="D855">
        <v>2.3855058845174915</v>
      </c>
      <c r="E855">
        <v>6.4850202043153393</v>
      </c>
      <c r="F855">
        <v>10.947974834670022</v>
      </c>
      <c r="G855">
        <v>0</v>
      </c>
      <c r="H855">
        <v>4.1545275445196186</v>
      </c>
      <c r="I855">
        <v>16.058050764298283</v>
      </c>
    </row>
    <row r="856" spans="1:9" x14ac:dyDescent="0.4">
      <c r="A856" s="1">
        <v>42585</v>
      </c>
      <c r="B856">
        <v>15.492579891584695</v>
      </c>
      <c r="C856">
        <v>11.981362833946166</v>
      </c>
      <c r="D856">
        <v>2.3580862766494746</v>
      </c>
      <c r="E856">
        <v>6.3816358242465441</v>
      </c>
      <c r="F856">
        <v>10.947974834670022</v>
      </c>
      <c r="G856">
        <v>0</v>
      </c>
      <c r="H856">
        <v>4.1634047401275671</v>
      </c>
      <c r="I856">
        <v>15.852657091731677</v>
      </c>
    </row>
    <row r="857" spans="1:9" x14ac:dyDescent="0.4">
      <c r="A857" s="1">
        <v>42584</v>
      </c>
      <c r="B857">
        <v>15.700407182813272</v>
      </c>
      <c r="C857">
        <v>12.019158931214136</v>
      </c>
      <c r="D857">
        <v>2.4129254923855088</v>
      </c>
      <c r="E857">
        <v>6.4286287242778144</v>
      </c>
      <c r="F857">
        <v>10.986866397137769</v>
      </c>
      <c r="G857">
        <v>0</v>
      </c>
      <c r="H857">
        <v>4.2166679137752539</v>
      </c>
      <c r="I857">
        <v>16.095395068401302</v>
      </c>
    </row>
    <row r="858" spans="1:9" x14ac:dyDescent="0.4">
      <c r="A858" s="1">
        <v>42583</v>
      </c>
      <c r="B858">
        <v>15.700407182813272</v>
      </c>
      <c r="C858">
        <v>12.019158931214136</v>
      </c>
      <c r="D858">
        <v>2.4129254923855088</v>
      </c>
      <c r="E858">
        <v>6.4286287242778144</v>
      </c>
      <c r="F858">
        <v>10.986866397137769</v>
      </c>
      <c r="G858">
        <v>0</v>
      </c>
      <c r="H858">
        <v>4.2166679137752539</v>
      </c>
      <c r="I858">
        <v>16.095395068401302</v>
      </c>
    </row>
    <row r="859" spans="1:9" x14ac:dyDescent="0.4">
      <c r="A859" s="1">
        <v>42582</v>
      </c>
      <c r="B859">
        <v>15.58704684214314</v>
      </c>
      <c r="C859">
        <v>11.905770639410228</v>
      </c>
      <c r="D859">
        <v>2.3763660152281525</v>
      </c>
      <c r="E859">
        <v>6.3064471841965108</v>
      </c>
      <c r="F859">
        <v>10.909083272202279</v>
      </c>
      <c r="G859">
        <v>0</v>
      </c>
      <c r="H859">
        <v>4.1545275445196186</v>
      </c>
      <c r="I859">
        <v>15.833984939680169</v>
      </c>
    </row>
    <row r="860" spans="1:9" x14ac:dyDescent="0.4">
      <c r="A860" s="1">
        <v>42581</v>
      </c>
      <c r="B860">
        <v>15.58704684214314</v>
      </c>
      <c r="C860">
        <v>11.905770639410228</v>
      </c>
      <c r="D860">
        <v>2.3763660152281525</v>
      </c>
      <c r="E860">
        <v>6.3064471841965108</v>
      </c>
      <c r="F860">
        <v>10.909083272202279</v>
      </c>
      <c r="G860">
        <v>0</v>
      </c>
      <c r="H860">
        <v>4.1545275445196186</v>
      </c>
      <c r="I860">
        <v>15.833984939680169</v>
      </c>
    </row>
    <row r="861" spans="1:9" x14ac:dyDescent="0.4">
      <c r="A861" s="1">
        <v>42580</v>
      </c>
      <c r="B861">
        <v>15.58704684214314</v>
      </c>
      <c r="C861">
        <v>11.905770639410228</v>
      </c>
      <c r="D861">
        <v>2.3763660152281525</v>
      </c>
      <c r="E861">
        <v>6.3064471841965108</v>
      </c>
      <c r="F861">
        <v>10.909083272202279</v>
      </c>
      <c r="G861">
        <v>0</v>
      </c>
      <c r="H861">
        <v>4.1545275445196186</v>
      </c>
      <c r="I861">
        <v>15.833984939680169</v>
      </c>
    </row>
    <row r="862" spans="1:9" x14ac:dyDescent="0.4">
      <c r="A862" s="1">
        <v>42579</v>
      </c>
      <c r="B862">
        <v>15.832660913595094</v>
      </c>
      <c r="C862">
        <v>11.962464785312182</v>
      </c>
      <c r="D862">
        <v>2.467764708121543</v>
      </c>
      <c r="E862">
        <v>6.4098315642653061</v>
      </c>
      <c r="F862">
        <v>11.239661553178106</v>
      </c>
      <c r="G862">
        <v>0</v>
      </c>
      <c r="H862">
        <v>4.2255451093832015</v>
      </c>
      <c r="I862">
        <v>16.188755828658852</v>
      </c>
    </row>
    <row r="863" spans="1:9" x14ac:dyDescent="0.4">
      <c r="A863" s="1">
        <v>42578</v>
      </c>
      <c r="B863">
        <v>15.832660913595094</v>
      </c>
      <c r="C863">
        <v>12.019158931214136</v>
      </c>
      <c r="D863">
        <v>2.467764708121543</v>
      </c>
      <c r="E863">
        <v>6.5320131043466096</v>
      </c>
      <c r="F863">
        <v>11.220215771944233</v>
      </c>
      <c r="G863">
        <v>0</v>
      </c>
      <c r="H863">
        <v>4.2344223049911491</v>
      </c>
      <c r="I863">
        <v>16.338133045070929</v>
      </c>
    </row>
    <row r="864" spans="1:9" x14ac:dyDescent="0.4">
      <c r="A864" s="1">
        <v>42577</v>
      </c>
      <c r="B864">
        <v>16.11606176527042</v>
      </c>
      <c r="C864">
        <v>12.20813941755398</v>
      </c>
      <c r="D864">
        <v>2.476904577410882</v>
      </c>
      <c r="E864">
        <v>6.6447960644216595</v>
      </c>
      <c r="F864">
        <v>11.122986865774871</v>
      </c>
      <c r="G864">
        <v>0</v>
      </c>
      <c r="H864">
        <v>4.3054398698547329</v>
      </c>
      <c r="I864">
        <v>16.356805197122437</v>
      </c>
    </row>
    <row r="865" spans="1:9" x14ac:dyDescent="0.4">
      <c r="A865" s="1">
        <v>42576</v>
      </c>
      <c r="B865">
        <v>16.002701424600293</v>
      </c>
      <c r="C865">
        <v>12.132547223018042</v>
      </c>
      <c r="D865">
        <v>2.3489464073601352</v>
      </c>
      <c r="E865">
        <v>6.6447960644216595</v>
      </c>
      <c r="F865">
        <v>11.259107334411977</v>
      </c>
      <c r="G865">
        <v>0</v>
      </c>
      <c r="H865">
        <v>4.2344223049911491</v>
      </c>
      <c r="I865">
        <v>16.20742798071036</v>
      </c>
    </row>
    <row r="866" spans="1:9" x14ac:dyDescent="0.4">
      <c r="A866" s="1">
        <v>42575</v>
      </c>
      <c r="B866">
        <v>15.927127864153535</v>
      </c>
      <c r="C866">
        <v>12.00026088258015</v>
      </c>
      <c r="D866">
        <v>2.3580862766494746</v>
      </c>
      <c r="E866">
        <v>6.6635932244341669</v>
      </c>
      <c r="F866">
        <v>11.336890459347467</v>
      </c>
      <c r="G866">
        <v>0</v>
      </c>
      <c r="H866">
        <v>4.2432995005990977</v>
      </c>
      <c r="I866">
        <v>16.20742798071036</v>
      </c>
    </row>
    <row r="867" spans="1:9" x14ac:dyDescent="0.4">
      <c r="A867" s="1">
        <v>42574</v>
      </c>
      <c r="B867">
        <v>15.927127864153535</v>
      </c>
      <c r="C867">
        <v>12.00026088258015</v>
      </c>
      <c r="D867">
        <v>2.3580862766494746</v>
      </c>
      <c r="E867">
        <v>6.6635932244341669</v>
      </c>
      <c r="F867">
        <v>11.336890459347467</v>
      </c>
      <c r="G867">
        <v>0</v>
      </c>
      <c r="H867">
        <v>4.2432995005990977</v>
      </c>
      <c r="I867">
        <v>16.20742798071036</v>
      </c>
    </row>
    <row r="868" spans="1:9" x14ac:dyDescent="0.4">
      <c r="A868" s="1">
        <v>42573</v>
      </c>
      <c r="B868">
        <v>15.927127864153535</v>
      </c>
      <c r="C868">
        <v>12.00026088258015</v>
      </c>
      <c r="D868">
        <v>2.3580862766494746</v>
      </c>
      <c r="E868">
        <v>6.6635932244341669</v>
      </c>
      <c r="F868">
        <v>11.336890459347467</v>
      </c>
      <c r="G868">
        <v>0</v>
      </c>
      <c r="H868">
        <v>4.2432995005990977</v>
      </c>
      <c r="I868">
        <v>16.20742798071036</v>
      </c>
    </row>
    <row r="869" spans="1:9" x14ac:dyDescent="0.4">
      <c r="A869" s="1">
        <v>42572</v>
      </c>
      <c r="B869">
        <v>16.11606176527042</v>
      </c>
      <c r="C869">
        <v>12.094751125750074</v>
      </c>
      <c r="D869">
        <v>2.3763660152281525</v>
      </c>
      <c r="E869">
        <v>6.7199847044716927</v>
      </c>
      <c r="F869">
        <v>11.317444678113594</v>
      </c>
      <c r="G869">
        <v>0</v>
      </c>
      <c r="H869">
        <v>4.2788082830308891</v>
      </c>
      <c r="I869">
        <v>16.375477349173945</v>
      </c>
    </row>
    <row r="870" spans="1:9" x14ac:dyDescent="0.4">
      <c r="A870" s="1">
        <v>42571</v>
      </c>
      <c r="B870">
        <v>16.078274985047045</v>
      </c>
      <c r="C870">
        <v>12.00026088258015</v>
      </c>
      <c r="D870">
        <v>2.3580862766494746</v>
      </c>
      <c r="E870">
        <v>6.6353974844154049</v>
      </c>
      <c r="F870">
        <v>11.434119365516827</v>
      </c>
      <c r="G870">
        <v>0</v>
      </c>
      <c r="H870">
        <v>4.2521766962070453</v>
      </c>
      <c r="I870">
        <v>16.450165957379987</v>
      </c>
    </row>
    <row r="871" spans="1:9" x14ac:dyDescent="0.4">
      <c r="A871" s="1">
        <v>42570</v>
      </c>
      <c r="B871">
        <v>16.153848545493801</v>
      </c>
      <c r="C871">
        <v>12.019158931214136</v>
      </c>
      <c r="D871">
        <v>2.3672261459388131</v>
      </c>
      <c r="E871">
        <v>6.6541946444279132</v>
      </c>
      <c r="F871">
        <v>11.473010927984571</v>
      </c>
      <c r="G871">
        <v>0</v>
      </c>
      <c r="H871">
        <v>4.2521766962070453</v>
      </c>
      <c r="I871">
        <v>16.562198869689041</v>
      </c>
    </row>
    <row r="872" spans="1:9" x14ac:dyDescent="0.4">
      <c r="A872" s="1">
        <v>42569</v>
      </c>
      <c r="B872">
        <v>16.380569226834062</v>
      </c>
      <c r="C872">
        <v>12.20813941755398</v>
      </c>
      <c r="D872">
        <v>2.3946457538068304</v>
      </c>
      <c r="E872">
        <v>6.766977604502963</v>
      </c>
      <c r="F872">
        <v>11.667468740323294</v>
      </c>
      <c r="G872">
        <v>0</v>
      </c>
      <c r="H872">
        <v>4.2788082830308891</v>
      </c>
      <c r="I872">
        <v>16.804936846358668</v>
      </c>
    </row>
    <row r="873" spans="1:9" x14ac:dyDescent="0.4">
      <c r="A873" s="1">
        <v>42568</v>
      </c>
      <c r="B873">
        <v>16.380569226834062</v>
      </c>
      <c r="C873">
        <v>12.24593551482195</v>
      </c>
      <c r="D873">
        <v>2.4312052309641867</v>
      </c>
      <c r="E873">
        <v>6.766977604502963</v>
      </c>
      <c r="F873">
        <v>11.784143427726525</v>
      </c>
      <c r="G873">
        <v>0</v>
      </c>
      <c r="H873">
        <v>4.1811591313434624</v>
      </c>
      <c r="I873">
        <v>16.935641910719237</v>
      </c>
    </row>
    <row r="874" spans="1:9" x14ac:dyDescent="0.4">
      <c r="A874" s="1">
        <v>42567</v>
      </c>
      <c r="B874">
        <v>16.380569226834062</v>
      </c>
      <c r="C874">
        <v>12.24593551482195</v>
      </c>
      <c r="D874">
        <v>2.4312052309641867</v>
      </c>
      <c r="E874">
        <v>6.766977604502963</v>
      </c>
      <c r="F874">
        <v>11.784143427726525</v>
      </c>
      <c r="G874">
        <v>0</v>
      </c>
      <c r="H874">
        <v>4.1811591313434624</v>
      </c>
      <c r="I874">
        <v>16.935641910719237</v>
      </c>
    </row>
    <row r="875" spans="1:9" x14ac:dyDescent="0.4">
      <c r="A875" s="1">
        <v>42566</v>
      </c>
      <c r="B875">
        <v>16.380569226834062</v>
      </c>
      <c r="C875">
        <v>12.24593551482195</v>
      </c>
      <c r="D875">
        <v>2.4312052309641867</v>
      </c>
      <c r="E875">
        <v>6.766977604502963</v>
      </c>
      <c r="F875">
        <v>11.784143427726525</v>
      </c>
      <c r="G875">
        <v>0</v>
      </c>
      <c r="H875">
        <v>4.1811591313434624</v>
      </c>
      <c r="I875">
        <v>16.935641910719237</v>
      </c>
    </row>
    <row r="876" spans="1:9" x14ac:dyDescent="0.4">
      <c r="A876" s="1">
        <v>42565</v>
      </c>
      <c r="B876">
        <v>16.456142787280822</v>
      </c>
      <c r="C876">
        <v>12.283731612089918</v>
      </c>
      <c r="D876">
        <v>2.4129254923855088</v>
      </c>
      <c r="E876">
        <v>6.7575790244967084</v>
      </c>
      <c r="F876">
        <v>11.784143427726525</v>
      </c>
      <c r="G876">
        <v>0</v>
      </c>
      <c r="H876">
        <v>4.19003632695141</v>
      </c>
      <c r="I876">
        <v>16.82360899841018</v>
      </c>
    </row>
    <row r="877" spans="1:9" x14ac:dyDescent="0.4">
      <c r="A877" s="1">
        <v>42564</v>
      </c>
      <c r="B877">
        <v>16.342782446610688</v>
      </c>
      <c r="C877">
        <v>12.24593551482195</v>
      </c>
      <c r="D877">
        <v>2.4312052309641867</v>
      </c>
      <c r="E877">
        <v>6.7387818644842001</v>
      </c>
      <c r="F877">
        <v>11.784143427726525</v>
      </c>
      <c r="G877">
        <v>0</v>
      </c>
      <c r="H877">
        <v>4.1634047401275671</v>
      </c>
      <c r="I877">
        <v>16.767592542255649</v>
      </c>
    </row>
    <row r="878" spans="1:9" x14ac:dyDescent="0.4">
      <c r="A878" s="1">
        <v>42563</v>
      </c>
      <c r="B878">
        <v>16.30499566638731</v>
      </c>
      <c r="C878">
        <v>12.227037466187964</v>
      </c>
      <c r="D878">
        <v>2.3855058845174915</v>
      </c>
      <c r="E878">
        <v>6.7011875444591835</v>
      </c>
      <c r="F878">
        <v>12.017492802532992</v>
      </c>
      <c r="G878">
        <v>0</v>
      </c>
      <c r="H878">
        <v>4.1367731533037233</v>
      </c>
      <c r="I878">
        <v>16.767592542255649</v>
      </c>
    </row>
    <row r="879" spans="1:9" x14ac:dyDescent="0.4">
      <c r="A879" s="1">
        <v>42562</v>
      </c>
      <c r="B879">
        <v>15.964914644376911</v>
      </c>
      <c r="C879">
        <v>12.113649174384058</v>
      </c>
      <c r="D879">
        <v>2.3306666687814568</v>
      </c>
      <c r="E879">
        <v>6.5320131043466096</v>
      </c>
      <c r="F879">
        <v>11.706360302791037</v>
      </c>
      <c r="G879">
        <v>0</v>
      </c>
      <c r="H879">
        <v>4.0657555884401395</v>
      </c>
      <c r="I879">
        <v>16.282116588916399</v>
      </c>
    </row>
    <row r="880" spans="1:9" x14ac:dyDescent="0.4">
      <c r="A880" s="1">
        <v>42561</v>
      </c>
      <c r="B880">
        <v>15.681513792701585</v>
      </c>
      <c r="C880">
        <v>11.86797454214226</v>
      </c>
      <c r="D880">
        <v>2.3306666687814568</v>
      </c>
      <c r="E880">
        <v>6.4380273042840681</v>
      </c>
      <c r="F880">
        <v>11.609131396621676</v>
      </c>
      <c r="G880">
        <v>0</v>
      </c>
      <c r="H880">
        <v>4.0657555884401395</v>
      </c>
      <c r="I880">
        <v>15.983362156092246</v>
      </c>
    </row>
    <row r="881" spans="1:9" x14ac:dyDescent="0.4">
      <c r="A881" s="1">
        <v>42560</v>
      </c>
      <c r="B881">
        <v>15.681513792701585</v>
      </c>
      <c r="C881">
        <v>11.86797454214226</v>
      </c>
      <c r="D881">
        <v>2.3306666687814568</v>
      </c>
      <c r="E881">
        <v>6.4380273042840681</v>
      </c>
      <c r="F881">
        <v>11.609131396621676</v>
      </c>
      <c r="G881">
        <v>0</v>
      </c>
      <c r="H881">
        <v>4.0657555884401395</v>
      </c>
      <c r="I881">
        <v>15.983362156092246</v>
      </c>
    </row>
    <row r="882" spans="1:9" x14ac:dyDescent="0.4">
      <c r="A882" s="1">
        <v>42559</v>
      </c>
      <c r="B882">
        <v>15.681513792701585</v>
      </c>
      <c r="C882">
        <v>11.86797454214226</v>
      </c>
      <c r="D882">
        <v>2.3306666687814568</v>
      </c>
      <c r="E882">
        <v>6.4380273042840681</v>
      </c>
      <c r="F882">
        <v>11.609131396621676</v>
      </c>
      <c r="G882">
        <v>0</v>
      </c>
      <c r="H882">
        <v>4.0657555884401395</v>
      </c>
      <c r="I882">
        <v>15.983362156092246</v>
      </c>
    </row>
    <row r="883" spans="1:9" x14ac:dyDescent="0.4">
      <c r="A883" s="1">
        <v>42558</v>
      </c>
      <c r="B883">
        <v>15.813767523483403</v>
      </c>
      <c r="C883">
        <v>11.886872590776244</v>
      </c>
      <c r="D883">
        <v>2.3763660152281525</v>
      </c>
      <c r="E883">
        <v>6.4850202043153393</v>
      </c>
      <c r="F883">
        <v>11.667468740323294</v>
      </c>
      <c r="G883">
        <v>0</v>
      </c>
      <c r="H883">
        <v>4.101264370871931</v>
      </c>
      <c r="I883">
        <v>16.188755828658852</v>
      </c>
    </row>
    <row r="884" spans="1:9" x14ac:dyDescent="0.4">
      <c r="A884" s="1">
        <v>42557</v>
      </c>
      <c r="B884">
        <v>15.643727012478205</v>
      </c>
      <c r="C884">
        <v>11.723026533736022</v>
      </c>
      <c r="D884">
        <v>2.3580862766494746</v>
      </c>
      <c r="E884">
        <v>6.4098315642653061</v>
      </c>
      <c r="F884">
        <v>11.667468740323294</v>
      </c>
      <c r="G884">
        <v>0</v>
      </c>
      <c r="H884">
        <v>4.0568783928321919</v>
      </c>
      <c r="I884">
        <v>15.983362156092246</v>
      </c>
    </row>
    <row r="885" spans="1:9" x14ac:dyDescent="0.4">
      <c r="A885" s="1">
        <v>42556</v>
      </c>
      <c r="B885">
        <v>15.851554303706783</v>
      </c>
      <c r="C885">
        <v>11.795502741054328</v>
      </c>
      <c r="D885">
        <v>2.3580862766494746</v>
      </c>
      <c r="E885">
        <v>6.4568244642965773</v>
      </c>
      <c r="F885">
        <v>11.550794052920061</v>
      </c>
      <c r="G885">
        <v>0</v>
      </c>
      <c r="H885">
        <v>4.0568783928321919</v>
      </c>
      <c r="I885">
        <v>16.282116588916399</v>
      </c>
    </row>
    <row r="886" spans="1:9" x14ac:dyDescent="0.4">
      <c r="A886" s="1">
        <v>42555</v>
      </c>
      <c r="B886">
        <v>16.210528715828865</v>
      </c>
      <c r="C886">
        <v>11.904217052031788</v>
      </c>
      <c r="D886">
        <v>2.3763660152281525</v>
      </c>
      <c r="E886">
        <v>6.5320131043466096</v>
      </c>
      <c r="F886">
        <v>11.628577177855549</v>
      </c>
      <c r="G886">
        <v>0</v>
      </c>
      <c r="H886">
        <v>4.1190187620878271</v>
      </c>
      <c r="I886">
        <v>16.618215325843572</v>
      </c>
    </row>
    <row r="887" spans="1:9" x14ac:dyDescent="0.4">
      <c r="A887" s="1">
        <v>42554</v>
      </c>
      <c r="B887">
        <v>16.059381594935356</v>
      </c>
      <c r="C887">
        <v>11.813621792883904</v>
      </c>
      <c r="D887">
        <v>2.4037856230961694</v>
      </c>
      <c r="E887">
        <v>6.5132159443341013</v>
      </c>
      <c r="F887">
        <v>11.453565146750698</v>
      </c>
      <c r="G887">
        <v>0</v>
      </c>
      <c r="H887">
        <v>4.1278959576957757</v>
      </c>
      <c r="I887">
        <v>16.431493805328476</v>
      </c>
    </row>
    <row r="888" spans="1:9" x14ac:dyDescent="0.4">
      <c r="A888" s="1">
        <v>42553</v>
      </c>
      <c r="B888">
        <v>16.059381594935356</v>
      </c>
      <c r="C888">
        <v>11.813621792883904</v>
      </c>
      <c r="D888">
        <v>2.4037856230961694</v>
      </c>
      <c r="E888">
        <v>6.5132159443341013</v>
      </c>
      <c r="F888">
        <v>11.453565146750698</v>
      </c>
      <c r="G888">
        <v>0</v>
      </c>
      <c r="H888">
        <v>4.1278959576957757</v>
      </c>
      <c r="I888">
        <v>16.431493805328476</v>
      </c>
    </row>
    <row r="889" spans="1:9" x14ac:dyDescent="0.4">
      <c r="A889" s="1">
        <v>42552</v>
      </c>
      <c r="B889">
        <v>16.059381594935356</v>
      </c>
      <c r="C889">
        <v>11.813621792883904</v>
      </c>
      <c r="D889">
        <v>2.4037856230961694</v>
      </c>
      <c r="E889">
        <v>6.5132159443341013</v>
      </c>
      <c r="F889">
        <v>11.453565146750698</v>
      </c>
      <c r="G889">
        <v>0</v>
      </c>
      <c r="H889">
        <v>4.1278959576957757</v>
      </c>
      <c r="I889">
        <v>16.431493805328476</v>
      </c>
    </row>
    <row r="890" spans="1:9" x14ac:dyDescent="0.4">
      <c r="A890" s="1">
        <v>42551</v>
      </c>
      <c r="B890">
        <v>16.059381594935356</v>
      </c>
      <c r="C890">
        <v>11.813621792883904</v>
      </c>
      <c r="D890">
        <v>2.4037856230961694</v>
      </c>
      <c r="E890">
        <v>6.5132159443341013</v>
      </c>
      <c r="F890">
        <v>11.453565146750698</v>
      </c>
      <c r="G890">
        <v>0</v>
      </c>
      <c r="H890">
        <v>4.1278959576957757</v>
      </c>
      <c r="I890">
        <v>16.431493805328476</v>
      </c>
    </row>
    <row r="891" spans="1:9" x14ac:dyDescent="0.4">
      <c r="A891" s="1">
        <v>42550</v>
      </c>
      <c r="B891">
        <v>15.502971195236771</v>
      </c>
      <c r="C891">
        <v>11.632431274588139</v>
      </c>
      <c r="D891">
        <v>2.4494849695428651</v>
      </c>
      <c r="E891">
        <v>6.4380273042840681</v>
      </c>
      <c r="F891">
        <v>11.336890459347467</v>
      </c>
      <c r="G891">
        <v>0</v>
      </c>
      <c r="H891">
        <v>4.0746327840480872</v>
      </c>
      <c r="I891">
        <v>16.093527864721878</v>
      </c>
    </row>
    <row r="892" spans="1:9" x14ac:dyDescent="0.4">
      <c r="A892" s="1">
        <v>42549</v>
      </c>
      <c r="B892">
        <v>15.174672981690581</v>
      </c>
      <c r="C892">
        <v>11.433121704462796</v>
      </c>
      <c r="D892">
        <v>2.4312052309641867</v>
      </c>
      <c r="E892">
        <v>6.4380273042840681</v>
      </c>
      <c r="F892">
        <v>11.200769990710361</v>
      </c>
      <c r="G892">
        <v>0</v>
      </c>
      <c r="H892">
        <v>4.0391240016162957</v>
      </c>
      <c r="I892">
        <v>15.580092982349013</v>
      </c>
    </row>
    <row r="893" spans="1:9" x14ac:dyDescent="0.4">
      <c r="A893" s="1">
        <v>42548</v>
      </c>
      <c r="B893">
        <v>15.192911771332035</v>
      </c>
      <c r="C893">
        <v>11.41500265263322</v>
      </c>
      <c r="D893">
        <v>2.3855058845174915</v>
      </c>
      <c r="E893">
        <v>6.3440415042215275</v>
      </c>
      <c r="F893">
        <v>11.259107334411977</v>
      </c>
      <c r="G893">
        <v>0</v>
      </c>
      <c r="H893">
        <v>4.0480011972242433</v>
      </c>
      <c r="I893">
        <v>15.562388331232706</v>
      </c>
    </row>
    <row r="894" spans="1:9" x14ac:dyDescent="0.4">
      <c r="A894" s="1">
        <v>42547</v>
      </c>
      <c r="B894">
        <v>15.357060878105131</v>
      </c>
      <c r="C894">
        <v>11.41500265263322</v>
      </c>
      <c r="D894">
        <v>2.3032470609134399</v>
      </c>
      <c r="E894">
        <v>6.2312585441464776</v>
      </c>
      <c r="F894">
        <v>11.200769990710361</v>
      </c>
      <c r="G894">
        <v>0</v>
      </c>
      <c r="H894">
        <v>3.9769836323606609</v>
      </c>
      <c r="I894">
        <v>15.456160424534874</v>
      </c>
    </row>
    <row r="895" spans="1:9" x14ac:dyDescent="0.4">
      <c r="A895" s="1">
        <v>42546</v>
      </c>
      <c r="B895">
        <v>15.357060878105131</v>
      </c>
      <c r="C895">
        <v>11.41500265263322</v>
      </c>
      <c r="D895">
        <v>2.3032470609134399</v>
      </c>
      <c r="E895">
        <v>6.2312585441464776</v>
      </c>
      <c r="F895">
        <v>11.200769990710361</v>
      </c>
      <c r="G895">
        <v>0</v>
      </c>
      <c r="H895">
        <v>3.9769836323606609</v>
      </c>
      <c r="I895">
        <v>15.456160424534874</v>
      </c>
    </row>
    <row r="896" spans="1:9" x14ac:dyDescent="0.4">
      <c r="A896" s="1">
        <v>42545</v>
      </c>
      <c r="B896">
        <v>15.357060878105131</v>
      </c>
      <c r="C896">
        <v>11.41500265263322</v>
      </c>
      <c r="D896">
        <v>2.3032470609134399</v>
      </c>
      <c r="E896">
        <v>6.2312585441464776</v>
      </c>
      <c r="F896">
        <v>11.200769990710361</v>
      </c>
      <c r="G896">
        <v>0</v>
      </c>
      <c r="H896">
        <v>3.9769836323606609</v>
      </c>
      <c r="I896">
        <v>15.456160424534874</v>
      </c>
    </row>
    <row r="897" spans="1:9" x14ac:dyDescent="0.4">
      <c r="A897" s="1">
        <v>42544</v>
      </c>
      <c r="B897">
        <v>15.703597881292774</v>
      </c>
      <c r="C897">
        <v>11.614312222758562</v>
      </c>
      <c r="D897">
        <v>2.3489464073601352</v>
      </c>
      <c r="E897">
        <v>6.4568244642965773</v>
      </c>
      <c r="F897">
        <v>11.414673584282955</v>
      </c>
      <c r="G897">
        <v>0</v>
      </c>
      <c r="H897">
        <v>4.0568783928321919</v>
      </c>
      <c r="I897">
        <v>16.164346469187102</v>
      </c>
    </row>
    <row r="898" spans="1:9" x14ac:dyDescent="0.4">
      <c r="A898" s="1">
        <v>42543</v>
      </c>
      <c r="B898">
        <v>15.64888151236841</v>
      </c>
      <c r="C898">
        <v>11.614312222758562</v>
      </c>
      <c r="D898">
        <v>2.3946457538068304</v>
      </c>
      <c r="E898">
        <v>6.3628386642340349</v>
      </c>
      <c r="F898">
        <v>11.492456709218443</v>
      </c>
      <c r="G898">
        <v>0</v>
      </c>
      <c r="H898">
        <v>4.0835099796560348</v>
      </c>
      <c r="I898">
        <v>16.040413911372962</v>
      </c>
    </row>
    <row r="899" spans="1:9" x14ac:dyDescent="0.4">
      <c r="A899" s="1">
        <v>42542</v>
      </c>
      <c r="B899">
        <v>15.302344509180767</v>
      </c>
      <c r="C899">
        <v>11.41500265263322</v>
      </c>
      <c r="D899">
        <v>2.275827453045423</v>
      </c>
      <c r="E899">
        <v>6.0996784240589204</v>
      </c>
      <c r="F899">
        <v>11.278553115645849</v>
      </c>
      <c r="G899">
        <v>0</v>
      </c>
      <c r="H899">
        <v>3.9059660674970775</v>
      </c>
      <c r="I899">
        <v>15.757139493512071</v>
      </c>
    </row>
    <row r="900" spans="1:9" x14ac:dyDescent="0.4">
      <c r="A900" s="1">
        <v>42541</v>
      </c>
      <c r="B900">
        <v>15.320583298822221</v>
      </c>
      <c r="C900">
        <v>11.360645497144489</v>
      </c>
      <c r="D900">
        <v>2.2118483680200494</v>
      </c>
      <c r="E900">
        <v>6.1466713240901907</v>
      </c>
      <c r="F900">
        <v>11.103541084541</v>
      </c>
      <c r="G900">
        <v>0</v>
      </c>
      <c r="H900">
        <v>3.8260713070255461</v>
      </c>
      <c r="I900">
        <v>15.668616237930541</v>
      </c>
    </row>
    <row r="901" spans="1:9" x14ac:dyDescent="0.4">
      <c r="A901" s="1">
        <v>42540</v>
      </c>
      <c r="B901">
        <v>15.119956612766213</v>
      </c>
      <c r="C901">
        <v>11.179454978848725</v>
      </c>
      <c r="D901">
        <v>2.1935686294413714</v>
      </c>
      <c r="E901">
        <v>6.0338883640151417</v>
      </c>
      <c r="F901">
        <v>11.161878428242618</v>
      </c>
      <c r="G901">
        <v>0</v>
      </c>
      <c r="H901">
        <v>3.817194111417598</v>
      </c>
      <c r="I901">
        <v>15.403046471185954</v>
      </c>
    </row>
    <row r="902" spans="1:9" x14ac:dyDescent="0.4">
      <c r="A902" s="1">
        <v>42539</v>
      </c>
      <c r="B902">
        <v>15.119956612766213</v>
      </c>
      <c r="C902">
        <v>11.179454978848725</v>
      </c>
      <c r="D902">
        <v>2.1935686294413714</v>
      </c>
      <c r="E902">
        <v>6.0338883640151417</v>
      </c>
      <c r="F902">
        <v>11.161878428242618</v>
      </c>
      <c r="G902">
        <v>0</v>
      </c>
      <c r="H902">
        <v>3.817194111417598</v>
      </c>
      <c r="I902">
        <v>15.403046471185954</v>
      </c>
    </row>
    <row r="903" spans="1:9" x14ac:dyDescent="0.4">
      <c r="A903" s="1">
        <v>42538</v>
      </c>
      <c r="B903">
        <v>15.119956612766213</v>
      </c>
      <c r="C903">
        <v>11.179454978848725</v>
      </c>
      <c r="D903">
        <v>2.1935686294413714</v>
      </c>
      <c r="E903">
        <v>6.0338883640151417</v>
      </c>
      <c r="F903">
        <v>11.161878428242618</v>
      </c>
      <c r="G903">
        <v>0</v>
      </c>
      <c r="H903">
        <v>3.817194111417598</v>
      </c>
      <c r="I903">
        <v>15.403046471185954</v>
      </c>
    </row>
    <row r="904" spans="1:9" x14ac:dyDescent="0.4">
      <c r="A904" s="1">
        <v>42537</v>
      </c>
      <c r="B904">
        <v>14.882852347427301</v>
      </c>
      <c r="C904">
        <v>10.99826446055296</v>
      </c>
      <c r="D904">
        <v>2.1113098058373199</v>
      </c>
      <c r="E904">
        <v>5.8741125039088216</v>
      </c>
      <c r="F904">
        <v>11.220215771944233</v>
      </c>
      <c r="G904">
        <v>0</v>
      </c>
      <c r="H904">
        <v>3.7284221553381194</v>
      </c>
      <c r="I904">
        <v>15.102067402208759</v>
      </c>
    </row>
    <row r="905" spans="1:9" x14ac:dyDescent="0.4">
      <c r="A905" s="1">
        <v>42536</v>
      </c>
      <c r="B905">
        <v>15.119956612766213</v>
      </c>
      <c r="C905">
        <v>11.233812134337455</v>
      </c>
      <c r="D905">
        <v>2.1935686294413714</v>
      </c>
      <c r="E905">
        <v>5.9680983039713622</v>
      </c>
      <c r="F905">
        <v>11.531348271686188</v>
      </c>
      <c r="G905">
        <v>0</v>
      </c>
      <c r="H905">
        <v>3.8260713070255461</v>
      </c>
      <c r="I905">
        <v>15.438455773418568</v>
      </c>
    </row>
    <row r="906" spans="1:9" x14ac:dyDescent="0.4">
      <c r="A906" s="1">
        <v>42535</v>
      </c>
      <c r="B906">
        <v>15.229389350614944</v>
      </c>
      <c r="C906">
        <v>11.21569308250788</v>
      </c>
      <c r="D906">
        <v>2.1661490215733545</v>
      </c>
      <c r="E906">
        <v>5.8835110839150753</v>
      </c>
      <c r="F906">
        <v>11.492456709218443</v>
      </c>
      <c r="G906">
        <v>0</v>
      </c>
      <c r="H906">
        <v>3.8260713070255461</v>
      </c>
      <c r="I906">
        <v>15.456160424534874</v>
      </c>
    </row>
    <row r="907" spans="1:9" x14ac:dyDescent="0.4">
      <c r="A907" s="1">
        <v>42534</v>
      </c>
      <c r="B907">
        <v>15.302344509180767</v>
      </c>
      <c r="C907">
        <v>11.270050237996607</v>
      </c>
      <c r="D907">
        <v>2.1844287601520325</v>
      </c>
      <c r="E907">
        <v>5.9023082439275845</v>
      </c>
      <c r="F907">
        <v>11.278553115645849</v>
      </c>
      <c r="G907">
        <v>0</v>
      </c>
      <c r="H907">
        <v>3.817194111417598</v>
      </c>
      <c r="I907">
        <v>15.562388331232706</v>
      </c>
    </row>
    <row r="908" spans="1:9" x14ac:dyDescent="0.4">
      <c r="A908" s="1">
        <v>42533</v>
      </c>
      <c r="B908">
        <v>15.64888151236841</v>
      </c>
      <c r="C908">
        <v>11.559955067269833</v>
      </c>
      <c r="D908">
        <v>2.275827453045423</v>
      </c>
      <c r="E908">
        <v>5.9023082439275845</v>
      </c>
      <c r="F908">
        <v>11.589685615387804</v>
      </c>
      <c r="G908">
        <v>0</v>
      </c>
      <c r="H908">
        <v>3.9237204587129733</v>
      </c>
      <c r="I908">
        <v>15.88107205132621</v>
      </c>
    </row>
    <row r="909" spans="1:9" x14ac:dyDescent="0.4">
      <c r="A909" s="1">
        <v>42532</v>
      </c>
      <c r="B909">
        <v>15.64888151236841</v>
      </c>
      <c r="C909">
        <v>11.559955067269833</v>
      </c>
      <c r="D909">
        <v>2.275827453045423</v>
      </c>
      <c r="E909">
        <v>5.9023082439275845</v>
      </c>
      <c r="F909">
        <v>11.589685615387804</v>
      </c>
      <c r="G909">
        <v>0</v>
      </c>
      <c r="H909">
        <v>3.9237204587129733</v>
      </c>
      <c r="I909">
        <v>15.88107205132621</v>
      </c>
    </row>
    <row r="910" spans="1:9" x14ac:dyDescent="0.4">
      <c r="A910" s="1">
        <v>42531</v>
      </c>
      <c r="B910">
        <v>15.64888151236841</v>
      </c>
      <c r="C910">
        <v>11.559955067269833</v>
      </c>
      <c r="D910">
        <v>2.275827453045423</v>
      </c>
      <c r="E910">
        <v>5.9023082439275845</v>
      </c>
      <c r="F910">
        <v>11.589685615387804</v>
      </c>
      <c r="G910">
        <v>0</v>
      </c>
      <c r="H910">
        <v>3.9237204587129733</v>
      </c>
      <c r="I910">
        <v>15.88107205132621</v>
      </c>
    </row>
    <row r="911" spans="1:9" x14ac:dyDescent="0.4">
      <c r="A911" s="1">
        <v>42530</v>
      </c>
      <c r="B911">
        <v>15.867746988065869</v>
      </c>
      <c r="C911">
        <v>11.704907481906444</v>
      </c>
      <c r="D911">
        <v>2.3672261459388131</v>
      </c>
      <c r="E911">
        <v>6.1842656441152073</v>
      </c>
      <c r="F911">
        <v>11.764697646492653</v>
      </c>
      <c r="G911">
        <v>0</v>
      </c>
      <c r="H911">
        <v>4.0213696104004004</v>
      </c>
      <c r="I911">
        <v>16.146641818070794</v>
      </c>
    </row>
    <row r="912" spans="1:9" x14ac:dyDescent="0.4">
      <c r="A912" s="1">
        <v>42529</v>
      </c>
      <c r="B912">
        <v>15.867746988065869</v>
      </c>
      <c r="C912">
        <v>11.704907481906444</v>
      </c>
      <c r="D912">
        <v>2.3672261459388131</v>
      </c>
      <c r="E912">
        <v>6.1842656441152073</v>
      </c>
      <c r="F912">
        <v>11.764697646492653</v>
      </c>
      <c r="G912">
        <v>0</v>
      </c>
      <c r="H912">
        <v>4.0213696104004004</v>
      </c>
      <c r="I912">
        <v>16.146641818070794</v>
      </c>
    </row>
    <row r="913" spans="1:9" x14ac:dyDescent="0.4">
      <c r="A913" s="1">
        <v>42528</v>
      </c>
      <c r="B913">
        <v>16.068373674121876</v>
      </c>
      <c r="C913">
        <v>11.922336103861364</v>
      </c>
      <c r="D913">
        <v>2.4403451002535257</v>
      </c>
      <c r="E913">
        <v>6.4402829431776292</v>
      </c>
      <c r="F913">
        <v>11.978601240065247</v>
      </c>
      <c r="G913">
        <v>0</v>
      </c>
      <c r="H913">
        <v>4.19003632695141</v>
      </c>
      <c r="I913">
        <v>16.323688329233853</v>
      </c>
    </row>
    <row r="914" spans="1:9" x14ac:dyDescent="0.4">
      <c r="A914" s="1">
        <v>42527</v>
      </c>
      <c r="B914">
        <v>15.83126940878296</v>
      </c>
      <c r="C914">
        <v>11.741145585565599</v>
      </c>
      <c r="D914">
        <v>2.3672261459388131</v>
      </c>
      <c r="E914">
        <v>6.2534791561517586</v>
      </c>
      <c r="F914">
        <v>11.881372333895888</v>
      </c>
      <c r="G914">
        <v>0</v>
      </c>
      <c r="H914">
        <v>4.0480011972242433</v>
      </c>
      <c r="I914">
        <v>16.199755771419714</v>
      </c>
    </row>
    <row r="915" spans="1:9" x14ac:dyDescent="0.4">
      <c r="A915" s="1">
        <v>42526</v>
      </c>
      <c r="B915">
        <v>15.83126940878296</v>
      </c>
      <c r="C915">
        <v>11.813621792883904</v>
      </c>
      <c r="D915">
        <v>2.3946457538068304</v>
      </c>
      <c r="E915">
        <v>6.2979562483007747</v>
      </c>
      <c r="F915">
        <v>11.920263896363631</v>
      </c>
      <c r="G915">
        <v>0</v>
      </c>
      <c r="H915">
        <v>4.1190187620878271</v>
      </c>
      <c r="I915">
        <v>16.217460422536018</v>
      </c>
    </row>
    <row r="916" spans="1:9" x14ac:dyDescent="0.4">
      <c r="A916" s="1">
        <v>42525</v>
      </c>
      <c r="B916">
        <v>15.83126940878296</v>
      </c>
      <c r="C916">
        <v>11.813621792883904</v>
      </c>
      <c r="D916">
        <v>2.3946457538068304</v>
      </c>
      <c r="E916">
        <v>6.2979562483007747</v>
      </c>
      <c r="F916">
        <v>11.920263896363631</v>
      </c>
      <c r="G916">
        <v>0</v>
      </c>
      <c r="H916">
        <v>4.1190187620878271</v>
      </c>
      <c r="I916">
        <v>16.217460422536018</v>
      </c>
    </row>
    <row r="917" spans="1:9" x14ac:dyDescent="0.4">
      <c r="A917" s="1">
        <v>42524</v>
      </c>
      <c r="B917">
        <v>15.83126940878296</v>
      </c>
      <c r="C917">
        <v>11.813621792883904</v>
      </c>
      <c r="D917">
        <v>2.3946457538068304</v>
      </c>
      <c r="E917">
        <v>6.2979562483007747</v>
      </c>
      <c r="F917">
        <v>11.920263896363631</v>
      </c>
      <c r="G917">
        <v>0</v>
      </c>
      <c r="H917">
        <v>4.1190187620878271</v>
      </c>
      <c r="I917">
        <v>16.217460422536018</v>
      </c>
    </row>
    <row r="918" spans="1:9" x14ac:dyDescent="0.4">
      <c r="A918" s="1">
        <v>42523</v>
      </c>
      <c r="B918">
        <v>15.338822088463676</v>
      </c>
      <c r="C918">
        <v>11.505597911781102</v>
      </c>
      <c r="D918">
        <v>2.284967322334762</v>
      </c>
      <c r="E918">
        <v>6.1467341349941185</v>
      </c>
      <c r="F918">
        <v>11.861926552662014</v>
      </c>
      <c r="G918">
        <v>0</v>
      </c>
      <c r="H918">
        <v>4.0124924147924519</v>
      </c>
      <c r="I918">
        <v>15.845662749093597</v>
      </c>
    </row>
    <row r="919" spans="1:9" x14ac:dyDescent="0.4">
      <c r="A919" s="1">
        <v>42522</v>
      </c>
      <c r="B919">
        <v>15.284105719539312</v>
      </c>
      <c r="C919">
        <v>11.41500265263322</v>
      </c>
      <c r="D919">
        <v>2.2484078451774057</v>
      </c>
      <c r="E919">
        <v>6.1111524612749051</v>
      </c>
      <c r="F919">
        <v>11.764697646492653</v>
      </c>
      <c r="G919">
        <v>0</v>
      </c>
      <c r="H919">
        <v>3.9947380235765566</v>
      </c>
      <c r="I919">
        <v>15.721730191279459</v>
      </c>
    </row>
    <row r="920" spans="1:9" x14ac:dyDescent="0.4">
      <c r="A920" s="1">
        <v>42521</v>
      </c>
      <c r="B920">
        <v>15.357060878105131</v>
      </c>
      <c r="C920">
        <v>11.505597911781102</v>
      </c>
      <c r="D920">
        <v>2.2666875837560836</v>
      </c>
      <c r="E920">
        <v>6.0933616244152979</v>
      </c>
      <c r="F920">
        <v>11.706360302791037</v>
      </c>
      <c r="G920">
        <v>0</v>
      </c>
      <c r="H920">
        <v>4.0302468060083481</v>
      </c>
      <c r="I920">
        <v>15.934186004675126</v>
      </c>
    </row>
    <row r="921" spans="1:9" x14ac:dyDescent="0.4">
      <c r="A921" s="1">
        <v>42520</v>
      </c>
      <c r="B921">
        <v>14.955807505993119</v>
      </c>
      <c r="C921">
        <v>11.251931186167031</v>
      </c>
      <c r="D921">
        <v>2.1570091522840151</v>
      </c>
      <c r="E921">
        <v>5.9332440926788372</v>
      </c>
      <c r="F921">
        <v>11.531348271686188</v>
      </c>
      <c r="G921">
        <v>0</v>
      </c>
      <c r="H921">
        <v>3.8615800894573376</v>
      </c>
      <c r="I921">
        <v>15.190590657790288</v>
      </c>
    </row>
    <row r="922" spans="1:9" x14ac:dyDescent="0.4">
      <c r="A922" s="1">
        <v>42519</v>
      </c>
      <c r="B922">
        <v>14.773419609578569</v>
      </c>
      <c r="C922">
        <v>11.052621616041689</v>
      </c>
      <c r="D922">
        <v>2.1478692829946762</v>
      </c>
      <c r="E922">
        <v>5.7731265609423774</v>
      </c>
      <c r="F922">
        <v>11.706360302791037</v>
      </c>
      <c r="G922">
        <v>0</v>
      </c>
      <c r="H922">
        <v>3.8260713070255461</v>
      </c>
      <c r="I922">
        <v>15.332227866720734</v>
      </c>
    </row>
    <row r="923" spans="1:9" x14ac:dyDescent="0.4">
      <c r="A923" s="1">
        <v>42518</v>
      </c>
      <c r="B923">
        <v>14.773419609578569</v>
      </c>
      <c r="C923">
        <v>11.052621616041689</v>
      </c>
      <c r="D923">
        <v>2.1478692829946762</v>
      </c>
      <c r="E923">
        <v>5.7731265609423774</v>
      </c>
      <c r="F923">
        <v>11.706360302791037</v>
      </c>
      <c r="G923">
        <v>0</v>
      </c>
      <c r="H923">
        <v>3.8260713070255461</v>
      </c>
      <c r="I923">
        <v>15.332227866720734</v>
      </c>
    </row>
    <row r="924" spans="1:9" x14ac:dyDescent="0.4">
      <c r="A924" s="1">
        <v>42517</v>
      </c>
      <c r="B924">
        <v>14.773419609578569</v>
      </c>
      <c r="C924">
        <v>11.052621616041689</v>
      </c>
      <c r="D924">
        <v>2.1478692829946762</v>
      </c>
      <c r="E924">
        <v>5.7731265609423774</v>
      </c>
      <c r="F924">
        <v>11.706360302791037</v>
      </c>
      <c r="G924">
        <v>0</v>
      </c>
      <c r="H924">
        <v>3.8260713070255461</v>
      </c>
      <c r="I924">
        <v>15.332227866720734</v>
      </c>
    </row>
    <row r="925" spans="1:9" x14ac:dyDescent="0.4">
      <c r="A925" s="1">
        <v>42516</v>
      </c>
      <c r="B925">
        <v>14.408643816749469</v>
      </c>
      <c r="C925">
        <v>10.817073942257194</v>
      </c>
      <c r="D925">
        <v>1.9742117664972345</v>
      </c>
      <c r="E925">
        <v>5.5952181923463105</v>
      </c>
      <c r="F925">
        <v>11.570239834153933</v>
      </c>
      <c r="G925">
        <v>0</v>
      </c>
      <c r="H925">
        <v>3.6485273948665884</v>
      </c>
      <c r="I925">
        <v>15.048953448859843</v>
      </c>
    </row>
    <row r="926" spans="1:9" x14ac:dyDescent="0.4">
      <c r="A926" s="1">
        <v>42515</v>
      </c>
      <c r="B926">
        <v>14.299211078900738</v>
      </c>
      <c r="C926">
        <v>10.871431097745925</v>
      </c>
      <c r="D926">
        <v>2.0199111129439293</v>
      </c>
      <c r="E926">
        <v>5.6396952844953265</v>
      </c>
      <c r="F926">
        <v>11.492456709218443</v>
      </c>
      <c r="G926">
        <v>0</v>
      </c>
      <c r="H926">
        <v>3.7106677641222232</v>
      </c>
      <c r="I926">
        <v>15.243704611139204</v>
      </c>
    </row>
    <row r="927" spans="1:9" x14ac:dyDescent="0.4">
      <c r="A927" s="1">
        <v>42514</v>
      </c>
      <c r="B927">
        <v>14.18977834105201</v>
      </c>
      <c r="C927">
        <v>10.69024057945016</v>
      </c>
      <c r="D927">
        <v>2.0838901979693025</v>
      </c>
      <c r="E927">
        <v>5.5329502633376864</v>
      </c>
      <c r="F927">
        <v>11.414673584282955</v>
      </c>
      <c r="G927">
        <v>0</v>
      </c>
      <c r="H927">
        <v>3.7195449597301717</v>
      </c>
      <c r="I927">
        <v>14.76567903099895</v>
      </c>
    </row>
    <row r="928" spans="1:9" x14ac:dyDescent="0.4">
      <c r="A928" s="1">
        <v>42513</v>
      </c>
      <c r="B928">
        <v>14.335688658183649</v>
      </c>
      <c r="C928">
        <v>10.762716786768465</v>
      </c>
      <c r="D928">
        <v>2.2027084987307104</v>
      </c>
      <c r="E928">
        <v>5.6574861213549337</v>
      </c>
      <c r="F928">
        <v>11.473010927984571</v>
      </c>
      <c r="G928">
        <v>0</v>
      </c>
      <c r="H928">
        <v>3.737299350946067</v>
      </c>
      <c r="I928">
        <v>14.854202286580481</v>
      </c>
    </row>
    <row r="929" spans="1:9" x14ac:dyDescent="0.4">
      <c r="A929" s="1">
        <v>42512</v>
      </c>
      <c r="B929">
        <v>14.262733499617829</v>
      </c>
      <c r="C929">
        <v>10.798954890427618</v>
      </c>
      <c r="D929">
        <v>2.1935686277293978</v>
      </c>
      <c r="E929">
        <v>5.6663815397847372</v>
      </c>
      <c r="F929">
        <v>11.570239834153933</v>
      </c>
      <c r="G929">
        <v>0</v>
      </c>
      <c r="H929">
        <v>3.7284221553381194</v>
      </c>
      <c r="I929">
        <v>14.694860426533729</v>
      </c>
    </row>
    <row r="930" spans="1:9" x14ac:dyDescent="0.4">
      <c r="A930" s="1">
        <v>42511</v>
      </c>
      <c r="B930">
        <v>14.262733499617829</v>
      </c>
      <c r="C930">
        <v>10.798954890427618</v>
      </c>
      <c r="D930">
        <v>2.1935686277293978</v>
      </c>
      <c r="E930">
        <v>5.6663815397847372</v>
      </c>
      <c r="F930">
        <v>11.570239834153933</v>
      </c>
      <c r="G930">
        <v>0</v>
      </c>
      <c r="H930">
        <v>3.7284221553381194</v>
      </c>
      <c r="I930">
        <v>14.694860426533729</v>
      </c>
    </row>
    <row r="931" spans="1:9" x14ac:dyDescent="0.4">
      <c r="A931" s="1">
        <v>42510</v>
      </c>
      <c r="B931">
        <v>14.262733499617829</v>
      </c>
      <c r="C931">
        <v>10.798954890427618</v>
      </c>
      <c r="D931">
        <v>2.1935686277293978</v>
      </c>
      <c r="E931">
        <v>5.6663815397847372</v>
      </c>
      <c r="F931">
        <v>11.570239834153933</v>
      </c>
      <c r="G931">
        <v>0</v>
      </c>
      <c r="H931">
        <v>3.7284221553381194</v>
      </c>
      <c r="I931">
        <v>14.694860426533729</v>
      </c>
    </row>
    <row r="932" spans="1:9" x14ac:dyDescent="0.4">
      <c r="A932" s="1">
        <v>42509</v>
      </c>
      <c r="B932">
        <v>14.11682318248619</v>
      </c>
      <c r="C932">
        <v>10.617764372131854</v>
      </c>
      <c r="D932">
        <v>2.1665985216507582</v>
      </c>
      <c r="E932">
        <v>5.5240548449078828</v>
      </c>
      <c r="F932">
        <v>11.317444678113594</v>
      </c>
      <c r="G932">
        <v>0</v>
      </c>
      <c r="H932">
        <v>3.657404590474536</v>
      </c>
      <c r="I932">
        <v>14.6063371709522</v>
      </c>
    </row>
    <row r="933" spans="1:9" x14ac:dyDescent="0.4">
      <c r="A933" s="1">
        <v>42508</v>
      </c>
      <c r="B933">
        <v>14.244494709976374</v>
      </c>
      <c r="C933">
        <v>10.762716786768465</v>
      </c>
      <c r="D933">
        <v>2.2025586630889449</v>
      </c>
      <c r="E933">
        <v>5.6930677950741471</v>
      </c>
      <c r="F933">
        <v>11.570239834153933</v>
      </c>
      <c r="G933">
        <v>0</v>
      </c>
      <c r="H933">
        <v>3.7639309377699113</v>
      </c>
      <c r="I933">
        <v>14.818792984347866</v>
      </c>
    </row>
    <row r="934" spans="1:9" x14ac:dyDescent="0.4">
      <c r="A934" s="1">
        <v>42507</v>
      </c>
      <c r="B934">
        <v>14.591031713164019</v>
      </c>
      <c r="C934">
        <v>10.962026356893807</v>
      </c>
      <c r="D934">
        <v>2.3014490520439588</v>
      </c>
      <c r="E934">
        <v>5.7820219793721801</v>
      </c>
      <c r="F934">
        <v>11.570239834153933</v>
      </c>
      <c r="G934">
        <v>0</v>
      </c>
      <c r="H934">
        <v>3.8438256982414423</v>
      </c>
      <c r="I934">
        <v>15.137476704441372</v>
      </c>
    </row>
    <row r="935" spans="1:9" x14ac:dyDescent="0.4">
      <c r="A935" s="1">
        <v>42506</v>
      </c>
      <c r="B935">
        <v>14.390405027108013</v>
      </c>
      <c r="C935">
        <v>10.726478683109312</v>
      </c>
      <c r="D935">
        <v>2.2654889106057716</v>
      </c>
      <c r="E935">
        <v>5.6130090292059167</v>
      </c>
      <c r="F935">
        <v>11.492456709218443</v>
      </c>
      <c r="G935">
        <v>0</v>
      </c>
      <c r="H935">
        <v>3.7994397202017027</v>
      </c>
      <c r="I935">
        <v>14.801088333231561</v>
      </c>
    </row>
    <row r="936" spans="1:9" x14ac:dyDescent="0.4">
      <c r="A936" s="1">
        <v>42505</v>
      </c>
      <c r="B936">
        <v>13.916196496430183</v>
      </c>
      <c r="C936">
        <v>10.635883423961429</v>
      </c>
      <c r="D936">
        <v>2.2205387338080382</v>
      </c>
      <c r="E936">
        <v>5.4706823343290631</v>
      </c>
      <c r="F936">
        <v>11.200769990710361</v>
      </c>
      <c r="G936">
        <v>0</v>
      </c>
      <c r="H936">
        <v>3.7017905685142756</v>
      </c>
      <c r="I936">
        <v>14.464699962021754</v>
      </c>
    </row>
    <row r="937" spans="1:9" x14ac:dyDescent="0.4">
      <c r="A937" s="1">
        <v>42504</v>
      </c>
      <c r="B937">
        <v>13.916196496430183</v>
      </c>
      <c r="C937">
        <v>10.635883423961429</v>
      </c>
      <c r="D937">
        <v>2.2205387338080382</v>
      </c>
      <c r="E937">
        <v>5.4706823343290631</v>
      </c>
      <c r="F937">
        <v>11.200769990710361</v>
      </c>
      <c r="G937">
        <v>0</v>
      </c>
      <c r="H937">
        <v>3.7017905685142756</v>
      </c>
      <c r="I937">
        <v>14.464699962021754</v>
      </c>
    </row>
    <row r="938" spans="1:9" x14ac:dyDescent="0.4">
      <c r="A938" s="1">
        <v>42503</v>
      </c>
      <c r="B938">
        <v>13.916196496430183</v>
      </c>
      <c r="C938">
        <v>10.635883423961429</v>
      </c>
      <c r="D938">
        <v>2.2205387338080382</v>
      </c>
      <c r="E938">
        <v>5.4706823343290631</v>
      </c>
      <c r="F938">
        <v>11.200769990710361</v>
      </c>
      <c r="G938">
        <v>0</v>
      </c>
      <c r="H938">
        <v>3.7017905685142756</v>
      </c>
      <c r="I938">
        <v>14.464699962021754</v>
      </c>
    </row>
    <row r="939" spans="1:9" x14ac:dyDescent="0.4">
      <c r="A939" s="1">
        <v>42502</v>
      </c>
      <c r="B939">
        <v>14.208017130693465</v>
      </c>
      <c r="C939">
        <v>10.925788253234654</v>
      </c>
      <c r="D939">
        <v>2.2654889106057716</v>
      </c>
      <c r="E939">
        <v>5.6219044476357203</v>
      </c>
      <c r="F939">
        <v>11.103541084541</v>
      </c>
      <c r="G939">
        <v>0</v>
      </c>
      <c r="H939">
        <v>3.7728081333778589</v>
      </c>
      <c r="I939">
        <v>14.73026972876634</v>
      </c>
    </row>
    <row r="940" spans="1:9" x14ac:dyDescent="0.4">
      <c r="A940" s="1">
        <v>42501</v>
      </c>
      <c r="B940">
        <v>14.280972289259283</v>
      </c>
      <c r="C940">
        <v>10.8895501495755</v>
      </c>
      <c r="D940">
        <v>2.3014490520439588</v>
      </c>
      <c r="E940">
        <v>5.6130090292059167</v>
      </c>
      <c r="F940">
        <v>11.064649522073257</v>
      </c>
      <c r="G940">
        <v>0</v>
      </c>
      <c r="H940">
        <v>3.7728081333778589</v>
      </c>
      <c r="I940">
        <v>14.712565077650035</v>
      </c>
    </row>
    <row r="941" spans="1:9" x14ac:dyDescent="0.4">
      <c r="A941" s="1">
        <v>42500</v>
      </c>
      <c r="B941">
        <v>14.372166237466558</v>
      </c>
      <c r="C941">
        <v>10.943907305064231</v>
      </c>
      <c r="D941">
        <v>2.283468981324865</v>
      </c>
      <c r="E941">
        <v>5.6574861213549337</v>
      </c>
      <c r="F941">
        <v>11.278553115645849</v>
      </c>
      <c r="G941">
        <v>0</v>
      </c>
      <c r="H941">
        <v>3.7994397202017027</v>
      </c>
      <c r="I941">
        <v>14.6063371709522</v>
      </c>
    </row>
    <row r="942" spans="1:9" x14ac:dyDescent="0.4">
      <c r="A942" s="1">
        <v>42499</v>
      </c>
      <c r="B942">
        <v>14.463360185673833</v>
      </c>
      <c r="C942">
        <v>10.980145408723383</v>
      </c>
      <c r="D942">
        <v>2.2025586630889449</v>
      </c>
      <c r="E942">
        <v>5.5774273554867033</v>
      </c>
      <c r="F942">
        <v>11.278553115645849</v>
      </c>
      <c r="G942">
        <v>0</v>
      </c>
      <c r="H942">
        <v>3.6662817860824837</v>
      </c>
      <c r="I942">
        <v>14.64174647318481</v>
      </c>
    </row>
    <row r="943" spans="1:9" x14ac:dyDescent="0.4">
      <c r="A943" s="1">
        <v>42498</v>
      </c>
      <c r="B943">
        <v>14.663986871729838</v>
      </c>
      <c r="C943">
        <v>11.125097823359996</v>
      </c>
      <c r="D943">
        <v>2.2924590166844117</v>
      </c>
      <c r="E943">
        <v>5.6930677950741471</v>
      </c>
      <c r="F943">
        <v>11.356336240581339</v>
      </c>
      <c r="G943">
        <v>0</v>
      </c>
      <c r="H943">
        <v>3.7905625245937542</v>
      </c>
      <c r="I943">
        <v>14.871906937696785</v>
      </c>
    </row>
    <row r="944" spans="1:9" x14ac:dyDescent="0.4">
      <c r="A944" s="1">
        <v>42497</v>
      </c>
      <c r="B944">
        <v>14.663986871729838</v>
      </c>
      <c r="C944">
        <v>11.125097823359996</v>
      </c>
      <c r="D944">
        <v>2.2924590166844117</v>
      </c>
      <c r="E944">
        <v>5.6930677950741471</v>
      </c>
      <c r="F944">
        <v>11.356336240581339</v>
      </c>
      <c r="G944">
        <v>0</v>
      </c>
      <c r="H944">
        <v>3.7905625245937542</v>
      </c>
      <c r="I944">
        <v>14.871906937696785</v>
      </c>
    </row>
    <row r="945" spans="1:9" x14ac:dyDescent="0.4">
      <c r="A945" s="1">
        <v>42496</v>
      </c>
      <c r="B945">
        <v>14.663986871729838</v>
      </c>
      <c r="C945">
        <v>11.125097823359996</v>
      </c>
      <c r="D945">
        <v>2.2924590166844117</v>
      </c>
      <c r="E945">
        <v>5.6930677950741471</v>
      </c>
      <c r="F945">
        <v>11.356336240581339</v>
      </c>
      <c r="G945">
        <v>0</v>
      </c>
      <c r="H945">
        <v>3.7905625245937542</v>
      </c>
      <c r="I945">
        <v>14.871906937696785</v>
      </c>
    </row>
    <row r="946" spans="1:9" x14ac:dyDescent="0.4">
      <c r="A946" s="1">
        <v>42495</v>
      </c>
      <c r="B946">
        <v>15.138195402407671</v>
      </c>
      <c r="C946">
        <v>11.342526445314913</v>
      </c>
      <c r="D946">
        <v>2.4003394409989722</v>
      </c>
      <c r="E946">
        <v>5.9955120216874613</v>
      </c>
      <c r="F946">
        <v>11.900818115129759</v>
      </c>
      <c r="G946">
        <v>0</v>
      </c>
      <c r="H946">
        <v>3.9592292411447647</v>
      </c>
      <c r="I946">
        <v>15.367637168953344</v>
      </c>
    </row>
    <row r="947" spans="1:9" x14ac:dyDescent="0.4">
      <c r="A947" s="1">
        <v>42494</v>
      </c>
      <c r="B947">
        <v>15.265866929897854</v>
      </c>
      <c r="C947">
        <v>11.433121704462796</v>
      </c>
      <c r="D947">
        <v>2.3643792995607855</v>
      </c>
      <c r="E947">
        <v>6.0666753691258881</v>
      </c>
      <c r="F947">
        <v>11.978601240065247</v>
      </c>
      <c r="G947">
        <v>0</v>
      </c>
      <c r="H947">
        <v>3.8793344806732337</v>
      </c>
      <c r="I947">
        <v>15.491569726767484</v>
      </c>
    </row>
    <row r="948" spans="1:9" x14ac:dyDescent="0.4">
      <c r="A948" s="1">
        <v>42493</v>
      </c>
      <c r="B948">
        <v>15.39353845738804</v>
      </c>
      <c r="C948">
        <v>11.505597911781102</v>
      </c>
      <c r="D948">
        <v>2.2924590166844117</v>
      </c>
      <c r="E948">
        <v>5.9510349295384444</v>
      </c>
      <c r="F948">
        <v>11.72580608402491</v>
      </c>
      <c r="G948">
        <v>0</v>
      </c>
      <c r="H948">
        <v>3.8349485026334942</v>
      </c>
      <c r="I948">
        <v>15.668616237930541</v>
      </c>
    </row>
    <row r="949" spans="1:9" x14ac:dyDescent="0.4">
      <c r="A949" s="1">
        <v>42492</v>
      </c>
      <c r="B949">
        <v>15.630642722726956</v>
      </c>
      <c r="C949">
        <v>11.686788430076868</v>
      </c>
      <c r="D949">
        <v>2.3374091934821455</v>
      </c>
      <c r="E949">
        <v>6.0844662059854944</v>
      </c>
      <c r="F949">
        <v>11.842480771428143</v>
      </c>
      <c r="G949">
        <v>0</v>
      </c>
      <c r="H949">
        <v>3.9503520490140027</v>
      </c>
      <c r="I949">
        <v>15.668616237930541</v>
      </c>
    </row>
    <row r="950" spans="1:9" x14ac:dyDescent="0.4">
      <c r="A950" s="1">
        <v>42491</v>
      </c>
      <c r="B950">
        <v>15.630642722726956</v>
      </c>
      <c r="C950">
        <v>11.686788430076868</v>
      </c>
      <c r="D950">
        <v>2.3374091934821455</v>
      </c>
      <c r="E950">
        <v>6.0844662059854944</v>
      </c>
      <c r="F950">
        <v>11.842480771428143</v>
      </c>
      <c r="G950">
        <v>0</v>
      </c>
      <c r="H950">
        <v>3.9503520490140027</v>
      </c>
      <c r="I950">
        <v>15.668616237930541</v>
      </c>
    </row>
    <row r="951" spans="1:9" x14ac:dyDescent="0.4">
      <c r="A951" s="1">
        <v>42490</v>
      </c>
      <c r="B951">
        <v>15.630642722726956</v>
      </c>
      <c r="C951">
        <v>11.686788430076868</v>
      </c>
      <c r="D951">
        <v>2.3374091934821455</v>
      </c>
      <c r="E951">
        <v>6.0844662059854944</v>
      </c>
      <c r="F951">
        <v>11.842480771428143</v>
      </c>
      <c r="G951">
        <v>0</v>
      </c>
      <c r="H951">
        <v>3.9503520490140027</v>
      </c>
      <c r="I951">
        <v>15.668616237930541</v>
      </c>
    </row>
    <row r="952" spans="1:9" x14ac:dyDescent="0.4">
      <c r="A952" s="1">
        <v>42489</v>
      </c>
      <c r="B952">
        <v>15.630642722726956</v>
      </c>
      <c r="C952">
        <v>11.686788430076868</v>
      </c>
      <c r="D952">
        <v>2.3374091934821455</v>
      </c>
      <c r="E952">
        <v>6.0844662059854944</v>
      </c>
      <c r="F952">
        <v>11.842480771428143</v>
      </c>
      <c r="G952">
        <v>0</v>
      </c>
      <c r="H952">
        <v>3.9503520490140027</v>
      </c>
      <c r="I952">
        <v>15.668616237930541</v>
      </c>
    </row>
    <row r="953" spans="1:9" x14ac:dyDescent="0.4">
      <c r="A953" s="1">
        <v>42488</v>
      </c>
      <c r="B953">
        <v>15.83126940878296</v>
      </c>
      <c r="C953">
        <v>11.777383689224751</v>
      </c>
      <c r="D953">
        <v>2.3733693349203322</v>
      </c>
      <c r="E953">
        <v>6.2267929008623479</v>
      </c>
      <c r="F953">
        <v>12.017492802532992</v>
      </c>
      <c r="G953">
        <v>0</v>
      </c>
      <c r="H953">
        <v>4.0031407178204255</v>
      </c>
      <c r="I953">
        <v>15.845662749093597</v>
      </c>
    </row>
    <row r="954" spans="1:9" x14ac:dyDescent="0.4">
      <c r="A954" s="1">
        <v>42487</v>
      </c>
      <c r="B954">
        <v>16.031896094838967</v>
      </c>
      <c r="C954">
        <v>11.99481231117967</v>
      </c>
      <c r="D954">
        <v>2.4093294763585194</v>
      </c>
      <c r="E954">
        <v>6.3958058510286122</v>
      </c>
      <c r="F954">
        <v>12.386962645976563</v>
      </c>
      <c r="G954">
        <v>0</v>
      </c>
      <c r="H954">
        <v>4.0735256095623233</v>
      </c>
      <c r="I954">
        <v>15.845662749093597</v>
      </c>
    </row>
    <row r="955" spans="1:9" x14ac:dyDescent="0.4">
      <c r="A955" s="1">
        <v>42486</v>
      </c>
      <c r="B955">
        <v>16.214283991253517</v>
      </c>
      <c r="C955">
        <v>12.012931363009246</v>
      </c>
      <c r="D955">
        <v>2.4542796531562527</v>
      </c>
      <c r="E955">
        <v>6.5826096380544827</v>
      </c>
      <c r="F955">
        <v>12.270287958573329</v>
      </c>
      <c r="G955">
        <v>0</v>
      </c>
      <c r="H955">
        <v>4.0823237210300602</v>
      </c>
      <c r="I955">
        <v>15.951890655791432</v>
      </c>
    </row>
    <row r="956" spans="1:9" x14ac:dyDescent="0.4">
      <c r="A956" s="1">
        <v>42485</v>
      </c>
      <c r="B956">
        <v>16.159567622329149</v>
      </c>
      <c r="C956">
        <v>11.976693259350094</v>
      </c>
      <c r="D956">
        <v>2.4812497592348928</v>
      </c>
      <c r="E956">
        <v>6.6626684039227131</v>
      </c>
      <c r="F956">
        <v>12.581420458315284</v>
      </c>
      <c r="G956">
        <v>0</v>
      </c>
      <c r="H956">
        <v>4.0559293866268495</v>
      </c>
      <c r="I956">
        <v>15.827958097977291</v>
      </c>
    </row>
    <row r="957" spans="1:9" x14ac:dyDescent="0.4">
      <c r="A957" s="1">
        <v>42484</v>
      </c>
      <c r="B957">
        <v>16.542582204799707</v>
      </c>
      <c r="C957">
        <v>12.194121881305012</v>
      </c>
      <c r="D957">
        <v>2.5801401481899067</v>
      </c>
      <c r="E957">
        <v>6.7427271697909426</v>
      </c>
      <c r="F957">
        <v>12.892552958057239</v>
      </c>
      <c r="G957">
        <v>0</v>
      </c>
      <c r="H957">
        <v>4.1263142783687474</v>
      </c>
      <c r="I957">
        <v>16.270574375884934</v>
      </c>
    </row>
    <row r="958" spans="1:9" x14ac:dyDescent="0.4">
      <c r="A958" s="1">
        <v>42483</v>
      </c>
      <c r="B958">
        <v>16.542582204799707</v>
      </c>
      <c r="C958">
        <v>12.194121881305012</v>
      </c>
      <c r="D958">
        <v>2.5801401481899067</v>
      </c>
      <c r="E958">
        <v>6.7427271697909426</v>
      </c>
      <c r="F958">
        <v>12.892552958057239</v>
      </c>
      <c r="G958">
        <v>0</v>
      </c>
      <c r="H958">
        <v>4.1263142783687474</v>
      </c>
      <c r="I958">
        <v>16.270574375884934</v>
      </c>
    </row>
    <row r="959" spans="1:9" x14ac:dyDescent="0.4">
      <c r="A959" s="1">
        <v>42482</v>
      </c>
      <c r="B959">
        <v>16.542582204799707</v>
      </c>
      <c r="C959">
        <v>12.194121881305012</v>
      </c>
      <c r="D959">
        <v>2.5801401481899067</v>
      </c>
      <c r="E959">
        <v>6.7427271697909426</v>
      </c>
      <c r="F959">
        <v>12.892552958057239</v>
      </c>
      <c r="G959">
        <v>0</v>
      </c>
      <c r="H959">
        <v>4.1263142783687474</v>
      </c>
      <c r="I959">
        <v>16.270574375884934</v>
      </c>
    </row>
    <row r="960" spans="1:9" x14ac:dyDescent="0.4">
      <c r="A960" s="1">
        <v>42481</v>
      </c>
      <c r="B960">
        <v>16.761447680497167</v>
      </c>
      <c r="C960">
        <v>12.266598088623317</v>
      </c>
      <c r="D960">
        <v>2.5261999360326266</v>
      </c>
      <c r="E960">
        <v>6.8138905172293693</v>
      </c>
      <c r="F960">
        <v>12.814769833121749</v>
      </c>
      <c r="G960">
        <v>0</v>
      </c>
      <c r="H960">
        <v>4.1175161669010087</v>
      </c>
      <c r="I960">
        <v>16.412211584815381</v>
      </c>
    </row>
    <row r="961" spans="1:9" x14ac:dyDescent="0.4">
      <c r="A961" s="1">
        <v>42480</v>
      </c>
      <c r="B961">
        <v>16.724970101214257</v>
      </c>
      <c r="C961">
        <v>12.031050414838822</v>
      </c>
      <c r="D961">
        <v>2.4542796531562527</v>
      </c>
      <c r="E961">
        <v>6.8227859356591729</v>
      </c>
      <c r="F961">
        <v>12.698095145718517</v>
      </c>
      <c r="G961">
        <v>0</v>
      </c>
      <c r="H961">
        <v>3.9943426063526886</v>
      </c>
      <c r="I961">
        <v>16.288279027001238</v>
      </c>
    </row>
    <row r="962" spans="1:9" x14ac:dyDescent="0.4">
      <c r="A962" s="1">
        <v>42479</v>
      </c>
      <c r="B962">
        <v>17.144462262967725</v>
      </c>
      <c r="C962">
        <v>12.194121881305012</v>
      </c>
      <c r="D962">
        <v>2.5261999360326266</v>
      </c>
      <c r="E962">
        <v>7.0095897226850434</v>
      </c>
      <c r="F962">
        <v>12.44529998967818</v>
      </c>
      <c r="G962">
        <v>0</v>
      </c>
      <c r="H962">
        <v>4.0559293866268495</v>
      </c>
      <c r="I962">
        <v>16.713190653792577</v>
      </c>
    </row>
    <row r="963" spans="1:9" x14ac:dyDescent="0.4">
      <c r="A963" s="1">
        <v>42478</v>
      </c>
      <c r="B963">
        <v>16.925596787270262</v>
      </c>
      <c r="C963">
        <v>11.976693259350094</v>
      </c>
      <c r="D963">
        <v>2.5082198653135328</v>
      </c>
      <c r="E963">
        <v>6.9473217936764193</v>
      </c>
      <c r="F963">
        <v>12.173059052403968</v>
      </c>
      <c r="G963">
        <v>0</v>
      </c>
      <c r="H963">
        <v>3.9415539375462658</v>
      </c>
      <c r="I963">
        <v>16.713190653792577</v>
      </c>
    </row>
    <row r="964" spans="1:9" x14ac:dyDescent="0.4">
      <c r="A964" s="1">
        <v>42477</v>
      </c>
      <c r="B964">
        <v>17.089745894043357</v>
      </c>
      <c r="C964">
        <v>12.194121881305012</v>
      </c>
      <c r="D964">
        <v>2.54418000675172</v>
      </c>
      <c r="E964">
        <v>7.0896484885532729</v>
      </c>
      <c r="F964">
        <v>12.192504833637841</v>
      </c>
      <c r="G964">
        <v>0</v>
      </c>
      <c r="H964">
        <v>4.0031407178204255</v>
      </c>
      <c r="I964">
        <v>16.996465071653468</v>
      </c>
    </row>
    <row r="965" spans="1:9" x14ac:dyDescent="0.4">
      <c r="A965" s="1">
        <v>42476</v>
      </c>
      <c r="B965">
        <v>17.089745894043357</v>
      </c>
      <c r="C965">
        <v>12.194121881305012</v>
      </c>
      <c r="D965">
        <v>2.54418000675172</v>
      </c>
      <c r="E965">
        <v>7.0896484885532729</v>
      </c>
      <c r="F965">
        <v>12.192504833637841</v>
      </c>
      <c r="G965">
        <v>0</v>
      </c>
      <c r="H965">
        <v>4.0031407178204255</v>
      </c>
      <c r="I965">
        <v>16.996465071653468</v>
      </c>
    </row>
    <row r="966" spans="1:9" x14ac:dyDescent="0.4">
      <c r="A966" s="1">
        <v>42475</v>
      </c>
      <c r="B966">
        <v>17.089745894043357</v>
      </c>
      <c r="C966">
        <v>12.194121881305012</v>
      </c>
      <c r="D966">
        <v>2.54418000675172</v>
      </c>
      <c r="E966">
        <v>7.0896484885532729</v>
      </c>
      <c r="F966">
        <v>12.192504833637841</v>
      </c>
      <c r="G966">
        <v>0</v>
      </c>
      <c r="H966">
        <v>4.0031407178204255</v>
      </c>
      <c r="I966">
        <v>16.996465071653468</v>
      </c>
    </row>
    <row r="967" spans="1:9" x14ac:dyDescent="0.4">
      <c r="A967" s="1">
        <v>42474</v>
      </c>
      <c r="B967">
        <v>17.199178631892089</v>
      </c>
      <c r="C967">
        <v>12.139764725816283</v>
      </c>
      <c r="D967">
        <v>2.5801401481899067</v>
      </c>
      <c r="E967">
        <v>7.196393509710914</v>
      </c>
      <c r="F967">
        <v>12.309179521041074</v>
      </c>
      <c r="G967">
        <v>0</v>
      </c>
      <c r="H967">
        <v>4.0383331636913748</v>
      </c>
      <c r="I967">
        <v>17.014169722769772</v>
      </c>
    </row>
    <row r="968" spans="1:9" x14ac:dyDescent="0.4">
      <c r="A968" s="1">
        <v>42473</v>
      </c>
      <c r="B968">
        <v>17.272133790457911</v>
      </c>
      <c r="C968">
        <v>12.103526622157128</v>
      </c>
      <c r="D968">
        <v>2.5351899713921728</v>
      </c>
      <c r="E968">
        <v>7.1163347438426836</v>
      </c>
      <c r="F968">
        <v>11.764697646492653</v>
      </c>
      <c r="G968">
        <v>0</v>
      </c>
      <c r="H968">
        <v>4.0735256095623233</v>
      </c>
      <c r="I968">
        <v>17.332853442863275</v>
      </c>
    </row>
    <row r="969" spans="1:9" x14ac:dyDescent="0.4">
      <c r="A969" s="1">
        <v>42472</v>
      </c>
      <c r="B969">
        <v>16.743208890855712</v>
      </c>
      <c r="C969">
        <v>11.741145585565599</v>
      </c>
      <c r="D969">
        <v>2.391349405639426</v>
      </c>
      <c r="E969">
        <v>6.8049950987995667</v>
      </c>
      <c r="F969">
        <v>11.356336240581339</v>
      </c>
      <c r="G969">
        <v>0</v>
      </c>
      <c r="H969">
        <v>3.8799671572721053</v>
      </c>
      <c r="I969">
        <v>16.766304607141496</v>
      </c>
    </row>
    <row r="970" spans="1:9" x14ac:dyDescent="0.4">
      <c r="A970" s="1">
        <v>42471</v>
      </c>
      <c r="B970">
        <v>16.688492521931348</v>
      </c>
      <c r="C970">
        <v>11.704907481906444</v>
      </c>
      <c r="D970">
        <v>2.3643792995607855</v>
      </c>
      <c r="E970">
        <v>6.8583676093783863</v>
      </c>
      <c r="F970">
        <v>10.928529053436151</v>
      </c>
      <c r="G970">
        <v>0</v>
      </c>
      <c r="H970">
        <v>3.9063614916753169</v>
      </c>
      <c r="I970">
        <v>16.677781351559965</v>
      </c>
    </row>
    <row r="971" spans="1:9" x14ac:dyDescent="0.4">
      <c r="A971" s="1">
        <v>42470</v>
      </c>
      <c r="B971">
        <v>16.068373674121876</v>
      </c>
      <c r="C971">
        <v>11.505597911781102</v>
      </c>
      <c r="D971">
        <v>2.2744789459653183</v>
      </c>
      <c r="E971">
        <v>6.5915050564842854</v>
      </c>
      <c r="F971">
        <v>10.870191709734534</v>
      </c>
      <c r="G971">
        <v>0</v>
      </c>
      <c r="H971">
        <v>3.8271784884656816</v>
      </c>
      <c r="I971">
        <v>16.235165073652322</v>
      </c>
    </row>
    <row r="972" spans="1:9" x14ac:dyDescent="0.4">
      <c r="A972" s="1">
        <v>42469</v>
      </c>
      <c r="B972">
        <v>16.068373674121876</v>
      </c>
      <c r="C972">
        <v>11.505597911781102</v>
      </c>
      <c r="D972">
        <v>2.2744789459653183</v>
      </c>
      <c r="E972">
        <v>6.5915050564842854</v>
      </c>
      <c r="F972">
        <v>10.870191709734534</v>
      </c>
      <c r="G972">
        <v>0</v>
      </c>
      <c r="H972">
        <v>3.8271784884656816</v>
      </c>
      <c r="I972">
        <v>16.235165073652322</v>
      </c>
    </row>
    <row r="973" spans="1:9" x14ac:dyDescent="0.4">
      <c r="A973" s="1">
        <v>42468</v>
      </c>
      <c r="B973">
        <v>16.068373674121876</v>
      </c>
      <c r="C973">
        <v>11.505597911781102</v>
      </c>
      <c r="D973">
        <v>2.2744789459653183</v>
      </c>
      <c r="E973">
        <v>6.5915050564842854</v>
      </c>
      <c r="F973">
        <v>10.870191709734534</v>
      </c>
      <c r="G973">
        <v>0</v>
      </c>
      <c r="H973">
        <v>3.8271784884656816</v>
      </c>
      <c r="I973">
        <v>16.235165073652322</v>
      </c>
    </row>
    <row r="974" spans="1:9" x14ac:dyDescent="0.4">
      <c r="A974" s="1">
        <v>42467</v>
      </c>
      <c r="B974">
        <v>16.214283991253517</v>
      </c>
      <c r="C974">
        <v>11.541836015440257</v>
      </c>
      <c r="D974">
        <v>2.3014490520439588</v>
      </c>
      <c r="E974">
        <v>6.6537729854929095</v>
      </c>
      <c r="F974">
        <v>11.045203740839383</v>
      </c>
      <c r="G974">
        <v>0</v>
      </c>
      <c r="H974">
        <v>3.8183803769979443</v>
      </c>
      <c r="I974">
        <v>16.25286972476863</v>
      </c>
    </row>
    <row r="975" spans="1:9" x14ac:dyDescent="0.4">
      <c r="A975" s="1">
        <v>42466</v>
      </c>
      <c r="B975">
        <v>16.013657305197512</v>
      </c>
      <c r="C975">
        <v>11.596193170928986</v>
      </c>
      <c r="D975">
        <v>2.3463992288416922</v>
      </c>
      <c r="E975">
        <v>6.600400474914089</v>
      </c>
      <c r="F975">
        <v>11.064649522073257</v>
      </c>
      <c r="G975">
        <v>0</v>
      </c>
      <c r="H975">
        <v>3.8183803769979443</v>
      </c>
      <c r="I975">
        <v>16.394506933699073</v>
      </c>
    </row>
    <row r="976" spans="1:9" x14ac:dyDescent="0.4">
      <c r="A976" s="1">
        <v>42465</v>
      </c>
      <c r="B976">
        <v>15.885985777707328</v>
      </c>
      <c r="C976">
        <v>11.686788430076868</v>
      </c>
      <c r="D976">
        <v>2.3014490520439588</v>
      </c>
      <c r="E976">
        <v>6.4936554537564488</v>
      </c>
      <c r="F976">
        <v>11.064649522073257</v>
      </c>
      <c r="G976">
        <v>0</v>
      </c>
      <c r="H976">
        <v>3.8359765999334194</v>
      </c>
      <c r="I976">
        <v>16.270574375884934</v>
      </c>
    </row>
    <row r="977" spans="1:9" x14ac:dyDescent="0.4">
      <c r="A977" s="1">
        <v>42464</v>
      </c>
      <c r="B977">
        <v>16.269000360177881</v>
      </c>
      <c r="C977">
        <v>11.904217052031788</v>
      </c>
      <c r="D977">
        <v>2.3463992288416922</v>
      </c>
      <c r="E977">
        <v>6.555923382765072</v>
      </c>
      <c r="F977">
        <v>11.200769990710361</v>
      </c>
      <c r="G977">
        <v>0</v>
      </c>
      <c r="H977">
        <v>3.8799671572721053</v>
      </c>
      <c r="I977">
        <v>16.359097631466465</v>
      </c>
    </row>
    <row r="978" spans="1:9" x14ac:dyDescent="0.4">
      <c r="A978" s="1">
        <v>42463</v>
      </c>
      <c r="B978">
        <v>16.269000360177881</v>
      </c>
      <c r="C978">
        <v>11.904217052031788</v>
      </c>
      <c r="D978">
        <v>2.3463992288416922</v>
      </c>
      <c r="E978">
        <v>6.555923382765072</v>
      </c>
      <c r="F978">
        <v>11.200769990710361</v>
      </c>
      <c r="G978">
        <v>0</v>
      </c>
      <c r="H978">
        <v>3.8799671572721053</v>
      </c>
      <c r="I978">
        <v>16.359097631466465</v>
      </c>
    </row>
    <row r="979" spans="1:9" x14ac:dyDescent="0.4">
      <c r="A979" s="1">
        <v>42462</v>
      </c>
      <c r="B979">
        <v>16.269000360177881</v>
      </c>
      <c r="C979">
        <v>11.904217052031788</v>
      </c>
      <c r="D979">
        <v>2.3463992288416922</v>
      </c>
      <c r="E979">
        <v>6.555923382765072</v>
      </c>
      <c r="F979">
        <v>11.200769990710361</v>
      </c>
      <c r="G979">
        <v>0</v>
      </c>
      <c r="H979">
        <v>3.8799671572721053</v>
      </c>
      <c r="I979">
        <v>16.359097631466465</v>
      </c>
    </row>
    <row r="980" spans="1:9" x14ac:dyDescent="0.4">
      <c r="A980" s="1">
        <v>42461</v>
      </c>
      <c r="B980">
        <v>16.269000360177881</v>
      </c>
      <c r="C980">
        <v>11.904217052031788</v>
      </c>
      <c r="D980">
        <v>2.3463992288416922</v>
      </c>
      <c r="E980">
        <v>6.555923382765072</v>
      </c>
      <c r="F980">
        <v>11.200769990710361</v>
      </c>
      <c r="G980">
        <v>0</v>
      </c>
      <c r="H980">
        <v>3.8799671572721053</v>
      </c>
      <c r="I980">
        <v>16.359097631466465</v>
      </c>
    </row>
    <row r="981" spans="1:9" x14ac:dyDescent="0.4">
      <c r="A981" s="1">
        <v>42460</v>
      </c>
      <c r="B981">
        <v>16.579059784082617</v>
      </c>
      <c r="C981">
        <v>12.012931363009246</v>
      </c>
      <c r="D981">
        <v>2.4452896177967061</v>
      </c>
      <c r="E981">
        <v>6.7160409145015327</v>
      </c>
      <c r="F981">
        <v>11.453565146750698</v>
      </c>
      <c r="G981">
        <v>0</v>
      </c>
      <c r="H981">
        <v>3.9415539375462658</v>
      </c>
      <c r="I981">
        <v>16.748599956025192</v>
      </c>
    </row>
    <row r="982" spans="1:9" x14ac:dyDescent="0.4">
      <c r="A982" s="1">
        <v>42459</v>
      </c>
      <c r="B982">
        <v>16.688492521931348</v>
      </c>
      <c r="C982">
        <v>11.99481231117967</v>
      </c>
      <c r="D982">
        <v>2.4183195117180656</v>
      </c>
      <c r="E982">
        <v>6.6448775670631059</v>
      </c>
      <c r="F982">
        <v>11.37578202181521</v>
      </c>
      <c r="G982">
        <v>0</v>
      </c>
      <c r="H982">
        <v>3.9943426063526886</v>
      </c>
      <c r="I982">
        <v>16.730895304908881</v>
      </c>
    </row>
    <row r="983" spans="1:9" x14ac:dyDescent="0.4">
      <c r="A983" s="1">
        <v>42458</v>
      </c>
      <c r="B983">
        <v>15.940702146631692</v>
      </c>
      <c r="C983">
        <v>11.650550326417715</v>
      </c>
      <c r="D983">
        <v>2.310439087403505</v>
      </c>
      <c r="E983">
        <v>6.4313875247478256</v>
      </c>
      <c r="F983">
        <v>11.161878428242618</v>
      </c>
      <c r="G983">
        <v>0</v>
      </c>
      <c r="H983">
        <v>3.8271784884656816</v>
      </c>
      <c r="I983">
        <v>16.111232515838182</v>
      </c>
    </row>
    <row r="984" spans="1:9" x14ac:dyDescent="0.4">
      <c r="A984" s="1">
        <v>42457</v>
      </c>
      <c r="B984">
        <v>16.177806411970604</v>
      </c>
      <c r="C984">
        <v>11.541836015440257</v>
      </c>
      <c r="D984">
        <v>2.283468981324865</v>
      </c>
      <c r="E984">
        <v>6.3246425035901854</v>
      </c>
      <c r="F984">
        <v>11.084095303307128</v>
      </c>
      <c r="G984">
        <v>0</v>
      </c>
      <c r="H984">
        <v>3.8447747114011563</v>
      </c>
      <c r="I984">
        <v>15.969595306907737</v>
      </c>
    </row>
    <row r="985" spans="1:9" x14ac:dyDescent="0.4">
      <c r="A985" s="1">
        <v>42456</v>
      </c>
      <c r="B985">
        <v>16.177806411970604</v>
      </c>
      <c r="C985">
        <v>11.541836015440257</v>
      </c>
      <c r="D985">
        <v>2.283468981324865</v>
      </c>
      <c r="E985">
        <v>6.3246425035901854</v>
      </c>
      <c r="F985">
        <v>11.084095303307128</v>
      </c>
      <c r="G985">
        <v>0</v>
      </c>
      <c r="H985">
        <v>3.8447747114011563</v>
      </c>
      <c r="I985">
        <v>15.969595306907737</v>
      </c>
    </row>
    <row r="986" spans="1:9" x14ac:dyDescent="0.4">
      <c r="A986" s="1">
        <v>42455</v>
      </c>
      <c r="B986">
        <v>16.177806411970604</v>
      </c>
      <c r="C986">
        <v>11.541836015440257</v>
      </c>
      <c r="D986">
        <v>2.283468981324865</v>
      </c>
      <c r="E986">
        <v>6.3246425035901854</v>
      </c>
      <c r="F986">
        <v>11.084095303307128</v>
      </c>
      <c r="G986">
        <v>0</v>
      </c>
      <c r="H986">
        <v>3.8447747114011563</v>
      </c>
      <c r="I986">
        <v>15.969595306907737</v>
      </c>
    </row>
    <row r="987" spans="1:9" x14ac:dyDescent="0.4">
      <c r="A987" s="1">
        <v>42454</v>
      </c>
      <c r="B987">
        <v>16.177806411970604</v>
      </c>
      <c r="C987">
        <v>11.541836015440257</v>
      </c>
      <c r="D987">
        <v>2.283468981324865</v>
      </c>
      <c r="E987">
        <v>6.3246425035901854</v>
      </c>
      <c r="F987">
        <v>11.084095303307128</v>
      </c>
      <c r="G987">
        <v>0</v>
      </c>
      <c r="H987">
        <v>3.8447747114011563</v>
      </c>
      <c r="I987">
        <v>15.969595306907737</v>
      </c>
    </row>
    <row r="988" spans="1:9" x14ac:dyDescent="0.4">
      <c r="A988" s="1">
        <v>42453</v>
      </c>
      <c r="B988">
        <v>16.177806411970604</v>
      </c>
      <c r="C988">
        <v>11.541836015440257</v>
      </c>
      <c r="D988">
        <v>2.283468981324865</v>
      </c>
      <c r="E988">
        <v>6.3246425035901854</v>
      </c>
      <c r="F988">
        <v>11.084095303307128</v>
      </c>
      <c r="G988">
        <v>0</v>
      </c>
      <c r="H988">
        <v>3.8447747114011563</v>
      </c>
      <c r="I988">
        <v>15.969595306907737</v>
      </c>
    </row>
    <row r="989" spans="1:9" x14ac:dyDescent="0.4">
      <c r="A989" s="1">
        <v>42452</v>
      </c>
      <c r="B989">
        <v>16.48786583587534</v>
      </c>
      <c r="C989">
        <v>11.958574207520515</v>
      </c>
      <c r="D989">
        <v>2.4273095470776127</v>
      </c>
      <c r="E989">
        <v>6.422492106318022</v>
      </c>
      <c r="F989">
        <v>11.570239834153933</v>
      </c>
      <c r="G989">
        <v>0</v>
      </c>
      <c r="H989">
        <v>3.9063614916753169</v>
      </c>
      <c r="I989">
        <v>16.288279027001238</v>
      </c>
    </row>
    <row r="990" spans="1:9" x14ac:dyDescent="0.4">
      <c r="A990" s="1">
        <v>42451</v>
      </c>
      <c r="B990">
        <v>16.834402839062989</v>
      </c>
      <c r="C990">
        <v>11.99481231117967</v>
      </c>
      <c r="D990">
        <v>2.4093294763585194</v>
      </c>
      <c r="E990">
        <v>6.3958058510286122</v>
      </c>
      <c r="F990">
        <v>11.453565146750698</v>
      </c>
      <c r="G990">
        <v>0</v>
      </c>
      <c r="H990">
        <v>3.967948271949477</v>
      </c>
      <c r="I990">
        <v>16.217460422536018</v>
      </c>
    </row>
    <row r="991" spans="1:9" x14ac:dyDescent="0.4">
      <c r="A991" s="1">
        <v>42450</v>
      </c>
      <c r="B991">
        <v>16.870880418345898</v>
      </c>
      <c r="C991">
        <v>12.067288518497977</v>
      </c>
      <c r="D991">
        <v>2.4183195117180656</v>
      </c>
      <c r="E991">
        <v>6.4580737800372354</v>
      </c>
      <c r="F991">
        <v>11.434119365516827</v>
      </c>
      <c r="G991">
        <v>0</v>
      </c>
      <c r="H991">
        <v>4.0383331636913748</v>
      </c>
      <c r="I991">
        <v>16.341392980350157</v>
      </c>
    </row>
    <row r="992" spans="1:9" x14ac:dyDescent="0.4">
      <c r="A992" s="1">
        <v>42449</v>
      </c>
      <c r="B992">
        <v>15.630642722726956</v>
      </c>
      <c r="C992">
        <v>11.451240756292373</v>
      </c>
      <c r="D992">
        <v>2.2115486984484916</v>
      </c>
      <c r="E992">
        <v>5.9688257663980506</v>
      </c>
      <c r="F992">
        <v>11.084095303307128</v>
      </c>
      <c r="G992">
        <v>0</v>
      </c>
      <c r="H992">
        <v>3.9239577146107911</v>
      </c>
      <c r="I992">
        <v>14.801088333231561</v>
      </c>
    </row>
    <row r="993" spans="1:9" x14ac:dyDescent="0.4">
      <c r="A993" s="1">
        <v>42448</v>
      </c>
      <c r="B993">
        <v>15.630642722726956</v>
      </c>
      <c r="C993">
        <v>11.451240756292373</v>
      </c>
      <c r="D993">
        <v>2.2115486984484916</v>
      </c>
      <c r="E993">
        <v>5.9688257663980506</v>
      </c>
      <c r="F993">
        <v>11.084095303307128</v>
      </c>
      <c r="G993">
        <v>0</v>
      </c>
      <c r="H993">
        <v>3.9239577146107911</v>
      </c>
      <c r="I993">
        <v>14.801088333231561</v>
      </c>
    </row>
    <row r="994" spans="1:9" x14ac:dyDescent="0.4">
      <c r="A994" s="1">
        <v>42447</v>
      </c>
      <c r="B994">
        <v>15.630642722726956</v>
      </c>
      <c r="C994">
        <v>11.451240756292373</v>
      </c>
      <c r="D994">
        <v>2.2115486984484916</v>
      </c>
      <c r="E994">
        <v>5.9688257663980506</v>
      </c>
      <c r="F994">
        <v>11.084095303307128</v>
      </c>
      <c r="G994">
        <v>0</v>
      </c>
      <c r="H994">
        <v>3.9239577146107911</v>
      </c>
      <c r="I994">
        <v>14.801088333231561</v>
      </c>
    </row>
    <row r="995" spans="1:9" x14ac:dyDescent="0.4">
      <c r="A995" s="1">
        <v>42446</v>
      </c>
      <c r="B995">
        <v>14.955807505993119</v>
      </c>
      <c r="C995">
        <v>11.088859719700842</v>
      </c>
      <c r="D995">
        <v>2.0856882034148372</v>
      </c>
      <c r="E995">
        <v>5.6396952844953265</v>
      </c>
      <c r="F995">
        <v>10.831300147266791</v>
      </c>
      <c r="G995">
        <v>0</v>
      </c>
      <c r="H995">
        <v>3.8359765999334194</v>
      </c>
      <c r="I995">
        <v>14.323062753091309</v>
      </c>
    </row>
    <row r="996" spans="1:9" x14ac:dyDescent="0.4">
      <c r="A996" s="1">
        <v>42445</v>
      </c>
      <c r="B996">
        <v>14.48159897531529</v>
      </c>
      <c r="C996">
        <v>10.853312045916349</v>
      </c>
      <c r="D996">
        <v>2.0227579558980104</v>
      </c>
      <c r="E996">
        <v>5.5240548449078828</v>
      </c>
      <c r="F996">
        <v>10.442384522589347</v>
      </c>
      <c r="G996">
        <v>0</v>
      </c>
      <c r="H996">
        <v>3.6600143705786752</v>
      </c>
      <c r="I996">
        <v>13.791923219602138</v>
      </c>
    </row>
    <row r="997" spans="1:9" x14ac:dyDescent="0.4">
      <c r="A997" s="1">
        <v>42444</v>
      </c>
      <c r="B997">
        <v>14.663986871729838</v>
      </c>
      <c r="C997">
        <v>11.125097823359996</v>
      </c>
      <c r="D997">
        <v>2.0856882034148372</v>
      </c>
      <c r="E997">
        <v>5.5240548449078828</v>
      </c>
      <c r="F997">
        <v>10.500721866290965</v>
      </c>
      <c r="G997">
        <v>0</v>
      </c>
      <c r="H997">
        <v>3.7303992623205731</v>
      </c>
      <c r="I997">
        <v>13.791923219602138</v>
      </c>
    </row>
    <row r="998" spans="1:9" x14ac:dyDescent="0.4">
      <c r="A998" s="1">
        <v>42443</v>
      </c>
      <c r="B998">
        <v>14.718703240654206</v>
      </c>
      <c r="C998">
        <v>11.251931186167031</v>
      </c>
      <c r="D998">
        <v>2.1396284155721177</v>
      </c>
      <c r="E998">
        <v>5.5685319370568997</v>
      </c>
      <c r="F998">
        <v>10.345155616419987</v>
      </c>
      <c r="G998">
        <v>0</v>
      </c>
      <c r="H998">
        <v>3.6864087049818872</v>
      </c>
      <c r="I998">
        <v>13.685695312904304</v>
      </c>
    </row>
    <row r="999" spans="1:9" x14ac:dyDescent="0.4">
      <c r="A999" s="1">
        <v>42442</v>
      </c>
      <c r="B999">
        <v>14.645748082088383</v>
      </c>
      <c r="C999">
        <v>10.99826446055296</v>
      </c>
      <c r="D999">
        <v>2.0766981680552909</v>
      </c>
      <c r="E999">
        <v>5.4706823343290631</v>
      </c>
      <c r="F999">
        <v>10.072914679145775</v>
      </c>
      <c r="G999">
        <v>0</v>
      </c>
      <c r="H999">
        <v>3.510446475627143</v>
      </c>
      <c r="I999">
        <v>13.70339996402061</v>
      </c>
    </row>
    <row r="1000" spans="1:9" x14ac:dyDescent="0.4">
      <c r="A1000" s="1">
        <v>42441</v>
      </c>
      <c r="B1000">
        <v>14.645748082088383</v>
      </c>
      <c r="C1000">
        <v>10.99826446055296</v>
      </c>
      <c r="D1000">
        <v>2.0766981680552909</v>
      </c>
      <c r="E1000">
        <v>5.4706823343290631</v>
      </c>
      <c r="F1000">
        <v>10.072914679145775</v>
      </c>
      <c r="G1000">
        <v>0</v>
      </c>
      <c r="H1000">
        <v>3.510446475627143</v>
      </c>
      <c r="I1000">
        <v>13.70339996402061</v>
      </c>
    </row>
    <row r="1001" spans="1:9" x14ac:dyDescent="0.4">
      <c r="A1001" s="1">
        <v>42440</v>
      </c>
      <c r="B1001">
        <v>14.645748082088383</v>
      </c>
      <c r="C1001">
        <v>10.99826446055296</v>
      </c>
      <c r="D1001">
        <v>2.0766981680552909</v>
      </c>
      <c r="E1001">
        <v>5.4706823343290631</v>
      </c>
      <c r="F1001">
        <v>10.072914679145775</v>
      </c>
      <c r="G1001">
        <v>0</v>
      </c>
      <c r="H1001">
        <v>3.510446475627143</v>
      </c>
      <c r="I1001">
        <v>13.70339996402061</v>
      </c>
    </row>
    <row r="1002" spans="1:9" x14ac:dyDescent="0.4">
      <c r="A1002" s="1">
        <v>42439</v>
      </c>
      <c r="B1002">
        <v>14.353927447825104</v>
      </c>
      <c r="C1002">
        <v>10.744597734938887</v>
      </c>
      <c r="D1002">
        <v>2.0227579558980104</v>
      </c>
      <c r="E1002">
        <v>5.363937313171423</v>
      </c>
      <c r="F1002">
        <v>9.897902648040926</v>
      </c>
      <c r="G1002">
        <v>0</v>
      </c>
      <c r="H1002">
        <v>3.4048691380142966</v>
      </c>
      <c r="I1002">
        <v>13.243079034996661</v>
      </c>
    </row>
    <row r="1003" spans="1:9" x14ac:dyDescent="0.4">
      <c r="A1003" s="1">
        <v>42438</v>
      </c>
      <c r="B1003">
        <v>14.426882606390924</v>
      </c>
      <c r="C1003">
        <v>10.708359631279736</v>
      </c>
      <c r="D1003">
        <v>2.0317479912575571</v>
      </c>
      <c r="E1003">
        <v>5.4351006606098498</v>
      </c>
      <c r="F1003">
        <v>10.014577335444161</v>
      </c>
      <c r="G1003">
        <v>0</v>
      </c>
      <c r="H1003">
        <v>3.475254029756194</v>
      </c>
      <c r="I1003">
        <v>13.526353452857551</v>
      </c>
    </row>
    <row r="1004" spans="1:9" x14ac:dyDescent="0.4">
      <c r="A1004" s="1">
        <v>42437</v>
      </c>
      <c r="B1004">
        <v>14.809897188861479</v>
      </c>
      <c r="C1004">
        <v>10.871431097745925</v>
      </c>
      <c r="D1004">
        <v>2.0766981680552909</v>
      </c>
      <c r="E1004">
        <v>5.4617869158992596</v>
      </c>
      <c r="F1004">
        <v>10.364601397653859</v>
      </c>
      <c r="G1004">
        <v>0</v>
      </c>
      <c r="H1004">
        <v>3.5456389214980919</v>
      </c>
      <c r="I1004">
        <v>13.721104615136914</v>
      </c>
    </row>
    <row r="1005" spans="1:9" x14ac:dyDescent="0.4">
      <c r="A1005" s="1">
        <v>42436</v>
      </c>
      <c r="B1005">
        <v>14.992285085276031</v>
      </c>
      <c r="C1005">
        <v>11.143216875189573</v>
      </c>
      <c r="D1005">
        <v>2.1036682741339305</v>
      </c>
      <c r="E1005">
        <v>5.5685319370568997</v>
      </c>
      <c r="F1005">
        <v>10.403492960121602</v>
      </c>
      <c r="G1005">
        <v>0</v>
      </c>
      <c r="H1005">
        <v>3.6512162591109383</v>
      </c>
      <c r="I1005">
        <v>14.199130195277167</v>
      </c>
    </row>
    <row r="1006" spans="1:9" x14ac:dyDescent="0.4">
      <c r="A1006" s="1">
        <v>42435</v>
      </c>
      <c r="B1006">
        <v>14.864613557785846</v>
      </c>
      <c r="C1006">
        <v>11.21569308250788</v>
      </c>
      <c r="D1006">
        <v>2.0946782387743843</v>
      </c>
      <c r="E1006">
        <v>5.4617869158992596</v>
      </c>
      <c r="F1006">
        <v>10.131252022847393</v>
      </c>
      <c r="G1006">
        <v>0</v>
      </c>
      <c r="H1006">
        <v>3.5544370329658288</v>
      </c>
      <c r="I1006">
        <v>14.039788335230417</v>
      </c>
    </row>
    <row r="1007" spans="1:9" x14ac:dyDescent="0.4">
      <c r="A1007" s="1">
        <v>42434</v>
      </c>
      <c r="B1007">
        <v>14.864613557785846</v>
      </c>
      <c r="C1007">
        <v>11.21569308250788</v>
      </c>
      <c r="D1007">
        <v>2.0946782387743843</v>
      </c>
      <c r="E1007">
        <v>5.4617869158992596</v>
      </c>
      <c r="F1007">
        <v>10.131252022847393</v>
      </c>
      <c r="G1007">
        <v>0</v>
      </c>
      <c r="H1007">
        <v>3.5544370329658288</v>
      </c>
      <c r="I1007">
        <v>14.039788335230417</v>
      </c>
    </row>
    <row r="1008" spans="1:9" x14ac:dyDescent="0.4">
      <c r="A1008" s="1">
        <v>42433</v>
      </c>
      <c r="B1008">
        <v>14.864613557785846</v>
      </c>
      <c r="C1008">
        <v>11.21569308250788</v>
      </c>
      <c r="D1008">
        <v>2.0946782387743843</v>
      </c>
      <c r="E1008">
        <v>5.4617869158992596</v>
      </c>
      <c r="F1008">
        <v>10.131252022847393</v>
      </c>
      <c r="G1008">
        <v>0</v>
      </c>
      <c r="H1008">
        <v>3.5544370329658288</v>
      </c>
      <c r="I1008">
        <v>14.039788335230417</v>
      </c>
    </row>
    <row r="1009" spans="1:9" x14ac:dyDescent="0.4">
      <c r="A1009" s="1">
        <v>42432</v>
      </c>
      <c r="B1009">
        <v>14.773419609578569</v>
      </c>
      <c r="C1009">
        <v>11.034502564212113</v>
      </c>
      <c r="D1009">
        <v>1.9688177437407302</v>
      </c>
      <c r="E1009">
        <v>5.4084144053204399</v>
      </c>
      <c r="F1009">
        <v>9.897902648040926</v>
      </c>
      <c r="G1009">
        <v>0</v>
      </c>
      <c r="H1009">
        <v>3.475254029756194</v>
      </c>
      <c r="I1009">
        <v>13.827332521834748</v>
      </c>
    </row>
    <row r="1010" spans="1:9" x14ac:dyDescent="0.4">
      <c r="A1010" s="1">
        <v>42431</v>
      </c>
      <c r="B1010">
        <v>14.572792923522565</v>
      </c>
      <c r="C1010">
        <v>10.907669201405076</v>
      </c>
      <c r="D1010">
        <v>1.9867978144598235</v>
      </c>
      <c r="E1010">
        <v>5.3016693841627989</v>
      </c>
      <c r="F1010">
        <v>9.9756857729764157</v>
      </c>
      <c r="G1010">
        <v>0</v>
      </c>
      <c r="H1010">
        <v>3.4576578068207198</v>
      </c>
      <c r="I1010">
        <v>13.880446475183666</v>
      </c>
    </row>
    <row r="1011" spans="1:9" x14ac:dyDescent="0.4">
      <c r="A1011" s="1">
        <v>42430</v>
      </c>
      <c r="B1011">
        <v>14.18977834105201</v>
      </c>
      <c r="C1011">
        <v>10.545288164813547</v>
      </c>
      <c r="D1011">
        <v>1.815987142628436</v>
      </c>
      <c r="E1011">
        <v>5.0348068312686989</v>
      </c>
      <c r="F1011">
        <v>9.5284328045973563</v>
      </c>
      <c r="G1011">
        <v>0</v>
      </c>
      <c r="H1011">
        <v>3.2553012430627639</v>
      </c>
      <c r="I1011">
        <v>12.888986012670548</v>
      </c>
    </row>
    <row r="1012" spans="1:9" x14ac:dyDescent="0.4">
      <c r="A1012" s="1">
        <v>42429</v>
      </c>
      <c r="B1012">
        <v>13.642614651808358</v>
      </c>
      <c r="C1012">
        <v>10.255383335540323</v>
      </c>
      <c r="D1012">
        <v>1.7620469304711557</v>
      </c>
      <c r="E1012">
        <v>4.8657938811024346</v>
      </c>
      <c r="F1012">
        <v>9.4603725702788033</v>
      </c>
      <c r="G1012">
        <v>0</v>
      </c>
      <c r="H1012">
        <v>3.2025125742563407</v>
      </c>
      <c r="I1012">
        <v>12.694234850391185</v>
      </c>
    </row>
    <row r="1013" spans="1:9" x14ac:dyDescent="0.4">
      <c r="A1013" s="1">
        <v>42428</v>
      </c>
      <c r="B1013">
        <v>13.916196496430183</v>
      </c>
      <c r="C1013">
        <v>10.436573853836087</v>
      </c>
      <c r="D1013">
        <v>1.8519472840666229</v>
      </c>
      <c r="E1013">
        <v>4.9814343206898783</v>
      </c>
      <c r="F1013">
        <v>9.7228906169360769</v>
      </c>
      <c r="G1013">
        <v>0</v>
      </c>
      <c r="H1013">
        <v>3.3432823577401356</v>
      </c>
      <c r="I1013">
        <v>12.694234850391185</v>
      </c>
    </row>
    <row r="1014" spans="1:9" x14ac:dyDescent="0.4">
      <c r="A1014" s="1">
        <v>42427</v>
      </c>
      <c r="B1014">
        <v>13.916196496430183</v>
      </c>
      <c r="C1014">
        <v>10.436573853836087</v>
      </c>
      <c r="D1014">
        <v>1.8519472840666229</v>
      </c>
      <c r="E1014">
        <v>4.9814343206898783</v>
      </c>
      <c r="F1014">
        <v>9.7228906169360769</v>
      </c>
      <c r="G1014">
        <v>0</v>
      </c>
      <c r="H1014">
        <v>3.3432823577401356</v>
      </c>
      <c r="I1014">
        <v>12.694234850391185</v>
      </c>
    </row>
    <row r="1015" spans="1:9" x14ac:dyDescent="0.4">
      <c r="A1015" s="1">
        <v>42426</v>
      </c>
      <c r="B1015">
        <v>13.916196496430183</v>
      </c>
      <c r="C1015">
        <v>10.436573853836087</v>
      </c>
      <c r="D1015">
        <v>1.8519472840666229</v>
      </c>
      <c r="E1015">
        <v>4.9814343206898783</v>
      </c>
      <c r="F1015">
        <v>9.7228906169360769</v>
      </c>
      <c r="G1015">
        <v>0</v>
      </c>
      <c r="H1015">
        <v>3.3432823577401356</v>
      </c>
      <c r="I1015">
        <v>12.694234850391185</v>
      </c>
    </row>
    <row r="1016" spans="1:9" x14ac:dyDescent="0.4">
      <c r="A1016" s="1">
        <v>42425</v>
      </c>
      <c r="B1016">
        <v>13.624375862166902</v>
      </c>
      <c r="C1016">
        <v>10.182907128222016</v>
      </c>
      <c r="D1016">
        <v>1.8069971072688891</v>
      </c>
      <c r="E1016">
        <v>4.8746892995322391</v>
      </c>
      <c r="F1016">
        <v>9.5867701482989709</v>
      </c>
      <c r="G1016">
        <v>0</v>
      </c>
      <c r="H1016">
        <v>3.2992918004014498</v>
      </c>
      <c r="I1016">
        <v>12.446369734762905</v>
      </c>
    </row>
    <row r="1017" spans="1:9" x14ac:dyDescent="0.4">
      <c r="A1017" s="1">
        <v>42424</v>
      </c>
      <c r="B1017">
        <v>14.135061972127644</v>
      </c>
      <c r="C1017">
        <v>10.599645320302276</v>
      </c>
      <c r="D1017">
        <v>1.8968974608643563</v>
      </c>
      <c r="E1017">
        <v>5.1237610155667319</v>
      </c>
      <c r="F1017">
        <v>9.606215929532846</v>
      </c>
      <c r="G1017">
        <v>0</v>
      </c>
      <c r="H1017">
        <v>3.4224653609497708</v>
      </c>
      <c r="I1017">
        <v>13.473239499508635</v>
      </c>
    </row>
    <row r="1018" spans="1:9" x14ac:dyDescent="0.4">
      <c r="A1018" s="1">
        <v>42423</v>
      </c>
      <c r="B1018">
        <v>14.025629234278915</v>
      </c>
      <c r="C1018">
        <v>10.69024057945016</v>
      </c>
      <c r="D1018">
        <v>1.9238675669429968</v>
      </c>
      <c r="E1018">
        <v>5.1593426892859453</v>
      </c>
      <c r="F1018">
        <v>9.8006737418715666</v>
      </c>
      <c r="G1018">
        <v>0</v>
      </c>
      <c r="H1018">
        <v>3.5192445870948799</v>
      </c>
      <c r="I1018">
        <v>13.508648801741247</v>
      </c>
    </row>
    <row r="1019" spans="1:9" x14ac:dyDescent="0.4">
      <c r="A1019" s="1">
        <v>42422</v>
      </c>
      <c r="B1019">
        <v>14.153300761769099</v>
      </c>
      <c r="C1019">
        <v>10.762716786768465</v>
      </c>
      <c r="D1019">
        <v>1.9508376730216366</v>
      </c>
      <c r="E1019">
        <v>5.1949243630051587</v>
      </c>
      <c r="F1019">
        <v>10.014577335444161</v>
      </c>
      <c r="G1019">
        <v>0</v>
      </c>
      <c r="H1019">
        <v>3.5192445870948799</v>
      </c>
      <c r="I1019">
        <v>13.898151126299972</v>
      </c>
    </row>
    <row r="1020" spans="1:9" x14ac:dyDescent="0.4">
      <c r="A1020" s="1">
        <v>42421</v>
      </c>
      <c r="B1020">
        <v>13.843241337864363</v>
      </c>
      <c r="C1020">
        <v>10.509050061154394</v>
      </c>
      <c r="D1020">
        <v>1.8609373194261694</v>
      </c>
      <c r="E1020">
        <v>5.1148655971369292</v>
      </c>
      <c r="F1020">
        <v>9.9173484292747975</v>
      </c>
      <c r="G1020">
        <v>0</v>
      </c>
      <c r="H1020">
        <v>3.4576578068207198</v>
      </c>
      <c r="I1020">
        <v>13.61487670843908</v>
      </c>
    </row>
    <row r="1021" spans="1:9" x14ac:dyDescent="0.4">
      <c r="A1021" s="1">
        <v>42420</v>
      </c>
      <c r="B1021">
        <v>13.843241337864363</v>
      </c>
      <c r="C1021">
        <v>10.509050061154394</v>
      </c>
      <c r="D1021">
        <v>1.8609373194261694</v>
      </c>
      <c r="E1021">
        <v>5.1148655971369292</v>
      </c>
      <c r="F1021">
        <v>9.9173484292747975</v>
      </c>
      <c r="G1021">
        <v>0</v>
      </c>
      <c r="H1021">
        <v>3.4576578068207198</v>
      </c>
      <c r="I1021">
        <v>13.61487670843908</v>
      </c>
    </row>
    <row r="1022" spans="1:9" x14ac:dyDescent="0.4">
      <c r="A1022" s="1">
        <v>42419</v>
      </c>
      <c r="B1022">
        <v>13.843241337864363</v>
      </c>
      <c r="C1022">
        <v>10.509050061154394</v>
      </c>
      <c r="D1022">
        <v>1.8609373194261694</v>
      </c>
      <c r="E1022">
        <v>5.1148655971369292</v>
      </c>
      <c r="F1022">
        <v>9.9173484292747975</v>
      </c>
      <c r="G1022">
        <v>0</v>
      </c>
      <c r="H1022">
        <v>3.4576578068207198</v>
      </c>
      <c r="I1022">
        <v>13.61487670843908</v>
      </c>
    </row>
    <row r="1023" spans="1:9" x14ac:dyDescent="0.4">
      <c r="A1023" s="1">
        <v>42418</v>
      </c>
      <c r="B1023">
        <v>13.897957706788729</v>
      </c>
      <c r="C1023">
        <v>10.672121527620581</v>
      </c>
      <c r="D1023">
        <v>1.8519472840666229</v>
      </c>
      <c r="E1023">
        <v>5.079283923417715</v>
      </c>
      <c r="F1023">
        <v>9.9756857729764157</v>
      </c>
      <c r="G1023">
        <v>0</v>
      </c>
      <c r="H1023">
        <v>3.4840521412239309</v>
      </c>
      <c r="I1023">
        <v>13.86274182406736</v>
      </c>
    </row>
    <row r="1024" spans="1:9" x14ac:dyDescent="0.4">
      <c r="A1024" s="1">
        <v>42417</v>
      </c>
      <c r="B1024">
        <v>13.478465545035263</v>
      </c>
      <c r="C1024">
        <v>10.291621439199474</v>
      </c>
      <c r="D1024">
        <v>1.815987142628436</v>
      </c>
      <c r="E1024">
        <v>4.8835847179620417</v>
      </c>
      <c r="F1024">
        <v>9.4992641327465464</v>
      </c>
      <c r="G1024">
        <v>0</v>
      </c>
      <c r="H1024">
        <v>3.4312634724175077</v>
      </c>
      <c r="I1024">
        <v>13.367011592810801</v>
      </c>
    </row>
    <row r="1025" spans="1:9" x14ac:dyDescent="0.4">
      <c r="A1025" s="1">
        <v>42416</v>
      </c>
      <c r="B1025">
        <v>13.478465545035263</v>
      </c>
      <c r="C1025">
        <v>10.581526268472699</v>
      </c>
      <c r="D1025">
        <v>1.8249771779879826</v>
      </c>
      <c r="E1025">
        <v>4.9903297391196819</v>
      </c>
      <c r="F1025">
        <v>9.8006737418715666</v>
      </c>
      <c r="G1025">
        <v>0</v>
      </c>
      <c r="H1025">
        <v>3.4928502526916683</v>
      </c>
      <c r="I1025">
        <v>13.579467406206469</v>
      </c>
    </row>
    <row r="1026" spans="1:9" x14ac:dyDescent="0.4">
      <c r="A1026" s="1">
        <v>42415</v>
      </c>
      <c r="B1026">
        <v>13.058973383281797</v>
      </c>
      <c r="C1026">
        <v>10.219145231881168</v>
      </c>
      <c r="D1026">
        <v>1.7170967536734221</v>
      </c>
      <c r="E1026">
        <v>4.767944278374598</v>
      </c>
      <c r="F1026">
        <v>9.8201195231054381</v>
      </c>
      <c r="G1026">
        <v>0</v>
      </c>
      <c r="H1026">
        <v>3.3344842462723987</v>
      </c>
      <c r="I1026">
        <v>13.20766973276405</v>
      </c>
    </row>
    <row r="1027" spans="1:9" x14ac:dyDescent="0.4">
      <c r="A1027" s="1">
        <v>42414</v>
      </c>
      <c r="B1027">
        <v>12.438854535472327</v>
      </c>
      <c r="C1027">
        <v>9.7299308324826015</v>
      </c>
      <c r="D1027">
        <v>1.6182063647184084</v>
      </c>
      <c r="E1027">
        <v>4.5544542360593177</v>
      </c>
      <c r="F1027">
        <v>9.3825894453433154</v>
      </c>
      <c r="G1027">
        <v>0</v>
      </c>
      <c r="H1027">
        <v>3.2025125742563407</v>
      </c>
      <c r="I1027">
        <v>12.588006943693351</v>
      </c>
    </row>
    <row r="1028" spans="1:9" x14ac:dyDescent="0.4">
      <c r="A1028" s="1">
        <v>42413</v>
      </c>
      <c r="B1028">
        <v>12.438854535472327</v>
      </c>
      <c r="C1028">
        <v>9.7299308324826015</v>
      </c>
      <c r="D1028">
        <v>1.6182063647184084</v>
      </c>
      <c r="E1028">
        <v>4.5544542360593177</v>
      </c>
      <c r="F1028">
        <v>9.3825894453433154</v>
      </c>
      <c r="G1028">
        <v>0</v>
      </c>
      <c r="H1028">
        <v>3.2025125742563407</v>
      </c>
      <c r="I1028">
        <v>12.588006943693351</v>
      </c>
    </row>
    <row r="1029" spans="1:9" x14ac:dyDescent="0.4">
      <c r="A1029" s="1">
        <v>42412</v>
      </c>
      <c r="B1029">
        <v>12.438854535472327</v>
      </c>
      <c r="C1029">
        <v>9.7299308324826015</v>
      </c>
      <c r="D1029">
        <v>1.6182063647184084</v>
      </c>
      <c r="E1029">
        <v>4.5544542360593177</v>
      </c>
      <c r="F1029">
        <v>9.3825894453433154</v>
      </c>
      <c r="G1029">
        <v>0</v>
      </c>
      <c r="H1029">
        <v>3.2025125742563407</v>
      </c>
      <c r="I1029">
        <v>12.588006943693351</v>
      </c>
    </row>
    <row r="1030" spans="1:9" x14ac:dyDescent="0.4">
      <c r="A1030" s="1">
        <v>42411</v>
      </c>
      <c r="B1030">
        <v>12.548287273321057</v>
      </c>
      <c r="C1030">
        <v>9.802407039800908</v>
      </c>
      <c r="D1030">
        <v>1.6721465768756887</v>
      </c>
      <c r="E1030">
        <v>4.5989313282083346</v>
      </c>
      <c r="F1030">
        <v>9.4992641327465464</v>
      </c>
      <c r="G1030">
        <v>0</v>
      </c>
      <c r="H1030">
        <v>3.1673201283853918</v>
      </c>
      <c r="I1030">
        <v>12.818167408205325</v>
      </c>
    </row>
    <row r="1031" spans="1:9" x14ac:dyDescent="0.4">
      <c r="A1031" s="1">
        <v>42410</v>
      </c>
      <c r="B1031">
        <v>13.387271596827988</v>
      </c>
      <c r="C1031">
        <v>10.219145231881168</v>
      </c>
      <c r="D1031">
        <v>1.7980070719093426</v>
      </c>
      <c r="E1031">
        <v>4.8924801363918453</v>
      </c>
      <c r="F1031">
        <v>9.8201195231054381</v>
      </c>
      <c r="G1031">
        <v>0</v>
      </c>
      <c r="H1031">
        <v>3.2025125742563407</v>
      </c>
      <c r="I1031">
        <v>13.437830197276023</v>
      </c>
    </row>
    <row r="1032" spans="1:9" x14ac:dyDescent="0.4">
      <c r="A1032" s="1">
        <v>42409</v>
      </c>
      <c r="B1032">
        <v>13.387271596827988</v>
      </c>
      <c r="C1032">
        <v>10.219145231881168</v>
      </c>
      <c r="D1032">
        <v>1.7980070719093426</v>
      </c>
      <c r="E1032">
        <v>4.8924801363918453</v>
      </c>
      <c r="F1032">
        <v>9.8201195231054381</v>
      </c>
      <c r="G1032">
        <v>0</v>
      </c>
      <c r="H1032">
        <v>3.2025125742563407</v>
      </c>
      <c r="I1032">
        <v>13.437830197276023</v>
      </c>
    </row>
    <row r="1033" spans="1:9" x14ac:dyDescent="0.4">
      <c r="A1033" s="1">
        <v>42408</v>
      </c>
      <c r="B1033">
        <v>13.387271596827988</v>
      </c>
      <c r="C1033">
        <v>10.219145231881168</v>
      </c>
      <c r="D1033">
        <v>1.7980070719093426</v>
      </c>
      <c r="E1033">
        <v>4.8924801363918453</v>
      </c>
      <c r="F1033">
        <v>9.8201195231054381</v>
      </c>
      <c r="G1033">
        <v>0</v>
      </c>
      <c r="H1033">
        <v>3.2025125742563407</v>
      </c>
      <c r="I1033">
        <v>13.437830197276023</v>
      </c>
    </row>
    <row r="1034" spans="1:9" x14ac:dyDescent="0.4">
      <c r="A1034" s="1">
        <v>42407</v>
      </c>
      <c r="B1034">
        <v>13.387271596827988</v>
      </c>
      <c r="C1034">
        <v>10.219145231881168</v>
      </c>
      <c r="D1034">
        <v>1.7980070719093426</v>
      </c>
      <c r="E1034">
        <v>4.8924801363918453</v>
      </c>
      <c r="F1034">
        <v>9.8201195231054381</v>
      </c>
      <c r="G1034">
        <v>0</v>
      </c>
      <c r="H1034">
        <v>3.2025125742563407</v>
      </c>
      <c r="I1034">
        <v>13.437830197276023</v>
      </c>
    </row>
    <row r="1035" spans="1:9" x14ac:dyDescent="0.4">
      <c r="A1035" s="1">
        <v>42406</v>
      </c>
      <c r="B1035">
        <v>13.387271596827988</v>
      </c>
      <c r="C1035">
        <v>10.219145231881168</v>
      </c>
      <c r="D1035">
        <v>1.7980070719093426</v>
      </c>
      <c r="E1035">
        <v>4.8924801363918453</v>
      </c>
      <c r="F1035">
        <v>9.8201195231054381</v>
      </c>
      <c r="G1035">
        <v>0</v>
      </c>
      <c r="H1035">
        <v>3.2025125742563407</v>
      </c>
      <c r="I1035">
        <v>13.437830197276023</v>
      </c>
    </row>
    <row r="1036" spans="1:9" x14ac:dyDescent="0.4">
      <c r="A1036" s="1">
        <v>42405</v>
      </c>
      <c r="B1036">
        <v>13.387271596827988</v>
      </c>
      <c r="C1036">
        <v>10.219145231881168</v>
      </c>
      <c r="D1036">
        <v>1.7980070719093426</v>
      </c>
      <c r="E1036">
        <v>4.8924801363918453</v>
      </c>
      <c r="F1036">
        <v>9.8201195231054381</v>
      </c>
      <c r="G1036">
        <v>0</v>
      </c>
      <c r="H1036">
        <v>3.2025125742563407</v>
      </c>
      <c r="I1036">
        <v>13.437830197276023</v>
      </c>
    </row>
    <row r="1037" spans="1:9" x14ac:dyDescent="0.4">
      <c r="A1037" s="1">
        <v>42404</v>
      </c>
      <c r="B1037">
        <v>13.405510386469443</v>
      </c>
      <c r="C1037">
        <v>10.291621439199474</v>
      </c>
      <c r="D1037">
        <v>1.7980070719093426</v>
      </c>
      <c r="E1037">
        <v>4.9191663916812551</v>
      </c>
      <c r="F1037">
        <v>9.7812279606376951</v>
      </c>
      <c r="G1037">
        <v>0</v>
      </c>
      <c r="H1037">
        <v>3.2553012430627639</v>
      </c>
      <c r="I1037">
        <v>13.225374383880355</v>
      </c>
    </row>
    <row r="1038" spans="1:9" x14ac:dyDescent="0.4">
      <c r="A1038" s="1">
        <v>42403</v>
      </c>
      <c r="B1038">
        <v>13.113689752206163</v>
      </c>
      <c r="C1038">
        <v>10.146669024562861</v>
      </c>
      <c r="D1038">
        <v>1.7800270011902493</v>
      </c>
      <c r="E1038">
        <v>4.8391076258130248</v>
      </c>
      <c r="F1038">
        <v>9.577047257682036</v>
      </c>
      <c r="G1038">
        <v>0</v>
      </c>
      <c r="H1038">
        <v>3.1761182398531291</v>
      </c>
      <c r="I1038">
        <v>13.012918570484686</v>
      </c>
    </row>
    <row r="1039" spans="1:9" x14ac:dyDescent="0.4">
      <c r="A1039" s="1">
        <v>42402</v>
      </c>
      <c r="B1039">
        <v>13.587898282883993</v>
      </c>
      <c r="C1039">
        <v>10.490931009324816</v>
      </c>
      <c r="D1039">
        <v>1.8339672133475295</v>
      </c>
      <c r="E1039">
        <v>5.0170159944090917</v>
      </c>
      <c r="F1039">
        <v>9.9756857729764157</v>
      </c>
      <c r="G1039">
        <v>0</v>
      </c>
      <c r="H1039">
        <v>3.2816955774659755</v>
      </c>
      <c r="I1039">
        <v>13.61487670843908</v>
      </c>
    </row>
    <row r="1040" spans="1:9" x14ac:dyDescent="0.4">
      <c r="A1040" s="1">
        <v>42401</v>
      </c>
      <c r="B1040">
        <v>13.587898282883993</v>
      </c>
      <c r="C1040">
        <v>10.41845480200651</v>
      </c>
      <c r="D1040">
        <v>1.7890170365497959</v>
      </c>
      <c r="E1040">
        <v>4.9636434838302721</v>
      </c>
      <c r="F1040">
        <v>9.8201195231054381</v>
      </c>
      <c r="G1040">
        <v>0</v>
      </c>
      <c r="H1040">
        <v>3.2992918004014498</v>
      </c>
      <c r="I1040">
        <v>13.490944150624941</v>
      </c>
    </row>
    <row r="1041" spans="1:9" x14ac:dyDescent="0.4">
      <c r="A1041" s="1">
        <v>42400</v>
      </c>
      <c r="B1041">
        <v>13.606137072525447</v>
      </c>
      <c r="C1041">
        <v>10.563407216643123</v>
      </c>
      <c r="D1041">
        <v>1.842957248707076</v>
      </c>
      <c r="E1041">
        <v>5.0348068312686989</v>
      </c>
      <c r="F1041">
        <v>10.267372491484497</v>
      </c>
      <c r="G1041">
        <v>0</v>
      </c>
      <c r="H1041">
        <v>3.3608785806756103</v>
      </c>
      <c r="I1041">
        <v>13.774218568485832</v>
      </c>
    </row>
    <row r="1042" spans="1:9" x14ac:dyDescent="0.4">
      <c r="A1042" s="1">
        <v>42399</v>
      </c>
      <c r="B1042">
        <v>13.606137072525447</v>
      </c>
      <c r="C1042">
        <v>10.563407216643123</v>
      </c>
      <c r="D1042">
        <v>1.842957248707076</v>
      </c>
      <c r="E1042">
        <v>5.0348068312686989</v>
      </c>
      <c r="F1042">
        <v>10.267372491484497</v>
      </c>
      <c r="G1042">
        <v>0</v>
      </c>
      <c r="H1042">
        <v>3.3608785806756103</v>
      </c>
      <c r="I1042">
        <v>13.774218568485832</v>
      </c>
    </row>
    <row r="1043" spans="1:9" x14ac:dyDescent="0.4">
      <c r="A1043" s="1">
        <v>42398</v>
      </c>
      <c r="B1043">
        <v>13.606137072525447</v>
      </c>
      <c r="C1043">
        <v>10.563407216643123</v>
      </c>
      <c r="D1043">
        <v>1.842957248707076</v>
      </c>
      <c r="E1043">
        <v>5.0348068312686989</v>
      </c>
      <c r="F1043">
        <v>10.267372491484497</v>
      </c>
      <c r="G1043">
        <v>0</v>
      </c>
      <c r="H1043">
        <v>3.3608785806756103</v>
      </c>
      <c r="I1043">
        <v>13.774218568485832</v>
      </c>
    </row>
    <row r="1044" spans="1:9" x14ac:dyDescent="0.4">
      <c r="A1044" s="1">
        <v>42397</v>
      </c>
      <c r="B1044">
        <v>12.894824276508702</v>
      </c>
      <c r="C1044">
        <v>10.00171660992625</v>
      </c>
      <c r="D1044">
        <v>1.6811366122352354</v>
      </c>
      <c r="E1044">
        <v>4.7501534415149909</v>
      </c>
      <c r="F1044">
        <v>9.7228906169360769</v>
      </c>
      <c r="G1044">
        <v>0</v>
      </c>
      <c r="H1044">
        <v>3.1937144627886034</v>
      </c>
      <c r="I1044">
        <v>13.349306941694495</v>
      </c>
    </row>
    <row r="1045" spans="1:9" x14ac:dyDescent="0.4">
      <c r="A1045" s="1">
        <v>42396</v>
      </c>
      <c r="B1045">
        <v>12.748913959377063</v>
      </c>
      <c r="C1045">
        <v>9.9292404026079453</v>
      </c>
      <c r="D1045">
        <v>1.6811366122352354</v>
      </c>
      <c r="E1045">
        <v>4.8213167889534176</v>
      </c>
      <c r="F1045">
        <v>9.5964930389159075</v>
      </c>
      <c r="G1045">
        <v>0</v>
      </c>
      <c r="H1045">
        <v>3.1321276825144433</v>
      </c>
      <c r="I1045">
        <v>13.331602290578189</v>
      </c>
    </row>
    <row r="1046" spans="1:9" x14ac:dyDescent="0.4">
      <c r="A1046" s="1">
        <v>42395</v>
      </c>
      <c r="B1046">
        <v>12.675958800811243</v>
      </c>
      <c r="C1046">
        <v>9.7299308324826015</v>
      </c>
      <c r="D1046">
        <v>1.6811366122352354</v>
      </c>
      <c r="E1046">
        <v>4.7501534415149909</v>
      </c>
      <c r="F1046">
        <v>9.6839990544683339</v>
      </c>
      <c r="G1046">
        <v>0</v>
      </c>
      <c r="H1046">
        <v>3.1145314595789686</v>
      </c>
      <c r="I1046">
        <v>13.508648801741247</v>
      </c>
    </row>
    <row r="1047" spans="1:9" x14ac:dyDescent="0.4">
      <c r="A1047" s="1">
        <v>42394</v>
      </c>
      <c r="B1047">
        <v>13.223122490054893</v>
      </c>
      <c r="C1047">
        <v>10.128549972733286</v>
      </c>
      <c r="D1047">
        <v>1.7710369658307024</v>
      </c>
      <c r="E1047">
        <v>4.945852646970665</v>
      </c>
      <c r="F1047">
        <v>10.150697804081265</v>
      </c>
      <c r="G1047">
        <v>0</v>
      </c>
      <c r="H1047">
        <v>3.3168880233369245</v>
      </c>
      <c r="I1047">
        <v>14.535518566486978</v>
      </c>
    </row>
    <row r="1048" spans="1:9" x14ac:dyDescent="0.4">
      <c r="A1048" s="1">
        <v>42393</v>
      </c>
      <c r="B1048">
        <v>13.131928541847618</v>
      </c>
      <c r="C1048">
        <v>10.019835661755828</v>
      </c>
      <c r="D1048">
        <v>1.753056895111609</v>
      </c>
      <c r="E1048">
        <v>4.7590488599447944</v>
      </c>
      <c r="F1048">
        <v>10.325709835186114</v>
      </c>
      <c r="G1048">
        <v>0</v>
      </c>
      <c r="H1048">
        <v>3.2728974659982386</v>
      </c>
      <c r="I1048">
        <v>14.216834846393473</v>
      </c>
    </row>
    <row r="1049" spans="1:9" x14ac:dyDescent="0.4">
      <c r="A1049" s="1">
        <v>42392</v>
      </c>
      <c r="B1049">
        <v>13.131928541847618</v>
      </c>
      <c r="C1049">
        <v>10.019835661755828</v>
      </c>
      <c r="D1049">
        <v>1.753056895111609</v>
      </c>
      <c r="E1049">
        <v>4.7590488599447944</v>
      </c>
      <c r="F1049">
        <v>10.325709835186114</v>
      </c>
      <c r="G1049">
        <v>0</v>
      </c>
      <c r="H1049">
        <v>3.2728974659982386</v>
      </c>
      <c r="I1049">
        <v>14.216834846393473</v>
      </c>
    </row>
    <row r="1050" spans="1:9" x14ac:dyDescent="0.4">
      <c r="A1050" s="1">
        <v>42391</v>
      </c>
      <c r="B1050">
        <v>13.131928541847618</v>
      </c>
      <c r="C1050">
        <v>10.019835661755828</v>
      </c>
      <c r="D1050">
        <v>1.753056895111609</v>
      </c>
      <c r="E1050">
        <v>4.7590488599447944</v>
      </c>
      <c r="F1050">
        <v>10.325709835186114</v>
      </c>
      <c r="G1050">
        <v>0</v>
      </c>
      <c r="H1050">
        <v>3.2728974659982386</v>
      </c>
      <c r="I1050">
        <v>14.216834846393473</v>
      </c>
    </row>
    <row r="1051" spans="1:9" x14ac:dyDescent="0.4">
      <c r="A1051" s="1">
        <v>42390</v>
      </c>
      <c r="B1051">
        <v>12.548287273321057</v>
      </c>
      <c r="C1051">
        <v>9.5849784178459903</v>
      </c>
      <c r="D1051">
        <v>1.6451764707970487</v>
      </c>
      <c r="E1051">
        <v>4.6611992572169578</v>
      </c>
      <c r="F1051">
        <v>10.014577335444161</v>
      </c>
      <c r="G1051">
        <v>0</v>
      </c>
      <c r="H1051">
        <v>3.1673201283853918</v>
      </c>
      <c r="I1051">
        <v>13.791923219602138</v>
      </c>
    </row>
    <row r="1052" spans="1:9" x14ac:dyDescent="0.4">
      <c r="A1052" s="1">
        <v>42389</v>
      </c>
      <c r="B1052">
        <v>13.204883700413438</v>
      </c>
      <c r="C1052">
        <v>9.9292404026079453</v>
      </c>
      <c r="D1052">
        <v>1.7440668597520623</v>
      </c>
      <c r="E1052">
        <v>4.8568984626726319</v>
      </c>
      <c r="F1052">
        <v>10.403492960121602</v>
      </c>
      <c r="G1052">
        <v>0</v>
      </c>
      <c r="H1052">
        <v>3.4312634724175077</v>
      </c>
      <c r="I1052">
        <v>14.340767404207613</v>
      </c>
    </row>
    <row r="1053" spans="1:9" x14ac:dyDescent="0.4">
      <c r="A1053" s="1">
        <v>42388</v>
      </c>
      <c r="B1053">
        <v>13.770286179298543</v>
      </c>
      <c r="C1053">
        <v>10.255383335540323</v>
      </c>
      <c r="D1053">
        <v>1.8879074255048098</v>
      </c>
      <c r="E1053">
        <v>5.2038197814349623</v>
      </c>
      <c r="F1053">
        <v>10.753517022331302</v>
      </c>
      <c r="G1053">
        <v>0</v>
      </c>
      <c r="H1053">
        <v>3.6600143705786752</v>
      </c>
      <c r="I1053">
        <v>14.978134844394621</v>
      </c>
    </row>
    <row r="1054" spans="1:9" x14ac:dyDescent="0.4">
      <c r="A1054" s="1">
        <v>42387</v>
      </c>
      <c r="B1054">
        <v>13.277838858979258</v>
      </c>
      <c r="C1054">
        <v>9.8567641952896388</v>
      </c>
      <c r="D1054">
        <v>1.7260867890329687</v>
      </c>
      <c r="E1054">
        <v>4.9369572285408614</v>
      </c>
      <c r="F1054">
        <v>10.403492960121602</v>
      </c>
      <c r="G1054">
        <v>0</v>
      </c>
      <c r="H1054">
        <v>3.4664559182884567</v>
      </c>
      <c r="I1054">
        <v>14.570927868719588</v>
      </c>
    </row>
    <row r="1055" spans="1:9" x14ac:dyDescent="0.4">
      <c r="A1055" s="1">
        <v>42386</v>
      </c>
      <c r="B1055">
        <v>13.369032807186533</v>
      </c>
      <c r="C1055">
        <v>9.8930022989487902</v>
      </c>
      <c r="D1055">
        <v>1.8069971072688891</v>
      </c>
      <c r="E1055">
        <v>4.9369572285408614</v>
      </c>
      <c r="F1055">
        <v>10.286818272718371</v>
      </c>
      <c r="G1055">
        <v>0</v>
      </c>
      <c r="H1055">
        <v>3.5896294788367777</v>
      </c>
      <c r="I1055">
        <v>14.712565077650035</v>
      </c>
    </row>
    <row r="1056" spans="1:9" x14ac:dyDescent="0.4">
      <c r="A1056" s="1">
        <v>42385</v>
      </c>
      <c r="B1056">
        <v>13.369032807186533</v>
      </c>
      <c r="C1056">
        <v>9.8930022989487902</v>
      </c>
      <c r="D1056">
        <v>1.8069971072688891</v>
      </c>
      <c r="E1056">
        <v>4.9369572285408614</v>
      </c>
      <c r="F1056">
        <v>10.286818272718371</v>
      </c>
      <c r="G1056">
        <v>0</v>
      </c>
      <c r="H1056">
        <v>3.5896294788367777</v>
      </c>
      <c r="I1056">
        <v>14.712565077650035</v>
      </c>
    </row>
    <row r="1057" spans="1:9" x14ac:dyDescent="0.4">
      <c r="A1057" s="1">
        <v>42384</v>
      </c>
      <c r="B1057">
        <v>13.369032807186533</v>
      </c>
      <c r="C1057">
        <v>9.8930022989487902</v>
      </c>
      <c r="D1057">
        <v>1.8069971072688891</v>
      </c>
      <c r="E1057">
        <v>4.9369572285408614</v>
      </c>
      <c r="F1057">
        <v>10.286818272718371</v>
      </c>
      <c r="G1057">
        <v>0</v>
      </c>
      <c r="H1057">
        <v>3.5896294788367777</v>
      </c>
      <c r="I1057">
        <v>14.712565077650035</v>
      </c>
    </row>
    <row r="1058" spans="1:9" x14ac:dyDescent="0.4">
      <c r="A1058" s="1">
        <v>42383</v>
      </c>
      <c r="B1058">
        <v>13.770286179298543</v>
      </c>
      <c r="C1058">
        <v>10.056073765414979</v>
      </c>
      <c r="D1058">
        <v>1.9058874962239032</v>
      </c>
      <c r="E1058">
        <v>5.0881793418475185</v>
      </c>
      <c r="F1058">
        <v>10.442384522589347</v>
      </c>
      <c r="G1058">
        <v>0</v>
      </c>
      <c r="H1058">
        <v>3.6952068164496241</v>
      </c>
      <c r="I1058">
        <v>14.978134844394621</v>
      </c>
    </row>
    <row r="1059" spans="1:9" x14ac:dyDescent="0.4">
      <c r="A1059" s="1">
        <v>42382</v>
      </c>
      <c r="B1059">
        <v>13.770286179298543</v>
      </c>
      <c r="C1059">
        <v>9.947359454437521</v>
      </c>
      <c r="D1059">
        <v>1.9058874962239032</v>
      </c>
      <c r="E1059">
        <v>5.2038197814349623</v>
      </c>
      <c r="F1059">
        <v>10.325709835186114</v>
      </c>
      <c r="G1059">
        <v>0</v>
      </c>
      <c r="H1059">
        <v>3.7479954852560469</v>
      </c>
      <c r="I1059">
        <v>14.624041822068504</v>
      </c>
    </row>
    <row r="1060" spans="1:9" x14ac:dyDescent="0.4">
      <c r="A1060" s="1">
        <v>42381</v>
      </c>
      <c r="B1060">
        <v>13.806763758581454</v>
      </c>
      <c r="C1060">
        <v>9.947359454437521</v>
      </c>
      <c r="D1060">
        <v>1.9238675669429968</v>
      </c>
      <c r="E1060">
        <v>5.3550418947416194</v>
      </c>
      <c r="F1060">
        <v>10.364601397653859</v>
      </c>
      <c r="G1060">
        <v>0</v>
      </c>
      <c r="H1060">
        <v>3.6952068164496241</v>
      </c>
      <c r="I1060">
        <v>15.031248797743537</v>
      </c>
    </row>
    <row r="1061" spans="1:9" x14ac:dyDescent="0.4">
      <c r="A1061" s="1">
        <v>42380</v>
      </c>
      <c r="B1061">
        <v>13.770286179298543</v>
      </c>
      <c r="C1061">
        <v>10.037954713585403</v>
      </c>
      <c r="D1061">
        <v>1.9418476376620901</v>
      </c>
      <c r="E1061">
        <v>5.4351006606098498</v>
      </c>
      <c r="F1061">
        <v>10.559059209992579</v>
      </c>
      <c r="G1061">
        <v>0</v>
      </c>
      <c r="H1061">
        <v>3.7655917081915216</v>
      </c>
      <c r="I1061">
        <v>14.588632519835894</v>
      </c>
    </row>
    <row r="1062" spans="1:9" x14ac:dyDescent="0.4">
      <c r="A1062" s="1">
        <v>42379</v>
      </c>
      <c r="B1062">
        <v>14.499837764956744</v>
      </c>
      <c r="C1062">
        <v>10.835192994086771</v>
      </c>
      <c r="D1062">
        <v>2.0677081326957438</v>
      </c>
      <c r="E1062">
        <v>5.7553357240827703</v>
      </c>
      <c r="F1062">
        <v>11.025757959605512</v>
      </c>
      <c r="G1062">
        <v>0</v>
      </c>
      <c r="H1062">
        <v>3.9591501604817401</v>
      </c>
      <c r="I1062">
        <v>15.38534182006965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1"/>
  <sheetViews>
    <sheetView topLeftCell="A55" workbookViewId="0">
      <selection activeCell="G68" sqref="G68"/>
    </sheetView>
  </sheetViews>
  <sheetFormatPr defaultRowHeight="13.9" x14ac:dyDescent="0.4"/>
  <sheetData>
    <row r="2" spans="2:17" x14ac:dyDescent="0.4">
      <c r="B2" s="2" t="s">
        <v>114</v>
      </c>
      <c r="C2" s="2" t="s">
        <v>115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2" t="s">
        <v>122</v>
      </c>
      <c r="K2" s="2" t="s">
        <v>123</v>
      </c>
      <c r="L2" s="2" t="s">
        <v>124</v>
      </c>
      <c r="M2" s="2" t="s">
        <v>125</v>
      </c>
      <c r="N2" s="2" t="s">
        <v>126</v>
      </c>
      <c r="O2" s="2" t="s">
        <v>127</v>
      </c>
      <c r="P2" s="2" t="s">
        <v>128</v>
      </c>
      <c r="Q2" s="2" t="s">
        <v>129</v>
      </c>
    </row>
    <row r="3" spans="2:17" x14ac:dyDescent="0.4">
      <c r="B3" s="2" t="s">
        <v>115</v>
      </c>
      <c r="C3" s="2">
        <v>1.0000000000000002</v>
      </c>
      <c r="D3" s="2">
        <v>0.53967693210139045</v>
      </c>
      <c r="E3" s="2">
        <v>0.48241044789556281</v>
      </c>
      <c r="F3" s="2">
        <v>0.61267526902633862</v>
      </c>
      <c r="G3" s="2">
        <v>0.53932877996780815</v>
      </c>
      <c r="H3" s="2">
        <v>0.47048486900200492</v>
      </c>
      <c r="I3" s="2">
        <v>0.50864453379455754</v>
      </c>
      <c r="J3" s="2">
        <v>0.56659225459285323</v>
      </c>
      <c r="K3" s="2">
        <v>0.44820748306110081</v>
      </c>
      <c r="L3" s="2">
        <v>0.51441502934720751</v>
      </c>
      <c r="M3" s="2">
        <v>0.48667498814153659</v>
      </c>
      <c r="N3" s="2">
        <v>0.57085586405082578</v>
      </c>
      <c r="O3" s="2">
        <v>0.58966982121621581</v>
      </c>
      <c r="P3" s="2">
        <v>0.3863522961990169</v>
      </c>
      <c r="Q3" s="2">
        <v>0.38052163449224313</v>
      </c>
    </row>
    <row r="4" spans="2:17" x14ac:dyDescent="0.4">
      <c r="B4" s="2" t="s">
        <v>116</v>
      </c>
      <c r="C4" s="2">
        <v>0.53967693210139045</v>
      </c>
      <c r="D4" s="2">
        <v>0.99999999999999989</v>
      </c>
      <c r="E4" s="2">
        <v>0.53407855341578925</v>
      </c>
      <c r="F4" s="2">
        <v>0.31828066888128143</v>
      </c>
      <c r="G4" s="2">
        <v>0.41710659412589646</v>
      </c>
      <c r="H4" s="2">
        <v>0.34755055153786296</v>
      </c>
      <c r="I4" s="2">
        <v>0.41476760342685515</v>
      </c>
      <c r="J4" s="2">
        <v>0.43114727561032284</v>
      </c>
      <c r="K4" s="2">
        <v>0.32804341185953417</v>
      </c>
      <c r="L4" s="2">
        <v>0.36954760413908339</v>
      </c>
      <c r="M4" s="2">
        <v>0.40379203605146302</v>
      </c>
      <c r="N4" s="2">
        <v>0.40378035312347316</v>
      </c>
      <c r="O4" s="2">
        <v>0.60662384626566368</v>
      </c>
      <c r="P4" s="2">
        <v>0.30713553028241369</v>
      </c>
      <c r="Q4" s="2">
        <v>0.33595839486613099</v>
      </c>
    </row>
    <row r="5" spans="2:17" x14ac:dyDescent="0.4">
      <c r="B5" s="2" t="s">
        <v>117</v>
      </c>
      <c r="C5" s="2">
        <v>0.48241044789556281</v>
      </c>
      <c r="D5" s="2">
        <v>0.53407855341578925</v>
      </c>
      <c r="E5" s="2">
        <v>1.0000000000000002</v>
      </c>
      <c r="F5" s="2">
        <v>0.36697973970728182</v>
      </c>
      <c r="G5" s="2">
        <v>0.49434949098163106</v>
      </c>
      <c r="H5" s="2">
        <v>0.43727094199891708</v>
      </c>
      <c r="I5" s="2">
        <v>0.47072283875435089</v>
      </c>
      <c r="J5" s="2">
        <v>0.49658297980568455</v>
      </c>
      <c r="K5" s="2">
        <v>0.47479276837611661</v>
      </c>
      <c r="L5" s="2">
        <v>0.50781341496291976</v>
      </c>
      <c r="M5" s="2">
        <v>0.42318669686468485</v>
      </c>
      <c r="N5" s="2">
        <v>0.51407496806962527</v>
      </c>
      <c r="O5" s="2">
        <v>0.49073137491453328</v>
      </c>
      <c r="P5" s="2">
        <v>0.37472892718054479</v>
      </c>
      <c r="Q5" s="2">
        <v>0.38764782320757718</v>
      </c>
    </row>
    <row r="6" spans="2:17" x14ac:dyDescent="0.4">
      <c r="B6" s="2" t="s">
        <v>118</v>
      </c>
      <c r="C6" s="2">
        <v>0.61267526902633862</v>
      </c>
      <c r="D6" s="2">
        <v>0.31828066888128143</v>
      </c>
      <c r="E6" s="2">
        <v>0.36697973970728182</v>
      </c>
      <c r="F6" s="2">
        <v>1.0000000000000002</v>
      </c>
      <c r="G6" s="2">
        <v>0.35715654012202669</v>
      </c>
      <c r="H6" s="2">
        <v>0.34119578693854136</v>
      </c>
      <c r="I6" s="2">
        <v>0.34781617639018542</v>
      </c>
      <c r="J6" s="2">
        <v>0.35348814274040125</v>
      </c>
      <c r="K6" s="2">
        <v>0.31708488383625888</v>
      </c>
      <c r="L6" s="2">
        <v>0.367600814319198</v>
      </c>
      <c r="M6" s="2">
        <v>0.33664781678207945</v>
      </c>
      <c r="N6" s="2">
        <v>0.38437936368999648</v>
      </c>
      <c r="O6" s="2">
        <v>0.38249603087088779</v>
      </c>
      <c r="P6" s="2">
        <v>0.27169106656879771</v>
      </c>
      <c r="Q6" s="2">
        <v>0.24253419836909462</v>
      </c>
    </row>
    <row r="7" spans="2:17" x14ac:dyDescent="0.4">
      <c r="B7" s="2" t="s">
        <v>119</v>
      </c>
      <c r="C7" s="2">
        <v>0.53932877996780815</v>
      </c>
      <c r="D7" s="2">
        <v>0.41710659412589646</v>
      </c>
      <c r="E7" s="2">
        <v>0.49434949098163106</v>
      </c>
      <c r="F7" s="2">
        <v>0.35715654012202669</v>
      </c>
      <c r="G7" s="2">
        <v>1</v>
      </c>
      <c r="H7" s="2">
        <v>0.74690858262280124</v>
      </c>
      <c r="I7" s="2">
        <v>0.8168608060829069</v>
      </c>
      <c r="J7" s="2">
        <v>0.91587032578992233</v>
      </c>
      <c r="K7" s="2">
        <v>0.72839552821728726</v>
      </c>
      <c r="L7" s="2">
        <v>0.79679009054990024</v>
      </c>
      <c r="M7" s="2">
        <v>0.72058243039621994</v>
      </c>
      <c r="N7" s="2">
        <v>0.86737171555491288</v>
      </c>
      <c r="O7" s="2">
        <v>0.51749944545409332</v>
      </c>
      <c r="P7" s="2">
        <v>0.70595429946813093</v>
      </c>
      <c r="Q7" s="2">
        <v>0.62266142097067001</v>
      </c>
    </row>
    <row r="8" spans="2:17" x14ac:dyDescent="0.4">
      <c r="B8" s="2" t="s">
        <v>120</v>
      </c>
      <c r="C8" s="2">
        <v>0.47048486900200492</v>
      </c>
      <c r="D8" s="2">
        <v>0.34755055153786296</v>
      </c>
      <c r="E8" s="2">
        <v>0.43727094199891708</v>
      </c>
      <c r="F8" s="2">
        <v>0.34119578693854136</v>
      </c>
      <c r="G8" s="2">
        <v>0.74690858262280124</v>
      </c>
      <c r="H8" s="2">
        <v>1.0000000000000002</v>
      </c>
      <c r="I8" s="2">
        <v>0.76318093718764246</v>
      </c>
      <c r="J8" s="2">
        <v>0.74975225154183645</v>
      </c>
      <c r="K8" s="2">
        <v>0.75988945007073838</v>
      </c>
      <c r="L8" s="2">
        <v>0.7656395330074639</v>
      </c>
      <c r="M8" s="2">
        <v>0.68752963116884169</v>
      </c>
      <c r="N8" s="2">
        <v>0.74189806484656062</v>
      </c>
      <c r="O8" s="2">
        <v>0.43841970120211987</v>
      </c>
      <c r="P8" s="2">
        <v>0.66246000438146457</v>
      </c>
      <c r="Q8" s="2">
        <v>0.58696475948063098</v>
      </c>
    </row>
    <row r="9" spans="2:17" x14ac:dyDescent="0.4">
      <c r="B9" s="2" t="s">
        <v>121</v>
      </c>
      <c r="C9" s="2">
        <v>0.50864453379455754</v>
      </c>
      <c r="D9" s="2">
        <v>0.41476760342685515</v>
      </c>
      <c r="E9" s="2">
        <v>0.47072283875435089</v>
      </c>
      <c r="F9" s="2">
        <v>0.34781617639018542</v>
      </c>
      <c r="G9" s="2">
        <v>0.8168608060829069</v>
      </c>
      <c r="H9" s="2">
        <v>0.76318093718764246</v>
      </c>
      <c r="I9" s="2">
        <v>1</v>
      </c>
      <c r="J9" s="2">
        <v>0.81153337699255512</v>
      </c>
      <c r="K9" s="2">
        <v>0.70403245131112968</v>
      </c>
      <c r="L9" s="2">
        <v>0.76860467094046603</v>
      </c>
      <c r="M9" s="2">
        <v>0.67505197642204162</v>
      </c>
      <c r="N9" s="2">
        <v>0.82518536216709726</v>
      </c>
      <c r="O9" s="2">
        <v>0.46007365903546649</v>
      </c>
      <c r="P9" s="2">
        <v>0.68039118522098108</v>
      </c>
      <c r="Q9" s="2">
        <v>0.57349358458155586</v>
      </c>
    </row>
    <row r="10" spans="2:17" x14ac:dyDescent="0.4">
      <c r="B10" s="2" t="s">
        <v>122</v>
      </c>
      <c r="C10" s="2">
        <v>0.56659225459285323</v>
      </c>
      <c r="D10" s="2">
        <v>0.43114727561032284</v>
      </c>
      <c r="E10" s="2">
        <v>0.49658297980568455</v>
      </c>
      <c r="F10" s="2">
        <v>0.35348814274040125</v>
      </c>
      <c r="G10" s="2">
        <v>0.91587032578992233</v>
      </c>
      <c r="H10" s="2">
        <v>0.74975225154183645</v>
      </c>
      <c r="I10" s="2">
        <v>0.81153337699255512</v>
      </c>
      <c r="J10" s="2">
        <v>1</v>
      </c>
      <c r="K10" s="2">
        <v>0.71445275746782144</v>
      </c>
      <c r="L10" s="2">
        <v>0.79864938996864998</v>
      </c>
      <c r="M10" s="2">
        <v>0.74874777572847784</v>
      </c>
      <c r="N10" s="2">
        <v>0.88186579090527728</v>
      </c>
      <c r="O10" s="2">
        <v>0.5252257881461897</v>
      </c>
      <c r="P10" s="2">
        <v>0.68979713385441344</v>
      </c>
      <c r="Q10" s="2">
        <v>0.60275602503402659</v>
      </c>
    </row>
    <row r="11" spans="2:17" x14ac:dyDescent="0.4">
      <c r="B11" s="2" t="s">
        <v>123</v>
      </c>
      <c r="C11" s="2">
        <v>0.44820748306110081</v>
      </c>
      <c r="D11" s="2">
        <v>0.32804341185953417</v>
      </c>
      <c r="E11" s="2">
        <v>0.47479276837611661</v>
      </c>
      <c r="F11" s="2">
        <v>0.31708488383625888</v>
      </c>
      <c r="G11" s="2">
        <v>0.72839552821728726</v>
      </c>
      <c r="H11" s="2">
        <v>0.75988945007073838</v>
      </c>
      <c r="I11" s="2">
        <v>0.70403245131112968</v>
      </c>
      <c r="J11" s="2">
        <v>0.71445275746782144</v>
      </c>
      <c r="K11" s="2">
        <v>1</v>
      </c>
      <c r="L11" s="2">
        <v>0.78757642306278752</v>
      </c>
      <c r="M11" s="2">
        <v>0.65836370052927073</v>
      </c>
      <c r="N11" s="2">
        <v>0.73089236403385305</v>
      </c>
      <c r="O11" s="2">
        <v>0.38838692072872483</v>
      </c>
      <c r="P11" s="2">
        <v>0.66923298687862998</v>
      </c>
      <c r="Q11" s="2">
        <v>0.58414675780783898</v>
      </c>
    </row>
    <row r="12" spans="2:17" x14ac:dyDescent="0.4">
      <c r="B12" s="2" t="s">
        <v>124</v>
      </c>
      <c r="C12" s="2">
        <v>0.51441502934720751</v>
      </c>
      <c r="D12" s="2">
        <v>0.36954760413908339</v>
      </c>
      <c r="E12" s="2">
        <v>0.50781341496291976</v>
      </c>
      <c r="F12" s="2">
        <v>0.367600814319198</v>
      </c>
      <c r="G12" s="2">
        <v>0.79679009054990024</v>
      </c>
      <c r="H12" s="2">
        <v>0.7656395330074639</v>
      </c>
      <c r="I12" s="2">
        <v>0.76860467094046603</v>
      </c>
      <c r="J12" s="2">
        <v>0.79864938996864998</v>
      </c>
      <c r="K12" s="2">
        <v>0.78757642306278752</v>
      </c>
      <c r="L12" s="2">
        <v>1</v>
      </c>
      <c r="M12" s="2">
        <v>0.66615132153533574</v>
      </c>
      <c r="N12" s="2">
        <v>0.83245504947305726</v>
      </c>
      <c r="O12" s="2">
        <v>0.46126086516366394</v>
      </c>
      <c r="P12" s="2">
        <v>0.67955966222732322</v>
      </c>
      <c r="Q12" s="2">
        <v>0.56565131484036257</v>
      </c>
    </row>
    <row r="13" spans="2:17" x14ac:dyDescent="0.4">
      <c r="B13" s="2" t="s">
        <v>125</v>
      </c>
      <c r="C13" s="2">
        <v>0.48667498814153659</v>
      </c>
      <c r="D13" s="2">
        <v>0.40379203605146302</v>
      </c>
      <c r="E13" s="2">
        <v>0.42318669686468485</v>
      </c>
      <c r="F13" s="2">
        <v>0.33664781678207945</v>
      </c>
      <c r="G13" s="2">
        <v>0.72058243039621994</v>
      </c>
      <c r="H13" s="2">
        <v>0.68752963116884169</v>
      </c>
      <c r="I13" s="2">
        <v>0.67505197642204162</v>
      </c>
      <c r="J13" s="2">
        <v>0.74874777572847784</v>
      </c>
      <c r="K13" s="2">
        <v>0.65836370052927073</v>
      </c>
      <c r="L13" s="2">
        <v>0.66615132153533574</v>
      </c>
      <c r="M13" s="2">
        <v>1.0000000000000002</v>
      </c>
      <c r="N13" s="2">
        <v>0.70990629361924451</v>
      </c>
      <c r="O13" s="2">
        <v>0.48596908449278148</v>
      </c>
      <c r="P13" s="2">
        <v>0.60218552580836293</v>
      </c>
      <c r="Q13" s="2">
        <v>0.5141342340781575</v>
      </c>
    </row>
    <row r="14" spans="2:17" x14ac:dyDescent="0.4">
      <c r="B14" s="2" t="s">
        <v>126</v>
      </c>
      <c r="C14" s="2">
        <v>0.57085586405082578</v>
      </c>
      <c r="D14" s="2">
        <v>0.40378035312347316</v>
      </c>
      <c r="E14" s="2">
        <v>0.51407496806962527</v>
      </c>
      <c r="F14" s="2">
        <v>0.38437936368999648</v>
      </c>
      <c r="G14" s="2">
        <v>0.86737171555491288</v>
      </c>
      <c r="H14" s="2">
        <v>0.74189806484656062</v>
      </c>
      <c r="I14" s="2">
        <v>0.82518536216709726</v>
      </c>
      <c r="J14" s="2">
        <v>0.88186579090527728</v>
      </c>
      <c r="K14" s="2">
        <v>0.73089236403385305</v>
      </c>
      <c r="L14" s="2">
        <v>0.83245504947305726</v>
      </c>
      <c r="M14" s="2">
        <v>0.70990629361924451</v>
      </c>
      <c r="N14" s="2">
        <v>1</v>
      </c>
      <c r="O14" s="2">
        <v>0.52051826327392492</v>
      </c>
      <c r="P14" s="2">
        <v>0.67908717348237002</v>
      </c>
      <c r="Q14" s="2">
        <v>0.55995356725014689</v>
      </c>
    </row>
    <row r="15" spans="2:17" x14ac:dyDescent="0.4">
      <c r="B15" s="2" t="s">
        <v>127</v>
      </c>
      <c r="C15" s="2">
        <v>0.58966982121621581</v>
      </c>
      <c r="D15" s="2">
        <v>0.60662384626566368</v>
      </c>
      <c r="E15" s="2">
        <v>0.49073137491453328</v>
      </c>
      <c r="F15" s="2">
        <v>0.38249603087088779</v>
      </c>
      <c r="G15" s="2">
        <v>0.51749944545409332</v>
      </c>
      <c r="H15" s="2">
        <v>0.43841970120211987</v>
      </c>
      <c r="I15" s="2">
        <v>0.46007365903546649</v>
      </c>
      <c r="J15" s="2">
        <v>0.5252257881461897</v>
      </c>
      <c r="K15" s="2">
        <v>0.38838692072872483</v>
      </c>
      <c r="L15" s="2">
        <v>0.46126086516366394</v>
      </c>
      <c r="M15" s="2">
        <v>0.48596908449278148</v>
      </c>
      <c r="N15" s="2">
        <v>0.52051826327392492</v>
      </c>
      <c r="O15" s="2">
        <v>1</v>
      </c>
      <c r="P15" s="2">
        <v>0.35013250755610015</v>
      </c>
      <c r="Q15" s="2">
        <v>0.35859650499831719</v>
      </c>
    </row>
    <row r="16" spans="2:17" x14ac:dyDescent="0.4">
      <c r="B16" s="2" t="s">
        <v>128</v>
      </c>
      <c r="C16" s="2">
        <v>0.3863522961990169</v>
      </c>
      <c r="D16" s="2">
        <v>0.30713553028241369</v>
      </c>
      <c r="E16" s="2">
        <v>0.37472892718054479</v>
      </c>
      <c r="F16" s="2">
        <v>0.27169106656879771</v>
      </c>
      <c r="G16" s="2">
        <v>0.70595429946813093</v>
      </c>
      <c r="H16" s="2">
        <v>0.66246000438146457</v>
      </c>
      <c r="I16" s="2">
        <v>0.68039118522098108</v>
      </c>
      <c r="J16" s="2">
        <v>0.68979713385441344</v>
      </c>
      <c r="K16" s="2">
        <v>0.66923298687862998</v>
      </c>
      <c r="L16" s="2">
        <v>0.67955966222732322</v>
      </c>
      <c r="M16" s="2">
        <v>0.60218552580836293</v>
      </c>
      <c r="N16" s="2">
        <v>0.67908717348237002</v>
      </c>
      <c r="O16" s="2">
        <v>0.35013250755610015</v>
      </c>
      <c r="P16" s="2">
        <v>1.0000000000000002</v>
      </c>
      <c r="Q16" s="2">
        <v>0.53024519616496191</v>
      </c>
    </row>
    <row r="17" spans="2:17" x14ac:dyDescent="0.4">
      <c r="B17" s="2" t="s">
        <v>129</v>
      </c>
      <c r="C17" s="2">
        <v>0.38052163449224313</v>
      </c>
      <c r="D17" s="2">
        <v>0.33595839486613099</v>
      </c>
      <c r="E17" s="2">
        <v>0.38764782320757718</v>
      </c>
      <c r="F17" s="2">
        <v>0.24253419836909462</v>
      </c>
      <c r="G17" s="2">
        <v>0.62266142097067001</v>
      </c>
      <c r="H17" s="2">
        <v>0.58696475948063098</v>
      </c>
      <c r="I17" s="2">
        <v>0.57349358458155586</v>
      </c>
      <c r="J17" s="2">
        <v>0.60275602503402659</v>
      </c>
      <c r="K17" s="2">
        <v>0.58414675780783898</v>
      </c>
      <c r="L17" s="2">
        <v>0.56565131484036257</v>
      </c>
      <c r="M17" s="2">
        <v>0.5141342340781575</v>
      </c>
      <c r="N17" s="2">
        <v>0.55995356725014689</v>
      </c>
      <c r="O17" s="2">
        <v>0.35859650499831719</v>
      </c>
      <c r="P17" s="2">
        <v>0.53024519616496191</v>
      </c>
      <c r="Q17" s="2">
        <v>1.0000000000000002</v>
      </c>
    </row>
    <row r="19" spans="2:17" x14ac:dyDescent="0.4">
      <c r="B19" s="2" t="s">
        <v>114</v>
      </c>
      <c r="C19" s="2" t="s">
        <v>130</v>
      </c>
      <c r="D19" s="2" t="s">
        <v>131</v>
      </c>
      <c r="E19" s="2" t="s">
        <v>132</v>
      </c>
      <c r="F19" s="2" t="s">
        <v>133</v>
      </c>
      <c r="G19" s="2" t="s">
        <v>134</v>
      </c>
      <c r="H19" s="2" t="s">
        <v>135</v>
      </c>
      <c r="I19" s="2" t="s">
        <v>136</v>
      </c>
      <c r="J19" s="2" t="s">
        <v>137</v>
      </c>
      <c r="K19" s="2" t="s">
        <v>138</v>
      </c>
      <c r="L19" s="2" t="s">
        <v>139</v>
      </c>
      <c r="M19" s="2"/>
      <c r="N19" s="2"/>
      <c r="O19" s="2"/>
      <c r="P19" s="2"/>
      <c r="Q19" s="2"/>
    </row>
    <row r="20" spans="2:17" x14ac:dyDescent="0.4">
      <c r="B20" s="2" t="s">
        <v>130</v>
      </c>
      <c r="C20" s="2">
        <v>1</v>
      </c>
      <c r="D20" s="2">
        <v>0.50550242467161766</v>
      </c>
      <c r="E20" s="2">
        <v>0.38894304954476405</v>
      </c>
      <c r="F20" s="2">
        <v>0.39353322284499342</v>
      </c>
      <c r="G20" s="2">
        <v>0.60770188873597397</v>
      </c>
      <c r="H20" s="2">
        <v>0.63080753051536542</v>
      </c>
      <c r="I20" s="2">
        <v>0.66596125475677737</v>
      </c>
      <c r="J20" s="2">
        <v>0.35370966302158541</v>
      </c>
      <c r="K20" s="2">
        <v>0.47499999999999998</v>
      </c>
      <c r="L20" s="2">
        <v>0.34912488365536343</v>
      </c>
      <c r="M20" s="2"/>
      <c r="N20" s="2"/>
      <c r="O20" s="2"/>
      <c r="P20" s="2"/>
      <c r="Q20" s="2"/>
    </row>
    <row r="21" spans="2:17" x14ac:dyDescent="0.4">
      <c r="B21" s="2" t="s">
        <v>131</v>
      </c>
      <c r="C21" s="2">
        <v>0.50550242467161766</v>
      </c>
      <c r="D21" s="2">
        <v>1</v>
      </c>
      <c r="E21" s="2">
        <v>0.37436552985947652</v>
      </c>
      <c r="F21" s="2">
        <v>0.35953539227321052</v>
      </c>
      <c r="G21" s="2">
        <v>0.57926942146017801</v>
      </c>
      <c r="H21" s="2">
        <v>0.59669663739376122</v>
      </c>
      <c r="I21" s="2">
        <v>0.5862931657023196</v>
      </c>
      <c r="J21" s="2">
        <v>0.3605566311482451</v>
      </c>
      <c r="K21" s="2">
        <v>0.48299999999999998</v>
      </c>
      <c r="L21" s="2">
        <v>0.28887689262682287</v>
      </c>
      <c r="M21" s="2"/>
      <c r="N21" s="2"/>
      <c r="O21" s="2"/>
      <c r="P21" s="2"/>
      <c r="Q21" s="2"/>
    </row>
    <row r="22" spans="2:17" x14ac:dyDescent="0.4">
      <c r="B22" s="2" t="s">
        <v>132</v>
      </c>
      <c r="C22" s="2">
        <v>0.38894304954476405</v>
      </c>
      <c r="D22" s="2">
        <v>0.37436552985947652</v>
      </c>
      <c r="E22" s="2">
        <v>1</v>
      </c>
      <c r="F22" s="2">
        <v>0.33581554835519106</v>
      </c>
      <c r="G22" s="2">
        <v>0.39963096812986182</v>
      </c>
      <c r="H22" s="2">
        <v>0.38333482710503264</v>
      </c>
      <c r="I22" s="2">
        <v>0.40933266543409141</v>
      </c>
      <c r="J22" s="2">
        <v>0.32023540634652181</v>
      </c>
      <c r="K22" s="2">
        <v>0.44500000000000001</v>
      </c>
      <c r="L22" s="2">
        <v>0.37622058501386557</v>
      </c>
      <c r="M22" s="2"/>
      <c r="N22" s="2"/>
      <c r="O22" s="2"/>
      <c r="P22" s="2"/>
      <c r="Q22" s="2"/>
    </row>
    <row r="23" spans="2:17" x14ac:dyDescent="0.4">
      <c r="B23" s="2" t="s">
        <v>133</v>
      </c>
      <c r="C23" s="2">
        <v>0.39353322284499342</v>
      </c>
      <c r="D23" s="2">
        <v>0.35953539227321052</v>
      </c>
      <c r="E23" s="2">
        <v>0.33581554835519106</v>
      </c>
      <c r="F23" s="2">
        <v>1</v>
      </c>
      <c r="G23" s="2">
        <v>0.40979291896422299</v>
      </c>
      <c r="H23" s="2">
        <v>0.43187363108021676</v>
      </c>
      <c r="I23" s="2">
        <v>0.467870398142266</v>
      </c>
      <c r="J23" s="2">
        <v>0.287368964295109</v>
      </c>
      <c r="K23" s="2">
        <v>0.48499999999999999</v>
      </c>
      <c r="L23" s="2">
        <v>0.2961400990747266</v>
      </c>
      <c r="M23" s="2"/>
      <c r="N23" s="2"/>
      <c r="O23" s="2"/>
      <c r="P23" s="2"/>
      <c r="Q23" s="2"/>
    </row>
    <row r="24" spans="2:17" x14ac:dyDescent="0.4">
      <c r="B24" s="2" t="s">
        <v>134</v>
      </c>
      <c r="C24" s="2">
        <v>0.60770188873597397</v>
      </c>
      <c r="D24" s="2">
        <v>0.57926942146017801</v>
      </c>
      <c r="E24" s="2">
        <v>0.39963096812986182</v>
      </c>
      <c r="F24" s="2">
        <v>0.40979291896422299</v>
      </c>
      <c r="G24" s="2">
        <v>1</v>
      </c>
      <c r="H24" s="2">
        <v>0.68946893914235574</v>
      </c>
      <c r="I24" s="2">
        <v>0.67832336055101805</v>
      </c>
      <c r="J24" s="2">
        <v>0.41882075511273265</v>
      </c>
      <c r="K24" s="2">
        <v>0.56100000000000005</v>
      </c>
      <c r="L24" s="2">
        <v>0.29562076305759499</v>
      </c>
      <c r="M24" s="2"/>
      <c r="N24" s="2"/>
      <c r="O24" s="2"/>
      <c r="P24" s="2"/>
      <c r="Q24" s="2"/>
    </row>
    <row r="25" spans="2:17" x14ac:dyDescent="0.4">
      <c r="B25" s="2" t="s">
        <v>135</v>
      </c>
      <c r="C25" s="2">
        <v>0.63080753051536542</v>
      </c>
      <c r="D25" s="2">
        <v>0.59669663739376122</v>
      </c>
      <c r="E25" s="2">
        <v>0.38333482710503264</v>
      </c>
      <c r="F25" s="2">
        <v>0.43187363108021676</v>
      </c>
      <c r="G25" s="2">
        <v>0.68946893914235574</v>
      </c>
      <c r="H25" s="2">
        <v>0.99999999999999989</v>
      </c>
      <c r="I25" s="2">
        <v>0.76210764819893062</v>
      </c>
      <c r="J25" s="2">
        <v>0.39003292930636624</v>
      </c>
      <c r="K25" s="2">
        <v>0.55700000000000005</v>
      </c>
      <c r="L25" s="2">
        <v>0.37714853221139871</v>
      </c>
      <c r="M25" s="2"/>
      <c r="N25" s="2"/>
      <c r="O25" s="2"/>
      <c r="P25" s="2"/>
      <c r="Q25" s="2"/>
    </row>
    <row r="26" spans="2:17" x14ac:dyDescent="0.4">
      <c r="B26" s="2" t="s">
        <v>136</v>
      </c>
      <c r="C26" s="2">
        <v>0.66596125475677737</v>
      </c>
      <c r="D26" s="2">
        <v>0.5862931657023196</v>
      </c>
      <c r="E26" s="2">
        <v>0.40933266543409141</v>
      </c>
      <c r="F26" s="2">
        <v>0.467870398142266</v>
      </c>
      <c r="G26" s="2">
        <v>0.67832336055101805</v>
      </c>
      <c r="H26" s="2">
        <v>0.76210764819893062</v>
      </c>
      <c r="I26" s="2">
        <v>1.0000000000000002</v>
      </c>
      <c r="J26" s="2">
        <v>0.39278013248140431</v>
      </c>
      <c r="K26" s="2">
        <v>0.56200000000000006</v>
      </c>
      <c r="L26" s="2">
        <v>0.35639478959355986</v>
      </c>
      <c r="M26" s="2"/>
      <c r="N26" s="2"/>
      <c r="O26" s="2"/>
      <c r="P26" s="2"/>
      <c r="Q26" s="2"/>
    </row>
    <row r="27" spans="2:17" x14ac:dyDescent="0.4">
      <c r="B27" s="2" t="s">
        <v>137</v>
      </c>
      <c r="C27" s="2">
        <v>0.35370966302158541</v>
      </c>
      <c r="D27" s="2">
        <v>0.3605566311482451</v>
      </c>
      <c r="E27" s="2">
        <v>0.32023540634652181</v>
      </c>
      <c r="F27" s="2">
        <v>0.287368964295109</v>
      </c>
      <c r="G27" s="2">
        <v>0.41882075511273265</v>
      </c>
      <c r="H27" s="2">
        <v>0.39003292930636624</v>
      </c>
      <c r="I27" s="2">
        <v>0.39278013248140431</v>
      </c>
      <c r="J27" s="2">
        <v>1</v>
      </c>
      <c r="K27" s="2">
        <v>0.30199999999999999</v>
      </c>
      <c r="L27" s="2">
        <v>0.25458529061700069</v>
      </c>
      <c r="M27" s="2"/>
      <c r="N27" s="2"/>
      <c r="O27" s="2"/>
      <c r="P27" s="2"/>
      <c r="Q27" s="2"/>
    </row>
    <row r="28" spans="2:17" x14ac:dyDescent="0.4">
      <c r="B28" s="2" t="s">
        <v>138</v>
      </c>
      <c r="C28" s="2">
        <v>0.47499999999999998</v>
      </c>
      <c r="D28" s="2">
        <v>0.48299999999999998</v>
      </c>
      <c r="E28" s="2">
        <v>0.44500000000000001</v>
      </c>
      <c r="F28" s="2">
        <v>0.48499999999999999</v>
      </c>
      <c r="G28" s="2">
        <v>0.56100000000000005</v>
      </c>
      <c r="H28" s="2">
        <v>0.55700000000000005</v>
      </c>
      <c r="I28" s="2">
        <v>0.56200000000000006</v>
      </c>
      <c r="J28" s="2">
        <v>0.30199999999999999</v>
      </c>
      <c r="K28" s="2">
        <v>1</v>
      </c>
      <c r="L28" s="2">
        <v>0.41899999999999998</v>
      </c>
      <c r="M28" s="2"/>
      <c r="N28" s="2"/>
      <c r="O28" s="2"/>
      <c r="P28" s="2"/>
      <c r="Q28" s="2"/>
    </row>
    <row r="29" spans="2:17" x14ac:dyDescent="0.4">
      <c r="B29" s="2" t="s">
        <v>139</v>
      </c>
      <c r="C29" s="2">
        <v>0.34912488365536343</v>
      </c>
      <c r="D29" s="2">
        <v>0.28887689262682287</v>
      </c>
      <c r="E29" s="2">
        <v>0.37622058501386557</v>
      </c>
      <c r="F29" s="2">
        <v>0.2961400990747266</v>
      </c>
      <c r="G29" s="2">
        <v>0.29562076305759499</v>
      </c>
      <c r="H29" s="2">
        <v>0.37714853221139871</v>
      </c>
      <c r="I29" s="2">
        <v>0.35639478959355986</v>
      </c>
      <c r="J29" s="2">
        <v>0.25458529061700069</v>
      </c>
      <c r="K29" s="2">
        <v>0.41899999999999998</v>
      </c>
      <c r="L29" s="2">
        <v>1.0000000000000002</v>
      </c>
      <c r="M29" s="2"/>
      <c r="N29" s="2"/>
      <c r="O29" s="2"/>
      <c r="P29" s="2"/>
      <c r="Q29" s="2"/>
    </row>
    <row r="31" spans="2:17" x14ac:dyDescent="0.4">
      <c r="B31" s="2" t="s">
        <v>114</v>
      </c>
      <c r="C31" s="2" t="s">
        <v>140</v>
      </c>
      <c r="D31" s="2" t="s">
        <v>141</v>
      </c>
      <c r="E31" s="2" t="s">
        <v>142</v>
      </c>
      <c r="F31" s="2" t="s">
        <v>143</v>
      </c>
      <c r="G31" s="2" t="s">
        <v>144</v>
      </c>
      <c r="H31" s="2" t="s">
        <v>145</v>
      </c>
      <c r="I31" s="2" t="s">
        <v>146</v>
      </c>
      <c r="J31" s="2" t="s">
        <v>147</v>
      </c>
      <c r="K31" s="2" t="s">
        <v>148</v>
      </c>
      <c r="L31" s="2" t="s">
        <v>149</v>
      </c>
      <c r="M31" s="2" t="s">
        <v>150</v>
      </c>
      <c r="N31" s="2" t="s">
        <v>151</v>
      </c>
      <c r="O31" s="2" t="s">
        <v>152</v>
      </c>
      <c r="P31" s="2" t="s">
        <v>153</v>
      </c>
      <c r="Q31" s="2" t="s">
        <v>154</v>
      </c>
    </row>
    <row r="32" spans="2:17" x14ac:dyDescent="0.4">
      <c r="B32" s="2" t="s">
        <v>140</v>
      </c>
      <c r="C32" s="2">
        <v>0.99999999999999989</v>
      </c>
      <c r="D32" s="2">
        <v>0.34100084855572171</v>
      </c>
      <c r="E32" s="2">
        <v>0.36831053853820128</v>
      </c>
      <c r="F32" s="2">
        <v>0.4048275162331828</v>
      </c>
      <c r="G32" s="2">
        <v>0.35962030061212608</v>
      </c>
      <c r="H32" s="2">
        <v>0.30522706418431267</v>
      </c>
      <c r="I32" s="2">
        <v>0.38048420837923264</v>
      </c>
      <c r="J32" s="2">
        <v>0.37190973542500771</v>
      </c>
      <c r="K32" s="2">
        <v>0.39082767802640656</v>
      </c>
      <c r="L32" s="2">
        <v>0.41131832069540258</v>
      </c>
      <c r="M32" s="2">
        <v>0.28329542540840524</v>
      </c>
      <c r="N32" s="2">
        <v>0.40778556706788582</v>
      </c>
      <c r="O32" s="2">
        <v>0.31403797140982809</v>
      </c>
      <c r="P32" s="2">
        <v>0.35092422512234467</v>
      </c>
      <c r="Q32" s="2">
        <v>0.39961829831088397</v>
      </c>
    </row>
    <row r="33" spans="2:17" x14ac:dyDescent="0.4">
      <c r="B33" s="2" t="s">
        <v>141</v>
      </c>
      <c r="C33" s="2">
        <v>0.34100084855572171</v>
      </c>
      <c r="D33" s="2">
        <v>1.0000000000000002</v>
      </c>
      <c r="E33" s="2">
        <v>0.66759424564719172</v>
      </c>
      <c r="F33" s="2">
        <v>0.60964821944216629</v>
      </c>
      <c r="G33" s="2">
        <v>0.63918838900136543</v>
      </c>
      <c r="H33" s="2">
        <v>0.52087759738875417</v>
      </c>
      <c r="I33" s="2">
        <v>0.69351595543993494</v>
      </c>
      <c r="J33" s="2">
        <v>0.64618553708053394</v>
      </c>
      <c r="K33" s="2">
        <v>0.69653594946081421</v>
      </c>
      <c r="L33" s="2">
        <v>0.63141377129068532</v>
      </c>
      <c r="M33" s="2">
        <v>0.64861006518178765</v>
      </c>
      <c r="N33" s="2">
        <v>0.67962892253469553</v>
      </c>
      <c r="O33" s="2">
        <v>0.68824247737193489</v>
      </c>
      <c r="P33" s="2">
        <v>0.54019139921765957</v>
      </c>
      <c r="Q33" s="2">
        <v>0.60872691447444549</v>
      </c>
    </row>
    <row r="34" spans="2:17" x14ac:dyDescent="0.4">
      <c r="B34" s="2" t="s">
        <v>142</v>
      </c>
      <c r="C34" s="2">
        <v>0.36831053853820128</v>
      </c>
      <c r="D34" s="2">
        <v>0.66759424564719172</v>
      </c>
      <c r="E34" s="2">
        <v>1</v>
      </c>
      <c r="F34" s="2">
        <v>0.62879657820022383</v>
      </c>
      <c r="G34" s="2">
        <v>0.70044011583461863</v>
      </c>
      <c r="H34" s="2">
        <v>0.49186455886053904</v>
      </c>
      <c r="I34" s="2">
        <v>0.75038345168037335</v>
      </c>
      <c r="J34" s="2">
        <v>0.65061554966666579</v>
      </c>
      <c r="K34" s="2">
        <v>0.70569341776353078</v>
      </c>
      <c r="L34" s="2">
        <v>0.63767949171729255</v>
      </c>
      <c r="M34" s="2">
        <v>0.59220212718073095</v>
      </c>
      <c r="N34" s="2">
        <v>0.70525714186770039</v>
      </c>
      <c r="O34" s="2">
        <v>0.6660086830546148</v>
      </c>
      <c r="P34" s="2">
        <v>0.58615755399816039</v>
      </c>
      <c r="Q34" s="2">
        <v>0.64618938573031015</v>
      </c>
    </row>
    <row r="35" spans="2:17" x14ac:dyDescent="0.4">
      <c r="B35" s="2" t="s">
        <v>143</v>
      </c>
      <c r="C35" s="2">
        <v>0.4048275162331828</v>
      </c>
      <c r="D35" s="2">
        <v>0.60964821944216629</v>
      </c>
      <c r="E35" s="2">
        <v>0.62879657820022383</v>
      </c>
      <c r="F35" s="2">
        <v>1</v>
      </c>
      <c r="G35" s="2">
        <v>0.65411393037731502</v>
      </c>
      <c r="H35" s="2">
        <v>0.64486031909366492</v>
      </c>
      <c r="I35" s="2">
        <v>0.63359791268683785</v>
      </c>
      <c r="J35" s="2">
        <v>0.64238042286978536</v>
      </c>
      <c r="K35" s="2">
        <v>0.67502446354126666</v>
      </c>
      <c r="L35" s="2">
        <v>0.61748532148541124</v>
      </c>
      <c r="M35" s="2">
        <v>0.60313719547060529</v>
      </c>
      <c r="N35" s="2">
        <v>0.7223203896094158</v>
      </c>
      <c r="O35" s="2">
        <v>0.55619088374295877</v>
      </c>
      <c r="P35" s="2">
        <v>0.50030605809275575</v>
      </c>
      <c r="Q35" s="2">
        <v>0.59680128931298948</v>
      </c>
    </row>
    <row r="36" spans="2:17" x14ac:dyDescent="0.4">
      <c r="B36" s="2" t="s">
        <v>144</v>
      </c>
      <c r="C36" s="2">
        <v>0.35962030061212608</v>
      </c>
      <c r="D36" s="2">
        <v>0.63918838900136543</v>
      </c>
      <c r="E36" s="2">
        <v>0.70044011583461863</v>
      </c>
      <c r="F36" s="2">
        <v>0.65411393037731502</v>
      </c>
      <c r="G36" s="2">
        <v>1</v>
      </c>
      <c r="H36" s="2">
        <v>0.5571425643839244</v>
      </c>
      <c r="I36" s="2">
        <v>0.65634932795573453</v>
      </c>
      <c r="J36" s="2">
        <v>0.6479794448379762</v>
      </c>
      <c r="K36" s="2">
        <v>0.66059503375524453</v>
      </c>
      <c r="L36" s="2">
        <v>0.60739384299923449</v>
      </c>
      <c r="M36" s="2">
        <v>0.61341060566273686</v>
      </c>
      <c r="N36" s="2">
        <v>0.68684330964857265</v>
      </c>
      <c r="O36" s="2">
        <v>0.65728118656046186</v>
      </c>
      <c r="P36" s="2">
        <v>0.58141785625530962</v>
      </c>
      <c r="Q36" s="2">
        <v>0.64710042306943349</v>
      </c>
    </row>
    <row r="37" spans="2:17" x14ac:dyDescent="0.4">
      <c r="B37" s="2" t="s">
        <v>145</v>
      </c>
      <c r="C37" s="2">
        <v>0.30522706418431267</v>
      </c>
      <c r="D37" s="2">
        <v>0.52087759738875417</v>
      </c>
      <c r="E37" s="2">
        <v>0.49186455886053904</v>
      </c>
      <c r="F37" s="2">
        <v>0.64486031909366492</v>
      </c>
      <c r="G37" s="2">
        <v>0.5571425643839244</v>
      </c>
      <c r="H37" s="2">
        <v>1.0000000000000002</v>
      </c>
      <c r="I37" s="2">
        <v>0.50201872586593999</v>
      </c>
      <c r="J37" s="2">
        <v>0.50087382264942804</v>
      </c>
      <c r="K37" s="2">
        <v>0.59339586984124404</v>
      </c>
      <c r="L37" s="2">
        <v>0.50040832947552494</v>
      </c>
      <c r="M37" s="2">
        <v>0.50564838753538166</v>
      </c>
      <c r="N37" s="2">
        <v>0.62398689534870766</v>
      </c>
      <c r="O37" s="2">
        <v>0.50699677327749249</v>
      </c>
      <c r="P37" s="2">
        <v>0.41998281178161134</v>
      </c>
      <c r="Q37" s="2">
        <v>0.50470701319770095</v>
      </c>
    </row>
    <row r="38" spans="2:17" x14ac:dyDescent="0.4">
      <c r="B38" s="2" t="s">
        <v>146</v>
      </c>
      <c r="C38" s="2">
        <v>0.38048420837923264</v>
      </c>
      <c r="D38" s="2">
        <v>0.69351595543993494</v>
      </c>
      <c r="E38" s="2">
        <v>0.75038345168037335</v>
      </c>
      <c r="F38" s="2">
        <v>0.63359791268683785</v>
      </c>
      <c r="G38" s="2">
        <v>0.65634932795573453</v>
      </c>
      <c r="H38" s="2">
        <v>0.50201872586593999</v>
      </c>
      <c r="I38" s="2">
        <v>1.0000000000000002</v>
      </c>
      <c r="J38" s="2">
        <v>0.70947280063748208</v>
      </c>
      <c r="K38" s="2">
        <v>0.70752170404348291</v>
      </c>
      <c r="L38" s="2">
        <v>0.70172715078454284</v>
      </c>
      <c r="M38" s="2">
        <v>0.62247370360285914</v>
      </c>
      <c r="N38" s="2">
        <v>0.69514806195863088</v>
      </c>
      <c r="O38" s="2">
        <v>0.65293467306273067</v>
      </c>
      <c r="P38" s="2">
        <v>0.59556357625386835</v>
      </c>
      <c r="Q38" s="2">
        <v>0.6921394399812405</v>
      </c>
    </row>
    <row r="39" spans="2:17" x14ac:dyDescent="0.4">
      <c r="B39" s="2" t="s">
        <v>147</v>
      </c>
      <c r="C39" s="2">
        <v>0.37190973542500771</v>
      </c>
      <c r="D39" s="2">
        <v>0.64618553708053394</v>
      </c>
      <c r="E39" s="2">
        <v>0.65061554966666579</v>
      </c>
      <c r="F39" s="2">
        <v>0.64238042286978536</v>
      </c>
      <c r="G39" s="2">
        <v>0.6479794448379762</v>
      </c>
      <c r="H39" s="2">
        <v>0.50087382264942804</v>
      </c>
      <c r="I39" s="2">
        <v>0.70947280063748208</v>
      </c>
      <c r="J39" s="2">
        <v>1</v>
      </c>
      <c r="K39" s="2">
        <v>0.64915023071979983</v>
      </c>
      <c r="L39" s="2">
        <v>0.64793451849098638</v>
      </c>
      <c r="M39" s="2">
        <v>0.57889496139268148</v>
      </c>
      <c r="N39" s="2">
        <v>0.66471684528126651</v>
      </c>
      <c r="O39" s="2">
        <v>0.58534049809241173</v>
      </c>
      <c r="P39" s="2">
        <v>0.58606651270821042</v>
      </c>
      <c r="Q39" s="2">
        <v>0.67461817666319457</v>
      </c>
    </row>
    <row r="40" spans="2:17" x14ac:dyDescent="0.4">
      <c r="B40" s="2" t="s">
        <v>148</v>
      </c>
      <c r="C40" s="2">
        <v>0.39082767802640656</v>
      </c>
      <c r="D40" s="2">
        <v>0.69653594946081421</v>
      </c>
      <c r="E40" s="2">
        <v>0.70569341776353078</v>
      </c>
      <c r="F40" s="2">
        <v>0.67502446354126666</v>
      </c>
      <c r="G40" s="2">
        <v>0.66059503375524453</v>
      </c>
      <c r="H40" s="2">
        <v>0.59339586984124404</v>
      </c>
      <c r="I40" s="2">
        <v>0.70752170404348291</v>
      </c>
      <c r="J40" s="2">
        <v>0.64915023071979983</v>
      </c>
      <c r="K40" s="2">
        <v>0.99999999999999989</v>
      </c>
      <c r="L40" s="2">
        <v>0.7025580028637245</v>
      </c>
      <c r="M40" s="2">
        <v>0.6231814803277802</v>
      </c>
      <c r="N40" s="2">
        <v>0.74830367137108422</v>
      </c>
      <c r="O40" s="2">
        <v>0.63456754093788648</v>
      </c>
      <c r="P40" s="2">
        <v>0.59545629100232089</v>
      </c>
      <c r="Q40" s="2">
        <v>0.65707331991364004</v>
      </c>
    </row>
    <row r="41" spans="2:17" x14ac:dyDescent="0.4">
      <c r="B41" s="2" t="s">
        <v>149</v>
      </c>
      <c r="C41" s="2">
        <v>0.41131832069540258</v>
      </c>
      <c r="D41" s="2">
        <v>0.63141377129068532</v>
      </c>
      <c r="E41" s="2">
        <v>0.63767949171729255</v>
      </c>
      <c r="F41" s="2">
        <v>0.61748532148541124</v>
      </c>
      <c r="G41" s="2">
        <v>0.60739384299923449</v>
      </c>
      <c r="H41" s="2">
        <v>0.50040832947552494</v>
      </c>
      <c r="I41" s="2">
        <v>0.70172715078454284</v>
      </c>
      <c r="J41" s="2">
        <v>0.64793451849098638</v>
      </c>
      <c r="K41" s="2">
        <v>0.7025580028637245</v>
      </c>
      <c r="L41" s="2">
        <v>1</v>
      </c>
      <c r="M41" s="2">
        <v>0.64633859191768073</v>
      </c>
      <c r="N41" s="2">
        <v>0.67945579280455382</v>
      </c>
      <c r="O41" s="2">
        <v>0.59863672004044921</v>
      </c>
      <c r="P41" s="2">
        <v>0.63330190765862282</v>
      </c>
      <c r="Q41" s="2">
        <v>0.66639625474550757</v>
      </c>
    </row>
    <row r="42" spans="2:17" x14ac:dyDescent="0.4">
      <c r="B42" s="2" t="s">
        <v>150</v>
      </c>
      <c r="C42" s="2">
        <v>0.28329542540840524</v>
      </c>
      <c r="D42" s="2">
        <v>0.64861006518178765</v>
      </c>
      <c r="E42" s="2">
        <v>0.59220212718073095</v>
      </c>
      <c r="F42" s="2">
        <v>0.60313719547060529</v>
      </c>
      <c r="G42" s="2">
        <v>0.61341060566273686</v>
      </c>
      <c r="H42" s="2">
        <v>0.50564838753538166</v>
      </c>
      <c r="I42" s="2">
        <v>0.62247370360285914</v>
      </c>
      <c r="J42" s="2">
        <v>0.57889496139268148</v>
      </c>
      <c r="K42" s="2">
        <v>0.6231814803277802</v>
      </c>
      <c r="L42" s="2">
        <v>0.64633859191768073</v>
      </c>
      <c r="M42" s="2">
        <v>1</v>
      </c>
      <c r="N42" s="2">
        <v>0.66725494210023018</v>
      </c>
      <c r="O42" s="2">
        <v>0.60084690637587712</v>
      </c>
      <c r="P42" s="2">
        <v>0.531993809905146</v>
      </c>
      <c r="Q42" s="2">
        <v>0.61856777397097618</v>
      </c>
    </row>
    <row r="43" spans="2:17" x14ac:dyDescent="0.4">
      <c r="B43" s="2" t="s">
        <v>151</v>
      </c>
      <c r="C43" s="2">
        <v>0.40778556706788582</v>
      </c>
      <c r="D43" s="2">
        <v>0.67962892253469553</v>
      </c>
      <c r="E43" s="2">
        <v>0.70525714186770039</v>
      </c>
      <c r="F43" s="2">
        <v>0.7223203896094158</v>
      </c>
      <c r="G43" s="2">
        <v>0.68684330964857265</v>
      </c>
      <c r="H43" s="2">
        <v>0.62398689534870766</v>
      </c>
      <c r="I43" s="2">
        <v>0.69514806195863088</v>
      </c>
      <c r="J43" s="2">
        <v>0.66471684528126651</v>
      </c>
      <c r="K43" s="2">
        <v>0.74830367137108422</v>
      </c>
      <c r="L43" s="2">
        <v>0.67945579280455382</v>
      </c>
      <c r="M43" s="2">
        <v>0.66725494210023018</v>
      </c>
      <c r="N43" s="2">
        <v>0.99999999999999989</v>
      </c>
      <c r="O43" s="2">
        <v>0.64506324680909866</v>
      </c>
      <c r="P43" s="2">
        <v>0.59342165406248204</v>
      </c>
      <c r="Q43" s="2">
        <v>0.65474329883078641</v>
      </c>
    </row>
    <row r="44" spans="2:17" x14ac:dyDescent="0.4">
      <c r="B44" s="2" t="s">
        <v>152</v>
      </c>
      <c r="C44" s="2">
        <v>0.31403797140982809</v>
      </c>
      <c r="D44" s="2">
        <v>0.68824247737193489</v>
      </c>
      <c r="E44" s="2">
        <v>0.6660086830546148</v>
      </c>
      <c r="F44" s="2">
        <v>0.55619088374295877</v>
      </c>
      <c r="G44" s="2">
        <v>0.65728118656046186</v>
      </c>
      <c r="H44" s="2">
        <v>0.50699677327749249</v>
      </c>
      <c r="I44" s="2">
        <v>0.65293467306273067</v>
      </c>
      <c r="J44" s="2">
        <v>0.58534049809241173</v>
      </c>
      <c r="K44" s="2">
        <v>0.63456754093788648</v>
      </c>
      <c r="L44" s="2">
        <v>0.59863672004044921</v>
      </c>
      <c r="M44" s="2">
        <v>0.60084690637587712</v>
      </c>
      <c r="N44" s="2">
        <v>0.64506324680909866</v>
      </c>
      <c r="O44" s="2">
        <v>1</v>
      </c>
      <c r="P44" s="2">
        <v>0.53223445166972305</v>
      </c>
      <c r="Q44" s="2">
        <v>0.58591342878933483</v>
      </c>
    </row>
    <row r="45" spans="2:17" x14ac:dyDescent="0.4">
      <c r="B45" s="2" t="s">
        <v>153</v>
      </c>
      <c r="C45" s="2">
        <v>0.35092422512234467</v>
      </c>
      <c r="D45" s="2">
        <v>0.54019139921765957</v>
      </c>
      <c r="E45" s="2">
        <v>0.58615755399816039</v>
      </c>
      <c r="F45" s="2">
        <v>0.50030605809275575</v>
      </c>
      <c r="G45" s="2">
        <v>0.58141785625530962</v>
      </c>
      <c r="H45" s="2">
        <v>0.41998281178161134</v>
      </c>
      <c r="I45" s="2">
        <v>0.59556357625386835</v>
      </c>
      <c r="J45" s="2">
        <v>0.58606651270821042</v>
      </c>
      <c r="K45" s="2">
        <v>0.59545629100232089</v>
      </c>
      <c r="L45" s="2">
        <v>0.63330190765862282</v>
      </c>
      <c r="M45" s="2">
        <v>0.531993809905146</v>
      </c>
      <c r="N45" s="2">
        <v>0.59342165406248204</v>
      </c>
      <c r="O45" s="2">
        <v>0.53223445166972305</v>
      </c>
      <c r="P45" s="2">
        <v>1</v>
      </c>
      <c r="Q45" s="2">
        <v>0.63489062830264842</v>
      </c>
    </row>
    <row r="46" spans="2:17" x14ac:dyDescent="0.4">
      <c r="B46" s="2" t="s">
        <v>154</v>
      </c>
      <c r="C46" s="2">
        <v>0.39961829831088397</v>
      </c>
      <c r="D46" s="2">
        <v>0.60872691447444549</v>
      </c>
      <c r="E46" s="2">
        <v>0.64618938573031015</v>
      </c>
      <c r="F46" s="2">
        <v>0.59680128931298948</v>
      </c>
      <c r="G46" s="2">
        <v>0.64710042306943349</v>
      </c>
      <c r="H46" s="2">
        <v>0.50470701319770095</v>
      </c>
      <c r="I46" s="2">
        <v>0.6921394399812405</v>
      </c>
      <c r="J46" s="2">
        <v>0.67461817666319457</v>
      </c>
      <c r="K46" s="2">
        <v>0.65707331991364004</v>
      </c>
      <c r="L46" s="2">
        <v>0.66639625474550757</v>
      </c>
      <c r="M46" s="2">
        <v>0.61856777397097618</v>
      </c>
      <c r="N46" s="2">
        <v>0.65474329883078641</v>
      </c>
      <c r="O46" s="2">
        <v>0.58591342878933483</v>
      </c>
      <c r="P46" s="2">
        <v>0.63489062830264842</v>
      </c>
      <c r="Q46" s="2">
        <v>1</v>
      </c>
    </row>
    <row r="47" spans="2:17" x14ac:dyDescent="0.4">
      <c r="B47" s="2" t="s">
        <v>155</v>
      </c>
      <c r="C47" s="2">
        <v>0.34382568861904234</v>
      </c>
      <c r="D47" s="2">
        <v>0.64395387110598057</v>
      </c>
      <c r="E47" s="2">
        <v>0.6542201664991032</v>
      </c>
      <c r="F47" s="2">
        <v>0.56094089901150967</v>
      </c>
      <c r="G47" s="2">
        <v>0.63613181065198721</v>
      </c>
      <c r="H47" s="2">
        <v>0.47135404351932431</v>
      </c>
      <c r="I47" s="2">
        <v>0.63799425268480137</v>
      </c>
      <c r="J47" s="2">
        <v>0.6109194787499137</v>
      </c>
      <c r="K47" s="2">
        <v>0.6164268138714617</v>
      </c>
      <c r="L47" s="2">
        <v>0.59464621128624151</v>
      </c>
      <c r="M47" s="2">
        <v>0.56878034058165194</v>
      </c>
      <c r="N47" s="2">
        <v>0.65540845365081934</v>
      </c>
      <c r="O47" s="2">
        <v>0.78439023867726998</v>
      </c>
      <c r="P47" s="2">
        <v>0.52227875690142067</v>
      </c>
      <c r="Q47" s="2">
        <v>0.60250035878853292</v>
      </c>
    </row>
    <row r="48" spans="2:17" x14ac:dyDescent="0.4">
      <c r="B48" s="2" t="s">
        <v>156</v>
      </c>
      <c r="C48" s="2">
        <v>0.32952039101973091</v>
      </c>
      <c r="D48" s="2">
        <v>0.60117673355159407</v>
      </c>
      <c r="E48" s="2">
        <v>0.61116838462886991</v>
      </c>
      <c r="F48" s="2">
        <v>0.57596486360828181</v>
      </c>
      <c r="G48" s="2">
        <v>0.5982367592767488</v>
      </c>
      <c r="H48" s="2">
        <v>0.43319365914907171</v>
      </c>
      <c r="I48" s="2">
        <v>0.60460856694071796</v>
      </c>
      <c r="J48" s="2">
        <v>0.61420355119149894</v>
      </c>
      <c r="K48" s="2">
        <v>0.63166320967737632</v>
      </c>
      <c r="L48" s="2">
        <v>0.61468611343097457</v>
      </c>
      <c r="M48" s="2">
        <v>0.58158707545674992</v>
      </c>
      <c r="N48" s="2">
        <v>0.6566914446224511</v>
      </c>
      <c r="O48" s="2">
        <v>0.66995976791764877</v>
      </c>
      <c r="P48" s="2">
        <v>0.47613357827681024</v>
      </c>
      <c r="Q48" s="2">
        <v>0.56164081773970265</v>
      </c>
    </row>
    <row r="50" spans="2:10" x14ac:dyDescent="0.4">
      <c r="B50" s="2"/>
      <c r="C50" s="2" t="s">
        <v>157</v>
      </c>
      <c r="D50" s="2" t="s">
        <v>158</v>
      </c>
      <c r="E50" s="2" t="s">
        <v>159</v>
      </c>
      <c r="F50" s="2" t="s">
        <v>160</v>
      </c>
      <c r="G50" s="2" t="s">
        <v>161</v>
      </c>
      <c r="H50" s="2" t="s">
        <v>162</v>
      </c>
      <c r="I50" s="2" t="s">
        <v>163</v>
      </c>
      <c r="J50" s="2"/>
    </row>
    <row r="51" spans="2:10" x14ac:dyDescent="0.4">
      <c r="B51" s="2" t="s">
        <v>157</v>
      </c>
      <c r="C51" s="2">
        <v>1</v>
      </c>
      <c r="D51" s="2">
        <v>0.5491823391557068</v>
      </c>
      <c r="E51" s="2">
        <v>0.59635370016668643</v>
      </c>
      <c r="F51" s="2">
        <v>0.70467476190154887</v>
      </c>
      <c r="G51" s="2">
        <v>0.60074397989476225</v>
      </c>
      <c r="H51" s="2">
        <v>0.42602122645847285</v>
      </c>
      <c r="I51" s="2">
        <v>0.64178606163934193</v>
      </c>
      <c r="J51" s="2"/>
    </row>
    <row r="52" spans="2:10" x14ac:dyDescent="0.4">
      <c r="B52" s="2" t="s">
        <v>158</v>
      </c>
      <c r="C52" s="2">
        <v>0.5491823391557068</v>
      </c>
      <c r="D52" s="2">
        <v>1</v>
      </c>
      <c r="E52" s="2">
        <v>0.73283379004953486</v>
      </c>
      <c r="F52" s="2">
        <v>0.53157330835201211</v>
      </c>
      <c r="G52" s="2">
        <v>0.7715743604210904</v>
      </c>
      <c r="H52" s="2">
        <v>0.47520509922088805</v>
      </c>
      <c r="I52" s="2">
        <v>0.7193196753931681</v>
      </c>
      <c r="J52" s="2"/>
    </row>
    <row r="53" spans="2:10" x14ac:dyDescent="0.4">
      <c r="B53" s="2" t="s">
        <v>159</v>
      </c>
      <c r="C53" s="2">
        <v>0.59635370016668643</v>
      </c>
      <c r="D53" s="2">
        <v>0.73283379004953486</v>
      </c>
      <c r="E53" s="2">
        <v>1</v>
      </c>
      <c r="F53" s="2">
        <v>0.53393796299210472</v>
      </c>
      <c r="G53" s="2">
        <v>0.76857236740607704</v>
      </c>
      <c r="H53" s="2">
        <v>0.50161686692083141</v>
      </c>
      <c r="I53" s="2">
        <v>0.7106154807834395</v>
      </c>
      <c r="J53" s="2"/>
    </row>
    <row r="54" spans="2:10" x14ac:dyDescent="0.4">
      <c r="B54" s="2" t="s">
        <v>160</v>
      </c>
      <c r="C54" s="2">
        <v>0.70467476190154887</v>
      </c>
      <c r="D54" s="2">
        <v>0.53157330835201211</v>
      </c>
      <c r="E54" s="2">
        <v>0.53393796299210472</v>
      </c>
      <c r="F54" s="2">
        <v>1</v>
      </c>
      <c r="G54" s="2">
        <v>0.55423750663528726</v>
      </c>
      <c r="H54" s="2">
        <v>0.40314016187083207</v>
      </c>
      <c r="I54" s="2">
        <v>0.59121023029433906</v>
      </c>
      <c r="J54" s="2"/>
    </row>
    <row r="55" spans="2:10" x14ac:dyDescent="0.4">
      <c r="B55" s="2" t="s">
        <v>161</v>
      </c>
      <c r="C55" s="2">
        <v>0.60074397989476225</v>
      </c>
      <c r="D55" s="2">
        <v>0.7715743604210904</v>
      </c>
      <c r="E55" s="2">
        <v>0.76857236740607704</v>
      </c>
      <c r="F55" s="2">
        <v>0.55423750663528726</v>
      </c>
      <c r="G55" s="2">
        <v>0.99999999999999978</v>
      </c>
      <c r="H55" s="2">
        <v>0.48883129532192987</v>
      </c>
      <c r="I55" s="2">
        <v>0.73227934960041319</v>
      </c>
      <c r="J55" s="2"/>
    </row>
    <row r="56" spans="2:10" x14ac:dyDescent="0.4">
      <c r="B56" s="2" t="s">
        <v>162</v>
      </c>
      <c r="C56" s="2">
        <v>0.42602122645847285</v>
      </c>
      <c r="D56" s="2">
        <v>0.47520509922088805</v>
      </c>
      <c r="E56" s="2">
        <v>0.50161686692083141</v>
      </c>
      <c r="F56" s="2">
        <v>0.40314016187083207</v>
      </c>
      <c r="G56" s="2">
        <v>0.48883129532192987</v>
      </c>
      <c r="H56" s="2">
        <v>0.99999999999999989</v>
      </c>
      <c r="I56" s="2">
        <v>0.50730248499521746</v>
      </c>
      <c r="J56" s="2"/>
    </row>
    <row r="57" spans="2:10" x14ac:dyDescent="0.4">
      <c r="B57" s="2" t="s">
        <v>163</v>
      </c>
      <c r="C57" s="2">
        <v>0.64178606163934193</v>
      </c>
      <c r="D57" s="2">
        <v>0.7193196753931681</v>
      </c>
      <c r="E57" s="2">
        <v>0.7106154807834395</v>
      </c>
      <c r="F57" s="2">
        <v>0.59121023029433906</v>
      </c>
      <c r="G57" s="2">
        <v>0.73227934960041319</v>
      </c>
      <c r="H57" s="2">
        <v>0.50730248499521746</v>
      </c>
      <c r="I57" s="2">
        <v>1</v>
      </c>
      <c r="J57" s="2"/>
    </row>
    <row r="59" spans="2:10" x14ac:dyDescent="0.4">
      <c r="B59" s="2"/>
      <c r="C59" s="2" t="s">
        <v>164</v>
      </c>
      <c r="D59" s="2" t="s">
        <v>165</v>
      </c>
      <c r="E59" s="2" t="s">
        <v>166</v>
      </c>
      <c r="F59" s="2" t="s">
        <v>167</v>
      </c>
      <c r="G59" s="2" t="s">
        <v>168</v>
      </c>
      <c r="H59" s="2" t="s">
        <v>169</v>
      </c>
      <c r="I59" s="2" t="s">
        <v>170</v>
      </c>
      <c r="J59" s="2" t="s">
        <v>171</v>
      </c>
    </row>
    <row r="60" spans="2:10" x14ac:dyDescent="0.4">
      <c r="B60" s="2" t="s">
        <v>164</v>
      </c>
      <c r="C60" s="2">
        <v>0.99999999999999989</v>
      </c>
      <c r="D60" s="2">
        <v>0.82651184726569038</v>
      </c>
      <c r="E60" s="2">
        <v>0.6867981307898946</v>
      </c>
      <c r="F60" s="2">
        <v>0.83682699831354146</v>
      </c>
      <c r="G60" s="2">
        <v>0.6363027471020376</v>
      </c>
      <c r="H60" s="2">
        <v>0.52</v>
      </c>
      <c r="I60" s="2">
        <v>0.71137091760788951</v>
      </c>
      <c r="J60" s="2">
        <v>0.80367429486142372</v>
      </c>
    </row>
    <row r="61" spans="2:10" x14ac:dyDescent="0.4">
      <c r="B61" s="2" t="s">
        <v>165</v>
      </c>
      <c r="C61" s="2">
        <v>0.82651184726569038</v>
      </c>
      <c r="D61" s="2">
        <v>1</v>
      </c>
      <c r="E61" s="2">
        <v>0.68579486374680598</v>
      </c>
      <c r="F61" s="2">
        <v>0.85436019951448405</v>
      </c>
      <c r="G61" s="2">
        <v>0.59797095274738865</v>
      </c>
      <c r="H61" s="2">
        <v>0.51700000000000002</v>
      </c>
      <c r="I61" s="2">
        <v>0.71404613112731485</v>
      </c>
      <c r="J61" s="2">
        <v>0.83892602451103004</v>
      </c>
    </row>
    <row r="62" spans="2:10" x14ac:dyDescent="0.4">
      <c r="B62" s="2" t="s">
        <v>166</v>
      </c>
      <c r="C62" s="2">
        <v>0.6867981307898946</v>
      </c>
      <c r="D62" s="2">
        <v>0.68579486374680598</v>
      </c>
      <c r="E62" s="2">
        <v>0.99999999999999989</v>
      </c>
      <c r="F62" s="2">
        <v>0.69921072529245298</v>
      </c>
      <c r="G62" s="2">
        <v>0.50374908415424879</v>
      </c>
      <c r="H62" s="2">
        <v>0.496</v>
      </c>
      <c r="I62" s="2">
        <v>0.78378620076459637</v>
      </c>
      <c r="J62" s="2">
        <v>0.66320800992799789</v>
      </c>
    </row>
    <row r="63" spans="2:10" x14ac:dyDescent="0.4">
      <c r="B63" s="2" t="s">
        <v>167</v>
      </c>
      <c r="C63" s="2">
        <v>0.83682699831354146</v>
      </c>
      <c r="D63" s="2">
        <v>0.85436019951448405</v>
      </c>
      <c r="E63" s="2">
        <v>0.69921072529245298</v>
      </c>
      <c r="F63" s="2">
        <v>0.99999999999999989</v>
      </c>
      <c r="G63" s="2">
        <v>0.57204011509353692</v>
      </c>
      <c r="H63" s="2">
        <v>0.52100000000000002</v>
      </c>
      <c r="I63" s="2">
        <v>0.71739227649176551</v>
      </c>
      <c r="J63" s="2">
        <v>0.82102140149650171</v>
      </c>
    </row>
    <row r="64" spans="2:10" x14ac:dyDescent="0.4">
      <c r="B64" s="2" t="s">
        <v>168</v>
      </c>
      <c r="C64" s="2">
        <v>0.6363027471020376</v>
      </c>
      <c r="D64" s="2">
        <v>0.59797095274738865</v>
      </c>
      <c r="E64" s="2">
        <v>0.50374908415424879</v>
      </c>
      <c r="F64" s="2">
        <v>0.57204011509353692</v>
      </c>
      <c r="G64" s="2">
        <v>1</v>
      </c>
      <c r="H64" s="2">
        <v>0.46899999999999997</v>
      </c>
      <c r="I64" s="2">
        <v>0.53362552181669043</v>
      </c>
      <c r="J64" s="2">
        <v>0.58965999876471908</v>
      </c>
    </row>
    <row r="65" spans="2:10" x14ac:dyDescent="0.4">
      <c r="B65" s="2" t="s">
        <v>169</v>
      </c>
      <c r="C65" s="2">
        <v>0.52</v>
      </c>
      <c r="D65" s="2">
        <v>0.51700000000000002</v>
      </c>
      <c r="E65" s="2">
        <v>0.496</v>
      </c>
      <c r="F65" s="2">
        <v>0.52100000000000002</v>
      </c>
      <c r="G65" s="2">
        <v>0.46899999999999997</v>
      </c>
      <c r="H65" s="2">
        <v>1</v>
      </c>
      <c r="I65" s="2">
        <v>0.49099999999999999</v>
      </c>
      <c r="J65" s="2">
        <v>0.54100000000000004</v>
      </c>
    </row>
    <row r="66" spans="2:10" x14ac:dyDescent="0.4">
      <c r="B66" s="2" t="s">
        <v>170</v>
      </c>
      <c r="C66" s="2">
        <v>0.71137091760788951</v>
      </c>
      <c r="D66" s="2">
        <v>0.71404613112731485</v>
      </c>
      <c r="E66" s="2">
        <v>0.78378620076459637</v>
      </c>
      <c r="F66" s="2">
        <v>0.71739227649176551</v>
      </c>
      <c r="G66" s="2">
        <v>0.53362552181669043</v>
      </c>
      <c r="H66" s="2">
        <v>0.49099999999999999</v>
      </c>
      <c r="I66" s="2">
        <v>1</v>
      </c>
      <c r="J66" s="2">
        <v>0.72254269602127275</v>
      </c>
    </row>
    <row r="67" spans="2:10" x14ac:dyDescent="0.4">
      <c r="B67" s="2" t="s">
        <v>171</v>
      </c>
      <c r="C67" s="2">
        <v>0.80367429486142372</v>
      </c>
      <c r="D67" s="2">
        <v>0.83892602451103004</v>
      </c>
      <c r="E67" s="2">
        <v>0.66320800992799789</v>
      </c>
      <c r="F67" s="2">
        <v>0.82102140149650171</v>
      </c>
      <c r="G67" s="2">
        <v>0.58965999876471908</v>
      </c>
      <c r="H67" s="2">
        <v>0.54100000000000004</v>
      </c>
      <c r="I67" s="2">
        <v>0.72254269602127275</v>
      </c>
      <c r="J67" s="2">
        <v>0.99999999999999978</v>
      </c>
    </row>
    <row r="68" spans="2:10" x14ac:dyDescent="0.4">
      <c r="B68" s="2"/>
      <c r="C68" s="2"/>
      <c r="D68" s="2"/>
      <c r="E68" s="2"/>
      <c r="F68" s="2"/>
      <c r="G68" s="2"/>
      <c r="H68" s="2"/>
      <c r="I68" s="2"/>
      <c r="J68" s="2"/>
    </row>
    <row r="69" spans="2:10" x14ac:dyDescent="0.4">
      <c r="B69" s="2"/>
      <c r="C69" s="2"/>
      <c r="D69" s="2"/>
      <c r="E69" s="2"/>
      <c r="F69" s="2"/>
      <c r="G69" s="2"/>
      <c r="H69" s="2"/>
      <c r="I69" s="2"/>
      <c r="J69" s="2"/>
    </row>
    <row r="70" spans="2:10" x14ac:dyDescent="0.4">
      <c r="B70" s="2"/>
      <c r="C70" s="2"/>
      <c r="D70" s="2"/>
      <c r="E70" s="2"/>
      <c r="F70" s="2"/>
      <c r="G70" s="2"/>
      <c r="H70" s="2"/>
      <c r="I70" s="2"/>
      <c r="J70" s="2"/>
    </row>
    <row r="71" spans="2:10" x14ac:dyDescent="0.4">
      <c r="B71" s="2"/>
      <c r="C71" s="2"/>
      <c r="D71" s="2"/>
      <c r="E71" s="2"/>
      <c r="F71" s="2"/>
      <c r="G71" s="2"/>
      <c r="H71" s="2"/>
      <c r="I71" s="2"/>
      <c r="J71" s="2"/>
    </row>
    <row r="72" spans="2:10" x14ac:dyDescent="0.4">
      <c r="B72" s="2"/>
      <c r="C72" s="2"/>
      <c r="D72" s="2"/>
      <c r="E72" s="2"/>
      <c r="F72" s="2"/>
      <c r="G72" s="2"/>
      <c r="H72" s="2"/>
      <c r="I72" s="2"/>
      <c r="J72" s="2"/>
    </row>
    <row r="73" spans="2:10" x14ac:dyDescent="0.4">
      <c r="B73" s="2"/>
      <c r="C73" s="2"/>
      <c r="D73" s="2"/>
      <c r="E73" s="2"/>
      <c r="F73" s="2"/>
      <c r="G73" s="2"/>
      <c r="H73" s="2"/>
      <c r="I73" s="2"/>
      <c r="J73" s="2"/>
    </row>
    <row r="74" spans="2:10" x14ac:dyDescent="0.4">
      <c r="B74" s="2"/>
      <c r="C74" s="2"/>
      <c r="D74" s="2"/>
      <c r="E74" s="2"/>
      <c r="F74" s="2"/>
      <c r="G74" s="2"/>
      <c r="H74" s="2"/>
      <c r="I74" s="2"/>
      <c r="J74" s="2"/>
    </row>
    <row r="75" spans="2:10" x14ac:dyDescent="0.4">
      <c r="B75" s="2"/>
      <c r="C75" s="2"/>
      <c r="D75" s="2"/>
      <c r="E75" s="2"/>
      <c r="F75" s="2"/>
      <c r="G75" s="2"/>
      <c r="H75" s="2"/>
      <c r="I75" s="2"/>
      <c r="J75" s="2"/>
    </row>
    <row r="76" spans="2:10" x14ac:dyDescent="0.4">
      <c r="B76" s="2"/>
      <c r="C76" s="2"/>
      <c r="D76" s="2"/>
      <c r="E76" s="2"/>
      <c r="F76" s="2"/>
      <c r="G76" s="2"/>
      <c r="H76" s="2"/>
      <c r="I76" s="2"/>
      <c r="J76" s="2"/>
    </row>
    <row r="77" spans="2:10" x14ac:dyDescent="0.4">
      <c r="B77" s="2"/>
      <c r="C77" s="2"/>
      <c r="D77" s="2"/>
      <c r="E77" s="2"/>
      <c r="F77" s="2"/>
      <c r="G77" s="2"/>
      <c r="H77" s="2"/>
      <c r="I77" s="2"/>
      <c r="J77" s="2"/>
    </row>
    <row r="78" spans="2:10" x14ac:dyDescent="0.4">
      <c r="B78" s="2"/>
      <c r="C78" s="2"/>
      <c r="D78" s="2"/>
      <c r="E78" s="2"/>
      <c r="F78" s="2"/>
      <c r="G78" s="2"/>
      <c r="H78" s="2"/>
      <c r="I78" s="2"/>
      <c r="J78" s="2"/>
    </row>
    <row r="79" spans="2:10" x14ac:dyDescent="0.4">
      <c r="B79" s="2"/>
      <c r="C79" s="2"/>
      <c r="D79" s="2"/>
      <c r="E79" s="2"/>
      <c r="F79" s="2"/>
      <c r="G79" s="2"/>
      <c r="H79" s="2"/>
      <c r="I79" s="2"/>
      <c r="J79" s="2"/>
    </row>
    <row r="80" spans="2:10" x14ac:dyDescent="0.4">
      <c r="B80" s="2"/>
      <c r="C80" s="2"/>
      <c r="D80" s="2"/>
      <c r="E80" s="2"/>
      <c r="F80" s="2"/>
      <c r="G80" s="2"/>
      <c r="H80" s="2"/>
      <c r="I80" s="2"/>
      <c r="J80" s="2"/>
    </row>
    <row r="81" spans="2:10" x14ac:dyDescent="0.4">
      <c r="B81" s="2"/>
      <c r="C81" s="2"/>
      <c r="D81" s="2"/>
      <c r="E81" s="2"/>
      <c r="F81" s="2"/>
      <c r="G81" s="2"/>
      <c r="H81" s="2"/>
      <c r="I81" s="2"/>
      <c r="J81" s="2"/>
    </row>
  </sheetData>
  <phoneticPr fontId="1" type="noConversion"/>
  <conditionalFormatting sqref="C3:Q17">
    <cfRule type="cellIs" dxfId="8" priority="5" operator="greaterThan">
      <formula>0.79</formula>
    </cfRule>
  </conditionalFormatting>
  <conditionalFormatting sqref="C20:L29">
    <cfRule type="cellIs" dxfId="7" priority="4" operator="greaterThan">
      <formula>0.7</formula>
    </cfRule>
  </conditionalFormatting>
  <conditionalFormatting sqref="C32:Q48">
    <cfRule type="cellIs" dxfId="6" priority="3" operator="greaterThan">
      <formula>0.7</formula>
    </cfRule>
  </conditionalFormatting>
  <conditionalFormatting sqref="C51:I57">
    <cfRule type="cellIs" dxfId="5" priority="2" operator="greaterThan">
      <formula>0.75</formula>
    </cfRule>
  </conditionalFormatting>
  <conditionalFormatting sqref="C60:J67">
    <cfRule type="cellIs" dxfId="4" priority="1" operator="greaterThan">
      <formula>0.79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6</vt:i4>
      </vt:variant>
    </vt:vector>
  </HeadingPairs>
  <TitlesOfParts>
    <vt:vector size="14" baseType="lpstr">
      <vt:lpstr>backend</vt:lpstr>
      <vt:lpstr>sector</vt:lpstr>
      <vt:lpstr>Banks</vt:lpstr>
      <vt:lpstr>HK_Property</vt:lpstr>
      <vt:lpstr>China_Property</vt:lpstr>
      <vt:lpstr>Insurance</vt:lpstr>
      <vt:lpstr>Brokers</vt:lpstr>
      <vt:lpstr>相关性</vt:lpstr>
      <vt:lpstr>Banks</vt:lpstr>
      <vt:lpstr>Brokers</vt:lpstr>
      <vt:lpstr>China_Property</vt:lpstr>
      <vt:lpstr>HK_Property</vt:lpstr>
      <vt:lpstr>Insurance</vt:lpstr>
      <vt:lpstr>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2018-12-11T09:58:25Z</dcterms:modified>
</cp:coreProperties>
</file>