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<sst xmlns="http://schemas.openxmlformats.org/spreadsheetml/2006/main" count="4" uniqueCount="4">
  <si>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date</t>
  </si>
  <si>
    <t>net</t>
  </si>
  <si>
    <t>price</t>
  </si>
  <si>
    <t>base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</si>
</sst>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16" fillId="22" borderId="3" applyNumberFormat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14" fontId="0" fillId="2" borderId="0" xfId="0" applyNumberFormat="1" applyFill="1" applyAlignment="1">
      <alignment vertical="center"/>
    </xf>
    <xf numFmtId="14" fontId="0" fillId="0" borderId="0" xfId="0" applyNumberForma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6"/>
  <sheetViews>
    <sheetView tabSelected="1" workbookViewId="0">
      <selection activeCell="T13" sqref="T11:U13"/>
    </sheetView>
  </sheetViews>
  <sheetFormatPr defaultColWidth="9" defaultRowHeight="14.25" outlineLevelCol="4"/>
  <cols>
    <col min="1" max="1" width="11.75" style="1" customWidth="1"/>
    <col min="3" max="3" width="13.375"/>
    <col min="4" max="4" width="12.625"/>
  </cols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5">
      <c r="A2" s="2">
        <v>43466</v>
      </c>
      <c r="B2">
        <v>1</v>
      </c>
      <c r="C2">
        <v>3681.9935</v>
      </c>
      <c r="D2" s="3">
        <f>C2/$C$2</f>
        <v>1</v>
      </c>
      <c r="E2" s="4"/>
    </row>
    <row r="3" spans="1:5">
      <c r="A3" s="2">
        <v>43467</v>
      </c>
      <c r="B3">
        <v>0.995255474452555</v>
      </c>
      <c r="C3">
        <v>3802.6414</v>
      </c>
      <c r="D3" s="3">
        <f>C3/$C$2</f>
        <v>1.03276700515631</v>
      </c>
      <c r="E3" s="4"/>
    </row>
    <row r="4" spans="1:5">
      <c r="A4" s="2">
        <v>43468</v>
      </c>
      <c r="B4">
        <v>0.993357664233577</v>
      </c>
      <c r="C4">
        <v>3806.1402</v>
      </c>
      <c r="D4" s="3">
        <f t="shared" ref="D4:D35" si="0">C4/$C$2</f>
        <v>1.0337172512662</v>
      </c>
      <c r="E4" s="4"/>
    </row>
    <row r="5" spans="1:5">
      <c r="A5" s="2">
        <v>43469</v>
      </c>
      <c r="B5">
        <v>1.00142335766423</v>
      </c>
      <c r="C5">
        <v>3723.7857</v>
      </c>
      <c r="D5" s="3">
        <f t="shared" si="0"/>
        <v>1.01135042742471</v>
      </c>
      <c r="E5" s="4"/>
    </row>
    <row r="6" spans="1:5">
      <c r="A6" s="2">
        <v>43470</v>
      </c>
      <c r="B6">
        <v>1.00237226277372</v>
      </c>
      <c r="C6">
        <v>3784.5439</v>
      </c>
      <c r="D6" s="3">
        <f t="shared" si="0"/>
        <v>1.02785186883138</v>
      </c>
      <c r="E6" s="4"/>
    </row>
    <row r="7" spans="1:5">
      <c r="A7" s="2">
        <v>43471</v>
      </c>
      <c r="B7">
        <v>0.996204379562044</v>
      </c>
      <c r="C7">
        <v>3805.02</v>
      </c>
      <c r="D7" s="3">
        <f t="shared" si="0"/>
        <v>1.0334130139013</v>
      </c>
      <c r="E7" s="4"/>
    </row>
    <row r="8" spans="1:5">
      <c r="A8" s="2">
        <v>43472</v>
      </c>
      <c r="B8">
        <v>0.995255474452555</v>
      </c>
      <c r="C8">
        <v>3970.3115</v>
      </c>
      <c r="D8" s="3">
        <f t="shared" si="0"/>
        <v>1.07830486392765</v>
      </c>
      <c r="E8" s="4"/>
    </row>
    <row r="9" spans="1:5">
      <c r="A9" s="2">
        <v>43473</v>
      </c>
      <c r="B9">
        <v>0.993357664233577</v>
      </c>
      <c r="C9">
        <v>3999.5797</v>
      </c>
      <c r="D9" s="3">
        <f t="shared" si="0"/>
        <v>1.08625387307175</v>
      </c>
      <c r="E9" s="4"/>
    </row>
    <row r="10" spans="1:5">
      <c r="A10" s="2">
        <v>43474</v>
      </c>
      <c r="B10">
        <v>0.998102189781022</v>
      </c>
      <c r="C10">
        <v>3957.1782</v>
      </c>
      <c r="D10" s="3">
        <f t="shared" si="0"/>
        <v>1.07473796463791</v>
      </c>
      <c r="E10" s="4"/>
    </row>
    <row r="11" spans="1:5">
      <c r="A11" s="2">
        <v>43475</v>
      </c>
      <c r="B11">
        <v>0.996204379562044</v>
      </c>
      <c r="C11">
        <v>3728.3883</v>
      </c>
      <c r="D11" s="3">
        <f t="shared" si="0"/>
        <v>1.01260045679059</v>
      </c>
      <c r="E11" s="4"/>
    </row>
    <row r="12" spans="1:5">
      <c r="A12" s="2">
        <v>43476</v>
      </c>
      <c r="B12">
        <v>1.00047445255474</v>
      </c>
      <c r="C12">
        <v>3584.5665</v>
      </c>
      <c r="D12" s="3">
        <f t="shared" si="0"/>
        <v>0.973539605651124</v>
      </c>
      <c r="E12" s="4"/>
    </row>
    <row r="13" spans="1:5">
      <c r="A13" s="2">
        <v>43477</v>
      </c>
      <c r="B13">
        <v>1.00569343065693</v>
      </c>
      <c r="C13">
        <v>3590.9834</v>
      </c>
      <c r="D13" s="3">
        <f t="shared" si="0"/>
        <v>0.975282384393128</v>
      </c>
      <c r="E13" s="4"/>
    </row>
    <row r="14" spans="1:5">
      <c r="A14" s="2">
        <v>43478</v>
      </c>
      <c r="B14">
        <v>1.00616788321168</v>
      </c>
      <c r="C14">
        <v>3575.654</v>
      </c>
      <c r="D14" s="3">
        <f t="shared" si="0"/>
        <v>0.971119041899449</v>
      </c>
      <c r="E14" s="4"/>
    </row>
    <row r="15" spans="1:5">
      <c r="A15" s="2">
        <v>43479</v>
      </c>
      <c r="B15">
        <v>1.00474452554745</v>
      </c>
      <c r="C15">
        <v>3631.374</v>
      </c>
      <c r="D15" s="3">
        <f t="shared" si="0"/>
        <v>0.986252148462511</v>
      </c>
      <c r="E15" s="4"/>
    </row>
    <row r="16" spans="1:5">
      <c r="A16" s="2">
        <v>43480</v>
      </c>
      <c r="B16">
        <v>1.00189781021898</v>
      </c>
      <c r="C16">
        <v>3596.2589</v>
      </c>
      <c r="D16" s="3">
        <f t="shared" si="0"/>
        <v>0.976715168019715</v>
      </c>
      <c r="E16" s="4"/>
    </row>
    <row r="17" spans="1:5">
      <c r="A17" s="2">
        <v>43481</v>
      </c>
      <c r="B17">
        <v>0.999525547445255</v>
      </c>
      <c r="C17">
        <v>3589.548</v>
      </c>
      <c r="D17" s="3">
        <f t="shared" si="0"/>
        <v>0.974892541228006</v>
      </c>
      <c r="E17" s="4"/>
    </row>
    <row r="18" spans="1:5">
      <c r="A18" s="2">
        <v>43482</v>
      </c>
      <c r="B18">
        <v>0.996204379562044</v>
      </c>
      <c r="C18">
        <v>3595.7018</v>
      </c>
      <c r="D18" s="3">
        <f t="shared" si="0"/>
        <v>0.976563864113285</v>
      </c>
      <c r="E18" s="4"/>
    </row>
    <row r="19" spans="1:5">
      <c r="A19" s="2">
        <v>43483</v>
      </c>
      <c r="B19">
        <v>1.00189781021898</v>
      </c>
      <c r="C19">
        <v>3608.8319</v>
      </c>
      <c r="D19" s="3">
        <f t="shared" si="0"/>
        <v>0.980129894308613</v>
      </c>
      <c r="E19" s="4"/>
    </row>
    <row r="20" spans="1:5">
      <c r="A20" s="2">
        <v>43484</v>
      </c>
      <c r="B20">
        <v>1.00474452554745</v>
      </c>
      <c r="C20">
        <v>3682.9521</v>
      </c>
      <c r="D20" s="3">
        <f t="shared" si="0"/>
        <v>1.00026034809676</v>
      </c>
      <c r="E20" s="4"/>
    </row>
    <row r="21" spans="1:5">
      <c r="A21" s="5">
        <v>43485</v>
      </c>
      <c r="B21">
        <v>1.00474452554745</v>
      </c>
      <c r="C21">
        <v>3523.1497</v>
      </c>
      <c r="D21" s="3">
        <f t="shared" si="0"/>
        <v>0.956859293749432</v>
      </c>
      <c r="E21" s="4"/>
    </row>
    <row r="22" spans="1:5">
      <c r="A22" s="2">
        <v>43486</v>
      </c>
      <c r="B22">
        <v>1.0050512942616</v>
      </c>
      <c r="C22">
        <v>3527.9843</v>
      </c>
      <c r="D22" s="3">
        <f t="shared" si="0"/>
        <v>0.958172332460663</v>
      </c>
      <c r="E22" s="4"/>
    </row>
    <row r="23" spans="1:5">
      <c r="A23" s="2">
        <v>43487</v>
      </c>
      <c r="B23">
        <v>0.996849889041568</v>
      </c>
      <c r="C23">
        <v>3576.4332</v>
      </c>
      <c r="D23" s="3">
        <f t="shared" si="0"/>
        <v>0.971330666390367</v>
      </c>
      <c r="E23" s="4"/>
    </row>
    <row r="24" spans="1:5">
      <c r="A24" s="2">
        <v>43488</v>
      </c>
      <c r="B24">
        <v>0.995058008352196</v>
      </c>
      <c r="C24">
        <v>3548.3081</v>
      </c>
      <c r="D24" s="3">
        <f t="shared" si="0"/>
        <v>0.963692114068099</v>
      </c>
      <c r="E24" s="4"/>
    </row>
    <row r="25" spans="1:5">
      <c r="A25" s="2">
        <v>43489</v>
      </c>
      <c r="B25">
        <v>1.00285334131025</v>
      </c>
      <c r="C25">
        <v>3553.494</v>
      </c>
      <c r="D25" s="3">
        <f t="shared" si="0"/>
        <v>0.965100563050967</v>
      </c>
      <c r="E25" s="4"/>
    </row>
    <row r="26" spans="1:5">
      <c r="A26" s="2">
        <v>43490</v>
      </c>
      <c r="B26">
        <v>0.99996776700627</v>
      </c>
      <c r="C26">
        <v>3565.9423</v>
      </c>
      <c r="D26" s="3">
        <f t="shared" si="0"/>
        <v>0.968481421816741</v>
      </c>
      <c r="E26" s="4"/>
    </row>
    <row r="27" spans="1:5">
      <c r="A27" s="2">
        <v>43491</v>
      </c>
      <c r="B27">
        <v>1.00763297258821</v>
      </c>
      <c r="C27">
        <v>3557.3511</v>
      </c>
      <c r="D27" s="3">
        <f t="shared" si="0"/>
        <v>0.96614812057653</v>
      </c>
      <c r="E27" s="4"/>
    </row>
    <row r="28" spans="1:5">
      <c r="A28" s="2">
        <v>43492</v>
      </c>
      <c r="B28">
        <v>1.00395214184999</v>
      </c>
      <c r="C28">
        <v>3555.5401</v>
      </c>
      <c r="D28" s="3">
        <f t="shared" si="0"/>
        <v>0.96565626745403</v>
      </c>
      <c r="E28" s="4"/>
    </row>
    <row r="29" spans="1:5">
      <c r="A29" s="2">
        <v>43493</v>
      </c>
      <c r="B29">
        <v>1.01250466670463</v>
      </c>
      <c r="C29">
        <v>3419.9566</v>
      </c>
      <c r="D29" s="3">
        <f t="shared" si="0"/>
        <v>0.928832872735924</v>
      </c>
      <c r="E29" s="4"/>
    </row>
    <row r="30" spans="1:5">
      <c r="A30" s="2">
        <v>43494</v>
      </c>
      <c r="B30">
        <v>1.01626194647029</v>
      </c>
      <c r="C30">
        <v>3424.9134</v>
      </c>
      <c r="D30" s="3">
        <f t="shared" si="0"/>
        <v>0.930179099990263</v>
      </c>
      <c r="E30" s="4"/>
    </row>
    <row r="31" spans="1:5">
      <c r="A31" s="2">
        <v>43495</v>
      </c>
      <c r="B31">
        <v>1.01516472576179</v>
      </c>
      <c r="C31">
        <v>3462.9</v>
      </c>
      <c r="D31" s="3">
        <f t="shared" si="0"/>
        <v>0.940495956877708</v>
      </c>
      <c r="E31" s="4"/>
    </row>
    <row r="32" spans="1:5">
      <c r="A32" s="2">
        <v>43496</v>
      </c>
      <c r="B32">
        <v>1.01207910294521</v>
      </c>
      <c r="C32">
        <v>3434.2313</v>
      </c>
      <c r="D32" s="3">
        <f t="shared" si="0"/>
        <v>0.932709767141088</v>
      </c>
      <c r="E32" s="4"/>
    </row>
    <row r="33" spans="1:5">
      <c r="A33" s="2">
        <v>43497</v>
      </c>
      <c r="B33">
        <v>1.02256592106692</v>
      </c>
      <c r="C33">
        <v>3463.2092</v>
      </c>
      <c r="D33" s="3">
        <f t="shared" si="0"/>
        <v>0.9405799331259</v>
      </c>
      <c r="E33" s="4"/>
    </row>
    <row r="34" spans="1:5">
      <c r="A34" s="2">
        <v>43498</v>
      </c>
      <c r="B34">
        <v>1.0202463267129</v>
      </c>
      <c r="C34">
        <v>3457.1137</v>
      </c>
      <c r="D34" s="3">
        <f t="shared" si="0"/>
        <v>0.938924444054559</v>
      </c>
      <c r="E34" s="4"/>
    </row>
    <row r="35" spans="1:5">
      <c r="A35" s="2">
        <v>43499</v>
      </c>
      <c r="B35">
        <v>1.01232555445138</v>
      </c>
      <c r="C35">
        <v>3464.0448</v>
      </c>
      <c r="D35" s="3">
        <f t="shared" si="0"/>
        <v>0.940806875405945</v>
      </c>
      <c r="E35" s="4"/>
    </row>
    <row r="36" spans="1:5">
      <c r="A36" s="2">
        <v>43500</v>
      </c>
      <c r="B36">
        <v>1.0104055254424</v>
      </c>
      <c r="C36">
        <v>3459.073</v>
      </c>
      <c r="D36" s="3">
        <f t="shared" ref="D36:D67" si="1">C36/$C$2</f>
        <v>0.939456574271519</v>
      </c>
      <c r="E36" s="4"/>
    </row>
    <row r="37" spans="1:5">
      <c r="A37" s="2">
        <v>43501</v>
      </c>
      <c r="B37">
        <v>1.01813988424555</v>
      </c>
      <c r="C37">
        <v>3460.1089</v>
      </c>
      <c r="D37" s="3">
        <f t="shared" si="1"/>
        <v>0.939737916430325</v>
      </c>
      <c r="E37" s="4"/>
    </row>
    <row r="38" spans="1:5">
      <c r="A38" s="2">
        <v>43502</v>
      </c>
      <c r="B38">
        <v>1.01989935019478</v>
      </c>
      <c r="C38">
        <v>3420.8727</v>
      </c>
      <c r="D38" s="3">
        <f t="shared" si="1"/>
        <v>0.929081678172436</v>
      </c>
      <c r="E38" s="4"/>
    </row>
    <row r="39" spans="1:5">
      <c r="A39" s="2">
        <v>43503</v>
      </c>
      <c r="B39">
        <v>1.01921163918777</v>
      </c>
      <c r="C39">
        <v>3406.6727</v>
      </c>
      <c r="D39" s="3">
        <f t="shared" si="1"/>
        <v>0.925225071690105</v>
      </c>
      <c r="E39" s="4"/>
    </row>
    <row r="40" spans="1:5">
      <c r="A40" s="2">
        <v>43504</v>
      </c>
      <c r="B40">
        <v>1.01754215735593</v>
      </c>
      <c r="C40">
        <v>3505.8314</v>
      </c>
      <c r="D40" s="3">
        <f t="shared" si="1"/>
        <v>0.952155781915422</v>
      </c>
      <c r="E40" s="4"/>
    </row>
    <row r="41" spans="1:5">
      <c r="A41" s="2">
        <v>43505</v>
      </c>
      <c r="B41">
        <v>1.06273730561303</v>
      </c>
      <c r="C41">
        <v>3646.0052</v>
      </c>
      <c r="D41" s="3">
        <f t="shared" si="1"/>
        <v>0.990225865417742</v>
      </c>
      <c r="E41" s="4"/>
    </row>
    <row r="42" spans="1:5">
      <c r="A42" s="2">
        <v>43506</v>
      </c>
      <c r="B42">
        <v>1.05936000174569</v>
      </c>
      <c r="C42">
        <v>3627.3965</v>
      </c>
      <c r="D42" s="3">
        <f t="shared" si="1"/>
        <v>0.985171891259449</v>
      </c>
      <c r="E42" s="4"/>
    </row>
    <row r="43" spans="1:5">
      <c r="A43" s="2">
        <v>43507</v>
      </c>
      <c r="B43">
        <v>1.05639243659698</v>
      </c>
      <c r="C43">
        <v>3641.6305</v>
      </c>
      <c r="D43" s="3">
        <f t="shared" si="1"/>
        <v>0.989037731869978</v>
      </c>
      <c r="E43" s="4"/>
    </row>
    <row r="44" spans="1:5">
      <c r="A44" s="2">
        <v>43508</v>
      </c>
      <c r="B44">
        <v>1.05101923253439</v>
      </c>
      <c r="C44">
        <v>3619</v>
      </c>
      <c r="D44" s="3">
        <f t="shared" si="1"/>
        <v>0.982891468982767</v>
      </c>
      <c r="E44" s="4"/>
    </row>
    <row r="45" spans="1:5">
      <c r="A45" s="2">
        <v>43509</v>
      </c>
      <c r="B45">
        <v>1.05698188608825</v>
      </c>
      <c r="C45">
        <v>3594.4097</v>
      </c>
      <c r="D45" s="3">
        <f t="shared" si="1"/>
        <v>0.976212940082594</v>
      </c>
      <c r="E45" s="4"/>
    </row>
    <row r="46" spans="1:5">
      <c r="A46" s="2">
        <v>43510</v>
      </c>
      <c r="B46">
        <v>1.05369448248761</v>
      </c>
      <c r="C46">
        <v>3600.3995</v>
      </c>
      <c r="D46" s="3">
        <f t="shared" si="1"/>
        <v>0.977839721878922</v>
      </c>
      <c r="E46" s="4"/>
    </row>
    <row r="47" spans="1:5">
      <c r="A47" s="2">
        <v>43511</v>
      </c>
      <c r="B47">
        <v>1.0356097029408</v>
      </c>
      <c r="C47">
        <v>3586.1995</v>
      </c>
      <c r="D47" s="3">
        <f t="shared" si="1"/>
        <v>0.973983115396592</v>
      </c>
      <c r="E47" s="4"/>
    </row>
    <row r="48" spans="1:5">
      <c r="A48" s="2">
        <v>43512</v>
      </c>
      <c r="B48">
        <v>1.02729417960134</v>
      </c>
      <c r="C48">
        <v>3634.3992</v>
      </c>
      <c r="D48" s="3">
        <f t="shared" si="1"/>
        <v>0.987073768598451</v>
      </c>
      <c r="E48" s="4"/>
    </row>
    <row r="49" spans="1:5">
      <c r="A49" s="2">
        <v>43513</v>
      </c>
      <c r="B49">
        <v>1.0357629166168</v>
      </c>
      <c r="C49">
        <v>3621.1989</v>
      </c>
      <c r="D49" s="3">
        <f t="shared" si="1"/>
        <v>0.983488672644316</v>
      </c>
      <c r="E49" s="4"/>
    </row>
    <row r="50" spans="1:5">
      <c r="A50" s="2">
        <v>43514</v>
      </c>
      <c r="B50">
        <v>1.03597758806732</v>
      </c>
      <c r="C50">
        <v>3827.4002</v>
      </c>
      <c r="D50" s="3">
        <f t="shared" si="1"/>
        <v>1.03949129730946</v>
      </c>
      <c r="E50" s="4"/>
    </row>
    <row r="51" spans="1:5">
      <c r="A51" s="2">
        <v>43515</v>
      </c>
      <c r="B51">
        <v>1.07222432876896</v>
      </c>
      <c r="C51">
        <v>3970.1984</v>
      </c>
      <c r="D51" s="3">
        <f t="shared" si="1"/>
        <v>1.0782741468718</v>
      </c>
      <c r="E51" s="4"/>
    </row>
    <row r="52" spans="1:5">
      <c r="A52" s="2">
        <v>43516</v>
      </c>
      <c r="B52">
        <v>1.07406865740443</v>
      </c>
      <c r="C52">
        <v>3937.9227</v>
      </c>
      <c r="D52" s="3">
        <f t="shared" si="1"/>
        <v>1.06950832477026</v>
      </c>
      <c r="E52" s="4"/>
    </row>
    <row r="53" spans="1:5">
      <c r="A53" s="2">
        <v>43517</v>
      </c>
      <c r="B53">
        <v>1.08629045692363</v>
      </c>
      <c r="C53">
        <v>3931.1284</v>
      </c>
      <c r="D53" s="3">
        <f t="shared" si="1"/>
        <v>1.06766304720527</v>
      </c>
      <c r="E53" s="4"/>
    </row>
    <row r="54" spans="1:5">
      <c r="A54" s="2">
        <v>43518</v>
      </c>
      <c r="B54">
        <v>1.08352514558454</v>
      </c>
      <c r="C54">
        <v>3953.3956</v>
      </c>
      <c r="D54" s="3">
        <f t="shared" si="1"/>
        <v>1.07371064071677</v>
      </c>
      <c r="E54" s="4"/>
    </row>
    <row r="55" spans="1:5">
      <c r="A55" s="2">
        <v>43519</v>
      </c>
      <c r="B55">
        <v>1.0983305888359</v>
      </c>
      <c r="C55">
        <v>3943.135</v>
      </c>
      <c r="D55" s="3">
        <f t="shared" si="1"/>
        <v>1.07092394378208</v>
      </c>
      <c r="E55" s="4"/>
    </row>
    <row r="56" spans="1:5">
      <c r="A56" s="2">
        <v>43520</v>
      </c>
      <c r="B56">
        <v>1.12227891642038</v>
      </c>
      <c r="C56">
        <v>3777.4041</v>
      </c>
      <c r="D56" s="3">
        <f t="shared" si="1"/>
        <v>1.02591275622839</v>
      </c>
      <c r="E56" s="4"/>
    </row>
    <row r="57" spans="1:5">
      <c r="A57" s="2">
        <v>43521</v>
      </c>
      <c r="B57">
        <v>1.09444760333893</v>
      </c>
      <c r="C57">
        <v>3807.8209</v>
      </c>
      <c r="D57" s="3">
        <f t="shared" si="1"/>
        <v>1.03417371595034</v>
      </c>
      <c r="E57" s="4"/>
    </row>
    <row r="58" spans="1:5">
      <c r="A58" s="2">
        <v>43522</v>
      </c>
      <c r="B58">
        <v>1.09567343891419</v>
      </c>
      <c r="C58">
        <v>3821.6443</v>
      </c>
      <c r="D58" s="3">
        <f t="shared" si="1"/>
        <v>1.03792804088329</v>
      </c>
      <c r="E58" s="4"/>
    </row>
    <row r="59" spans="1:5">
      <c r="A59" s="2">
        <v>43523</v>
      </c>
      <c r="B59">
        <v>1.09075451473218</v>
      </c>
      <c r="C59">
        <v>3806.9845</v>
      </c>
      <c r="D59" s="3">
        <f t="shared" si="1"/>
        <v>1.03394655639669</v>
      </c>
      <c r="E59" s="4"/>
    </row>
    <row r="60" spans="1:5">
      <c r="A60" s="2">
        <v>43524</v>
      </c>
      <c r="B60">
        <v>1.0763187067557</v>
      </c>
      <c r="C60">
        <v>3851.8561</v>
      </c>
      <c r="D60" s="3">
        <f t="shared" si="1"/>
        <v>1.04613332424405</v>
      </c>
      <c r="E60" s="4"/>
    </row>
    <row r="61" spans="1:5">
      <c r="A61" s="2">
        <v>43525</v>
      </c>
      <c r="B61">
        <v>1.08914072691437</v>
      </c>
      <c r="C61">
        <v>3830.0127</v>
      </c>
      <c r="D61" s="3">
        <f t="shared" si="1"/>
        <v>1.04020083142461</v>
      </c>
      <c r="E61" s="4"/>
    </row>
    <row r="62" spans="1:5">
      <c r="A62" s="2">
        <v>43526</v>
      </c>
      <c r="B62">
        <v>1.08693423817481</v>
      </c>
      <c r="C62">
        <v>3811.3109</v>
      </c>
      <c r="D62" s="3">
        <f t="shared" si="1"/>
        <v>1.03512157205058</v>
      </c>
      <c r="E62" s="4"/>
    </row>
    <row r="63" spans="1:5">
      <c r="A63" s="2">
        <v>43527</v>
      </c>
      <c r="B63">
        <v>1.0853925467379</v>
      </c>
      <c r="C63">
        <v>3797.6287</v>
      </c>
      <c r="D63" s="3">
        <f t="shared" si="1"/>
        <v>1.03140559590885</v>
      </c>
      <c r="E63" s="4"/>
    </row>
    <row r="64" spans="1:5">
      <c r="A64" s="2">
        <v>43528</v>
      </c>
      <c r="B64">
        <v>1.08862438280572</v>
      </c>
      <c r="C64">
        <v>3711.6972</v>
      </c>
      <c r="D64" s="3">
        <f t="shared" si="1"/>
        <v>1.00806728746262</v>
      </c>
      <c r="E64" s="4"/>
    </row>
    <row r="65" spans="1:5">
      <c r="A65" s="2">
        <v>43529</v>
      </c>
      <c r="B65">
        <v>1.09188065248495</v>
      </c>
      <c r="C65">
        <v>3835.2242</v>
      </c>
      <c r="D65" s="3">
        <f t="shared" si="1"/>
        <v>1.04161623316282</v>
      </c>
      <c r="E65" s="4"/>
    </row>
    <row r="66" spans="1:5">
      <c r="A66" s="2">
        <v>43530</v>
      </c>
      <c r="B66">
        <v>1.08527132816366</v>
      </c>
      <c r="C66">
        <v>3861.2783</v>
      </c>
      <c r="D66" s="3">
        <f t="shared" si="1"/>
        <v>1.04869231844108</v>
      </c>
      <c r="E66" s="4"/>
    </row>
    <row r="67" spans="1:5">
      <c r="A67" s="2">
        <v>43531</v>
      </c>
      <c r="B67">
        <v>1.08722835598228</v>
      </c>
      <c r="C67">
        <v>3876.0098</v>
      </c>
      <c r="D67" s="3">
        <f t="shared" si="1"/>
        <v>1.0526932760745</v>
      </c>
      <c r="E67" s="4"/>
    </row>
    <row r="68" spans="1:5">
      <c r="A68" s="2">
        <v>43532</v>
      </c>
      <c r="B68">
        <v>1.08725923365925</v>
      </c>
      <c r="C68">
        <v>3908.6319</v>
      </c>
      <c r="D68" s="3">
        <f t="shared" ref="D68:D99" si="2">C68/$C$2</f>
        <v>1.06155317764684</v>
      </c>
      <c r="E68" s="4"/>
    </row>
    <row r="69" spans="1:5">
      <c r="A69" s="2">
        <v>43533</v>
      </c>
      <c r="B69">
        <v>1.07191420325838</v>
      </c>
      <c r="C69">
        <v>3947.842</v>
      </c>
      <c r="D69" s="3">
        <f t="shared" si="2"/>
        <v>1.07220232735338</v>
      </c>
      <c r="E69" s="4"/>
    </row>
    <row r="70" spans="1:5">
      <c r="A70" s="2">
        <v>43534</v>
      </c>
      <c r="B70">
        <v>1.07682776864607</v>
      </c>
      <c r="C70">
        <v>3906.0118</v>
      </c>
      <c r="D70" s="3">
        <f t="shared" si="2"/>
        <v>1.06084157943245</v>
      </c>
      <c r="E70" s="4"/>
    </row>
    <row r="71" spans="1:5">
      <c r="A71" s="2">
        <v>43535</v>
      </c>
      <c r="B71">
        <v>1.07973911578834</v>
      </c>
      <c r="C71">
        <v>3849.569</v>
      </c>
      <c r="D71" s="3">
        <f t="shared" si="2"/>
        <v>1.04551216616759</v>
      </c>
      <c r="E71" s="4"/>
    </row>
    <row r="72" spans="1:5">
      <c r="A72" s="2">
        <v>43536</v>
      </c>
      <c r="B72">
        <v>1.07752597624426</v>
      </c>
      <c r="C72">
        <v>3873</v>
      </c>
      <c r="D72" s="3">
        <f t="shared" si="2"/>
        <v>1.05187583845545</v>
      </c>
      <c r="E72" s="4"/>
    </row>
    <row r="73" spans="1:5">
      <c r="A73" s="2">
        <v>43537</v>
      </c>
      <c r="B73">
        <v>1.07710255059481</v>
      </c>
      <c r="C73">
        <v>3872.1</v>
      </c>
      <c r="D73" s="3">
        <f t="shared" si="2"/>
        <v>1.05163140565023</v>
      </c>
      <c r="E73" s="4"/>
    </row>
    <row r="74" spans="1:5">
      <c r="A74" s="2">
        <v>43538</v>
      </c>
      <c r="B74">
        <v>1.0762624231875</v>
      </c>
      <c r="C74">
        <v>3882.3</v>
      </c>
      <c r="D74" s="3">
        <f t="shared" si="2"/>
        <v>1.05440164410937</v>
      </c>
      <c r="E74" s="4"/>
    </row>
    <row r="75" spans="1:5">
      <c r="A75" s="2">
        <v>43539</v>
      </c>
      <c r="B75">
        <v>1.07210232534207</v>
      </c>
      <c r="C75">
        <v>3928.4</v>
      </c>
      <c r="D75" s="3">
        <f t="shared" si="2"/>
        <v>1.06692203557665</v>
      </c>
      <c r="E75" s="4"/>
    </row>
    <row r="76" spans="1:5">
      <c r="A76" s="2">
        <v>43540</v>
      </c>
      <c r="B76">
        <v>1.10176810244324</v>
      </c>
      <c r="C76">
        <v>3990.4</v>
      </c>
      <c r="D76" s="3">
        <f t="shared" si="2"/>
        <v>1.08376073993612</v>
      </c>
      <c r="E76" s="4"/>
    </row>
    <row r="77" spans="1:5">
      <c r="A77" s="2">
        <v>43541</v>
      </c>
      <c r="B77">
        <v>1.1022775188326</v>
      </c>
      <c r="C77">
        <v>3988.6</v>
      </c>
      <c r="D77" s="3">
        <f t="shared" si="2"/>
        <v>1.08327187432569</v>
      </c>
      <c r="E77" s="4"/>
    </row>
    <row r="78" spans="1:5">
      <c r="A78" s="2">
        <v>43542</v>
      </c>
      <c r="B78">
        <v>1.10291418323849</v>
      </c>
      <c r="C78">
        <v>3980.8</v>
      </c>
      <c r="D78" s="3">
        <f t="shared" si="2"/>
        <v>1.08115345668046</v>
      </c>
      <c r="E78" s="4"/>
    </row>
    <row r="79" spans="1:5">
      <c r="A79" s="2">
        <v>43543</v>
      </c>
      <c r="B79">
        <v>1.10214611597331</v>
      </c>
      <c r="C79">
        <v>3997.3</v>
      </c>
      <c r="D79" s="3">
        <f t="shared" si="2"/>
        <v>1.08563472477613</v>
      </c>
      <c r="E79" s="4"/>
    </row>
    <row r="80" spans="1:5">
      <c r="A80" s="2">
        <v>43544</v>
      </c>
      <c r="B80">
        <v>1.10206756472985</v>
      </c>
      <c r="C80">
        <v>4015.5</v>
      </c>
      <c r="D80" s="3">
        <f t="shared" si="2"/>
        <v>1.09057769928165</v>
      </c>
      <c r="E80" s="4"/>
    </row>
    <row r="81" spans="1:5">
      <c r="A81" s="2">
        <v>43545</v>
      </c>
      <c r="B81">
        <v>1.10438882040348</v>
      </c>
      <c r="C81">
        <v>3973.1</v>
      </c>
      <c r="D81" s="3">
        <f t="shared" si="2"/>
        <v>1.07906219823582</v>
      </c>
      <c r="E81" s="4"/>
    </row>
    <row r="82" spans="1:5">
      <c r="A82" s="2">
        <v>43546</v>
      </c>
      <c r="B82">
        <v>1.10122698910662</v>
      </c>
      <c r="C82">
        <v>3993.3</v>
      </c>
      <c r="D82" s="3">
        <f t="shared" si="2"/>
        <v>1.08454835675294</v>
      </c>
      <c r="E82" s="4"/>
    </row>
    <row r="83" spans="1:5">
      <c r="A83" s="2">
        <v>43547</v>
      </c>
      <c r="B83">
        <v>1.10168262846377</v>
      </c>
      <c r="C83">
        <v>4000.3</v>
      </c>
      <c r="D83" s="3">
        <f t="shared" si="2"/>
        <v>1.08644950079352</v>
      </c>
      <c r="E83" s="4"/>
    </row>
    <row r="84" spans="1:5">
      <c r="A84" s="2">
        <v>43548</v>
      </c>
      <c r="B84">
        <v>1.10174122424145</v>
      </c>
      <c r="C84">
        <v>3993.2</v>
      </c>
      <c r="D84" s="3">
        <f t="shared" si="2"/>
        <v>1.08452119755236</v>
      </c>
      <c r="E84" s="4"/>
    </row>
    <row r="85" spans="1:5">
      <c r="A85" s="2">
        <v>43549</v>
      </c>
      <c r="B85">
        <v>1.10195318976699</v>
      </c>
      <c r="C85">
        <v>3963.5</v>
      </c>
      <c r="D85" s="3">
        <f t="shared" si="2"/>
        <v>1.07645491498016</v>
      </c>
      <c r="E85" s="4"/>
    </row>
    <row r="86" spans="1:5">
      <c r="A86" s="2">
        <v>43550</v>
      </c>
      <c r="B86">
        <v>1.10063159372784</v>
      </c>
      <c r="C86">
        <v>3941</v>
      </c>
      <c r="D86" s="3">
        <f t="shared" si="2"/>
        <v>1.07034409484971</v>
      </c>
      <c r="E86" s="4"/>
    </row>
    <row r="87" spans="1:5">
      <c r="A87" s="2">
        <v>43551</v>
      </c>
      <c r="B87">
        <v>1.09884947169435</v>
      </c>
      <c r="C87">
        <v>4022.8</v>
      </c>
      <c r="D87" s="3">
        <f t="shared" si="2"/>
        <v>1.09256032092398</v>
      </c>
      <c r="E87" s="4"/>
    </row>
    <row r="88" spans="1:5">
      <c r="A88" s="2">
        <v>43552</v>
      </c>
      <c r="B88">
        <v>1.10100957527047</v>
      </c>
      <c r="C88">
        <v>4030.7</v>
      </c>
      <c r="D88" s="3">
        <f t="shared" si="2"/>
        <v>1.09470589776978</v>
      </c>
      <c r="E88" s="4"/>
    </row>
    <row r="89" spans="1:5">
      <c r="A89" s="2">
        <v>43553</v>
      </c>
      <c r="B89">
        <v>1.10664438535346</v>
      </c>
      <c r="C89">
        <v>4090.8</v>
      </c>
      <c r="D89" s="3">
        <f t="shared" si="2"/>
        <v>1.11102857731824</v>
      </c>
      <c r="E89" s="4"/>
    </row>
    <row r="90" spans="1:5">
      <c r="A90" s="2">
        <v>43554</v>
      </c>
      <c r="B90">
        <v>1.11003376097573</v>
      </c>
      <c r="C90">
        <v>4077.4</v>
      </c>
      <c r="D90" s="3">
        <f t="shared" si="2"/>
        <v>1.10738924444055</v>
      </c>
      <c r="E90" s="4"/>
    </row>
    <row r="91" spans="1:5">
      <c r="A91" s="2">
        <v>43555</v>
      </c>
      <c r="B91">
        <v>1.11030073446262</v>
      </c>
      <c r="C91">
        <v>4097.5</v>
      </c>
      <c r="D91" s="3">
        <f t="shared" si="2"/>
        <v>1.11284824375708</v>
      </c>
      <c r="E91" s="4"/>
    </row>
    <row r="92" spans="1:5">
      <c r="A92" s="2">
        <v>43556</v>
      </c>
      <c r="B92">
        <v>1.11056124400486</v>
      </c>
      <c r="C92">
        <v>4145</v>
      </c>
      <c r="D92" s="3">
        <f t="shared" si="2"/>
        <v>1.12574886403249</v>
      </c>
      <c r="E92" s="4"/>
    </row>
    <row r="93" spans="1:5">
      <c r="A93" s="2">
        <v>43557</v>
      </c>
      <c r="B93">
        <v>1.1411132724513</v>
      </c>
      <c r="C93">
        <v>4732.8</v>
      </c>
      <c r="D93" s="3">
        <f t="shared" si="2"/>
        <v>1.28539064504052</v>
      </c>
      <c r="E93" s="4"/>
    </row>
    <row r="94" spans="1:5">
      <c r="A94" s="2">
        <v>43558</v>
      </c>
      <c r="B94">
        <v>1.17320036260836</v>
      </c>
      <c r="C94">
        <v>4962</v>
      </c>
      <c r="D94" s="3">
        <f t="shared" si="2"/>
        <v>1.34763953276941</v>
      </c>
      <c r="E94" s="4"/>
    </row>
    <row r="95" spans="1:5">
      <c r="A95" s="2">
        <v>43559</v>
      </c>
      <c r="B95">
        <v>1.18024621894529</v>
      </c>
      <c r="C95">
        <v>4979.6</v>
      </c>
      <c r="D95" s="3">
        <f t="shared" si="2"/>
        <v>1.35241955207145</v>
      </c>
      <c r="E95" s="4"/>
    </row>
    <row r="96" spans="1:5">
      <c r="A96" s="2">
        <v>43560</v>
      </c>
      <c r="B96">
        <v>1.18257942565079</v>
      </c>
      <c r="C96">
        <v>4965.8</v>
      </c>
      <c r="D96" s="3">
        <f t="shared" si="2"/>
        <v>1.34867158239144</v>
      </c>
      <c r="E96" s="4"/>
    </row>
    <row r="97" spans="1:5">
      <c r="A97" s="2">
        <v>43561</v>
      </c>
      <c r="B97">
        <v>1.1842991972333</v>
      </c>
      <c r="C97">
        <v>5090.8</v>
      </c>
      <c r="D97" s="3">
        <f t="shared" si="2"/>
        <v>1.38262058311618</v>
      </c>
      <c r="E97" s="4"/>
    </row>
    <row r="98" spans="1:5">
      <c r="A98" s="2">
        <v>43562</v>
      </c>
      <c r="B98">
        <v>1.18828136236732</v>
      </c>
      <c r="C98">
        <v>5120.4</v>
      </c>
      <c r="D98" s="3">
        <f t="shared" si="2"/>
        <v>1.3906597064878</v>
      </c>
      <c r="E98" s="4"/>
    </row>
    <row r="99" spans="1:5">
      <c r="A99" s="2">
        <v>43563</v>
      </c>
      <c r="B99">
        <v>1.18885903095663</v>
      </c>
      <c r="C99">
        <v>5190.5</v>
      </c>
      <c r="D99" s="3">
        <f t="shared" si="2"/>
        <v>1.40969830609424</v>
      </c>
      <c r="E99" s="4"/>
    </row>
    <row r="100" spans="1:5">
      <c r="A100" s="2">
        <v>43564</v>
      </c>
      <c r="B100">
        <v>1.18598662324151</v>
      </c>
      <c r="C100">
        <v>5155.3</v>
      </c>
      <c r="D100" s="3">
        <f>C100/$C$2</f>
        <v>1.40013826749015</v>
      </c>
      <c r="E100" s="4"/>
    </row>
    <row r="101" spans="1:5">
      <c r="A101" s="2">
        <v>43565</v>
      </c>
      <c r="B101">
        <v>1.18599806861062</v>
      </c>
      <c r="C101">
        <v>5243</v>
      </c>
      <c r="D101" s="3">
        <f>C101/$C$2</f>
        <v>1.42395688639863</v>
      </c>
      <c r="E101" s="4"/>
    </row>
    <row r="102" spans="4:5">
      <c r="D102" s="6"/>
      <c r="E102" s="4"/>
    </row>
    <row r="103" spans="4:5">
      <c r="D103" s="6"/>
      <c r="E103" s="4"/>
    </row>
    <row r="104" spans="4:5">
      <c r="D104" s="6"/>
      <c r="E104" s="4"/>
    </row>
    <row r="105" spans="4:5">
      <c r="D105" s="6"/>
      <c r="E105" s="4"/>
    </row>
    <row r="106" spans="4:5">
      <c r="D106" s="6"/>
      <c r="E106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王芸</cp:lastModifiedBy>
  <dcterms:created xsi:type="dcterms:W3CDTF">2015-06-05T18:17:00Z</dcterms:created>
  <dcterms:modified xsi:type="dcterms:W3CDTF">2019-04-15T05:57:23Z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