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<sst xmlns="http://schemas.openxmlformats.org/spreadsheetml/2006/main" count="282" uniqueCount="34">
  <si>
    <t>预算科目</t>
  </si>
  <si>
    <t>第一年</t>
  </si>
  <si>
    <t>第二年</t>
  </si>
  <si>
    <t>第三年</t>
  </si>
  <si>
    <t>第四年</t>
  </si>
  <si>
    <t>合计</t>
  </si>
  <si>
    <t>财政</t>
  </si>
  <si>
    <t>自筹</t>
  </si>
  <si>
    <t>外委</t>
  </si>
  <si>
    <t>一、直接费用合计</t>
  </si>
  <si>
    <t>（一）费用性支出合计</t>
  </si>
  <si>
    <r>
      <t>1.</t>
    </r>
    <r>
      <rPr>
        <sz val="10.5"/>
        <color theme="1"/>
        <rFont val="仿宋_GB2312"/>
        <charset val="134"/>
      </rPr>
      <t>人工费</t>
    </r>
  </si>
  <si>
    <t>填写</t>
  </si>
  <si>
    <r>
      <t>2.</t>
    </r>
    <r>
      <rPr>
        <sz val="10.5"/>
        <color theme="1"/>
        <rFont val="仿宋_GB2312"/>
        <charset val="134"/>
      </rPr>
      <t>材料费</t>
    </r>
  </si>
  <si>
    <t>同上</t>
  </si>
  <si>
    <t>其中：低值易耗品</t>
  </si>
  <si>
    <t>3.仪器设备维护使用租赁费</t>
  </si>
  <si>
    <t>4.测试化验加工建造费</t>
  </si>
  <si>
    <t>5.燃料动力费</t>
  </si>
  <si>
    <t>6.会议费</t>
  </si>
  <si>
    <t>7.差旅费</t>
  </si>
  <si>
    <t>8.培训费</t>
  </si>
  <si>
    <t>9.国际合作与交流费</t>
  </si>
  <si>
    <t>10.场地租赁费</t>
  </si>
  <si>
    <t>11.出版/文献/信息传播/知识产权事务费</t>
  </si>
  <si>
    <t>12.劳务费</t>
  </si>
  <si>
    <t>13.专家咨询费</t>
  </si>
  <si>
    <t>14.其他费用性支出</t>
  </si>
  <si>
    <t>（二）资本性支出合计</t>
  </si>
  <si>
    <t>1.设备购置费</t>
  </si>
  <si>
    <t>2.设备试制费</t>
  </si>
  <si>
    <t>3.软件开发购置费</t>
  </si>
  <si>
    <t>4.其他资本性支出</t>
  </si>
  <si>
    <t>二、间接费用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</si>
</sst>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仿宋_GB2312"/>
      <charset val="134"/>
    </font>
    <font>
      <sz val="10.5"/>
      <color theme="1"/>
      <name val="Times New Roman"/>
      <charset val="134"/>
    </font>
    <font>
      <sz val="10.5"/>
      <color rgb="FFFF0000"/>
      <name val="仿宋_GB2312"/>
      <charset val="134"/>
    </font>
    <font>
      <sz val="10.5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C20" sqref="C20"/>
    </sheetView>
  </sheetViews>
  <sheetFormatPr defaultColWidth="9" defaultRowHeight="13.5"/>
  <cols>
    <col min="1" max="1" width="22.75" customWidth="1"/>
  </cols>
  <sheetData>
    <row r="1" ht="15" customHeight="1" spans="1:17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5</v>
      </c>
    </row>
    <row r="2" spans="1:17">
      <c r="A2" s="3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8</v>
      </c>
      <c r="Q2" s="3"/>
    </row>
    <row r="3" ht="14.25" spans="1:17">
      <c r="A3" s="5" t="s">
        <v>9</v>
      </c>
      <c r="B3" s="6" t="e">
        <f>SUM(B4,B20)</f>
        <v>#VALUE!</v>
      </c>
      <c r="C3" s="6" t="e">
        <f t="shared" ref="C3:P3" si="0">SUM(C4,C20)</f>
        <v>#VALUE!</v>
      </c>
      <c r="D3" s="6" t="e">
        <f t="shared" si="0"/>
        <v>#VALUE!</v>
      </c>
      <c r="E3" s="6" t="e">
        <f t="shared" si="0"/>
        <v>#VALUE!</v>
      </c>
      <c r="F3" s="6" t="e">
        <f t="shared" si="0"/>
        <v>#VALUE!</v>
      </c>
      <c r="G3" s="6" t="e">
        <f t="shared" si="0"/>
        <v>#VALUE!</v>
      </c>
      <c r="H3" s="6" t="e">
        <f t="shared" si="0"/>
        <v>#VALUE!</v>
      </c>
      <c r="I3" s="6" t="e">
        <f t="shared" si="0"/>
        <v>#VALUE!</v>
      </c>
      <c r="J3" s="6" t="e">
        <f t="shared" si="0"/>
        <v>#VALUE!</v>
      </c>
      <c r="K3" s="6" t="e">
        <f t="shared" si="0"/>
        <v>#VALUE!</v>
      </c>
      <c r="L3" s="6" t="e">
        <f t="shared" si="0"/>
        <v>#VALUE!</v>
      </c>
      <c r="M3" s="6" t="e">
        <f t="shared" si="0"/>
        <v>#VALUE!</v>
      </c>
      <c r="N3" s="6">
        <f t="shared" si="0"/>
        <v>0</v>
      </c>
      <c r="O3" s="6">
        <f t="shared" si="0"/>
        <v>0</v>
      </c>
      <c r="P3" s="6">
        <f t="shared" si="0"/>
        <v>0</v>
      </c>
      <c r="Q3" s="10">
        <f>SUM(N3,O3,P3)</f>
        <v>0</v>
      </c>
    </row>
    <row r="4" ht="14.25" spans="1:17">
      <c r="A4" s="5" t="s">
        <v>10</v>
      </c>
      <c r="B4" s="6" t="e">
        <f>SUM(B5:B19)-B7</f>
        <v>#VALUE!</v>
      </c>
      <c r="C4" s="6" t="e">
        <f t="shared" ref="C4:P4" si="1">SUM(C5:C19)-C7</f>
        <v>#VALUE!</v>
      </c>
      <c r="D4" s="6" t="e">
        <f t="shared" si="1"/>
        <v>#VALUE!</v>
      </c>
      <c r="E4" s="6" t="e">
        <f t="shared" si="1"/>
        <v>#VALUE!</v>
      </c>
      <c r="F4" s="6" t="e">
        <f t="shared" si="1"/>
        <v>#VALUE!</v>
      </c>
      <c r="G4" s="6" t="e">
        <f t="shared" si="1"/>
        <v>#VALUE!</v>
      </c>
      <c r="H4" s="6" t="e">
        <f t="shared" si="1"/>
        <v>#VALUE!</v>
      </c>
      <c r="I4" s="6" t="e">
        <f t="shared" si="1"/>
        <v>#VALUE!</v>
      </c>
      <c r="J4" s="6" t="e">
        <f t="shared" si="1"/>
        <v>#VALUE!</v>
      </c>
      <c r="K4" s="6" t="e">
        <f t="shared" si="1"/>
        <v>#VALUE!</v>
      </c>
      <c r="L4" s="6" t="e">
        <f t="shared" si="1"/>
        <v>#VALUE!</v>
      </c>
      <c r="M4" s="6" t="e">
        <f t="shared" si="1"/>
        <v>#VALUE!</v>
      </c>
      <c r="N4" s="6">
        <f t="shared" si="1"/>
        <v>0</v>
      </c>
      <c r="O4" s="6">
        <f t="shared" si="1"/>
        <v>0</v>
      </c>
      <c r="P4" s="6">
        <f t="shared" si="1"/>
        <v>0</v>
      </c>
      <c r="Q4" s="10">
        <f t="shared" ref="Q4:Q25" si="2">SUM(N4,O4,P4)</f>
        <v>0</v>
      </c>
    </row>
    <row r="5" ht="14.25" spans="1:17">
      <c r="A5" s="7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>
        <f>SUM(B5,E5,H5,K5)</f>
        <v>0</v>
      </c>
      <c r="O5" s="2">
        <f>SUM(C5,F5,I5,L5)</f>
        <v>0</v>
      </c>
      <c r="P5" s="2">
        <f>SUM(D5,G5,J5,M5)</f>
        <v>0</v>
      </c>
      <c r="Q5" s="10">
        <f t="shared" si="2"/>
        <v>0</v>
      </c>
    </row>
    <row r="6" ht="14.25" spans="1:17">
      <c r="A6" s="7" t="s">
        <v>13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>
        <f>SUM(B6,E6,H6,K6)</f>
        <v>0</v>
      </c>
      <c r="O6" s="2">
        <f t="shared" ref="O6:O19" si="3">SUM(C6,F6,I6,L6)</f>
        <v>0</v>
      </c>
      <c r="P6" s="2">
        <f t="shared" ref="P6:P19" si="4">SUM(D6,G6,J6,M6)</f>
        <v>0</v>
      </c>
      <c r="Q6" s="10">
        <f t="shared" si="2"/>
        <v>0</v>
      </c>
    </row>
    <row r="7" ht="14.25" spans="1:17">
      <c r="A7" s="8" t="s">
        <v>15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>
        <f t="shared" ref="N7:N19" si="5">SUM(B7,E7,H7,K7)</f>
        <v>0</v>
      </c>
      <c r="O7" s="2">
        <f t="shared" si="3"/>
        <v>0</v>
      </c>
      <c r="P7" s="2">
        <f t="shared" si="4"/>
        <v>0</v>
      </c>
      <c r="Q7" s="10">
        <f t="shared" si="2"/>
        <v>0</v>
      </c>
    </row>
    <row r="8" ht="14.25" spans="1:17">
      <c r="A8" s="9" t="s">
        <v>16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>
        <f t="shared" si="5"/>
        <v>0</v>
      </c>
      <c r="O8" s="2">
        <f t="shared" si="3"/>
        <v>0</v>
      </c>
      <c r="P8" s="2">
        <f t="shared" si="4"/>
        <v>0</v>
      </c>
      <c r="Q8" s="10">
        <f t="shared" si="2"/>
        <v>0</v>
      </c>
    </row>
    <row r="9" ht="14.25" spans="1:17">
      <c r="A9" s="9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>
        <f t="shared" si="5"/>
        <v>0</v>
      </c>
      <c r="O9" s="2">
        <f t="shared" si="3"/>
        <v>0</v>
      </c>
      <c r="P9" s="2">
        <f t="shared" si="4"/>
        <v>0</v>
      </c>
      <c r="Q9" s="10">
        <f t="shared" si="2"/>
        <v>0</v>
      </c>
    </row>
    <row r="10" ht="27.75" spans="1:17">
      <c r="A10" s="9" t="s">
        <v>18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>
        <f t="shared" si="5"/>
        <v>0</v>
      </c>
      <c r="O10" s="2">
        <f t="shared" si="3"/>
        <v>0</v>
      </c>
      <c r="P10" s="2">
        <f t="shared" si="4"/>
        <v>0</v>
      </c>
      <c r="Q10" s="10">
        <f t="shared" si="2"/>
        <v>0</v>
      </c>
    </row>
    <row r="11" ht="27.75" spans="1:17">
      <c r="A11" s="9" t="s">
        <v>19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>
        <f t="shared" si="5"/>
        <v>0</v>
      </c>
      <c r="O11" s="2">
        <f t="shared" si="3"/>
        <v>0</v>
      </c>
      <c r="P11" s="2">
        <f t="shared" si="4"/>
        <v>0</v>
      </c>
      <c r="Q11" s="10">
        <f t="shared" si="2"/>
        <v>0</v>
      </c>
    </row>
    <row r="12" ht="27.75" spans="1:17">
      <c r="A12" s="9" t="s">
        <v>20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>
        <f t="shared" si="5"/>
        <v>0</v>
      </c>
      <c r="O12" s="2">
        <f t="shared" si="3"/>
        <v>0</v>
      </c>
      <c r="P12" s="2">
        <f t="shared" si="4"/>
        <v>0</v>
      </c>
      <c r="Q12" s="10">
        <f t="shared" si="2"/>
        <v>0</v>
      </c>
    </row>
    <row r="13" ht="27.75" spans="1:17">
      <c r="A13" s="9" t="s">
        <v>21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>
        <f t="shared" si="5"/>
        <v>0</v>
      </c>
      <c r="O13" s="2">
        <f t="shared" si="3"/>
        <v>0</v>
      </c>
      <c r="P13" s="2">
        <f t="shared" si="4"/>
        <v>0</v>
      </c>
      <c r="Q13" s="10">
        <f t="shared" si="2"/>
        <v>0</v>
      </c>
    </row>
    <row r="14" ht="14.25" spans="1:17">
      <c r="A14" s="9" t="s">
        <v>22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>
        <f t="shared" si="5"/>
        <v>0</v>
      </c>
      <c r="O14" s="2">
        <f t="shared" si="3"/>
        <v>0</v>
      </c>
      <c r="P14" s="2">
        <f t="shared" si="4"/>
        <v>0</v>
      </c>
      <c r="Q14" s="10">
        <f t="shared" si="2"/>
        <v>0</v>
      </c>
    </row>
    <row r="15" ht="27.75" spans="1:17">
      <c r="A15" s="9" t="s">
        <v>23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>
        <f t="shared" si="5"/>
        <v>0</v>
      </c>
      <c r="O15" s="2">
        <f t="shared" si="3"/>
        <v>0</v>
      </c>
      <c r="P15" s="2">
        <f t="shared" si="4"/>
        <v>0</v>
      </c>
      <c r="Q15" s="10">
        <f t="shared" si="2"/>
        <v>0</v>
      </c>
    </row>
    <row r="16" ht="25.5" spans="1:17">
      <c r="A16" s="9" t="s">
        <v>24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>
        <f t="shared" si="5"/>
        <v>0</v>
      </c>
      <c r="O16" s="2">
        <f t="shared" si="3"/>
        <v>0</v>
      </c>
      <c r="P16" s="2">
        <f t="shared" si="4"/>
        <v>0</v>
      </c>
      <c r="Q16" s="10">
        <f t="shared" si="2"/>
        <v>0</v>
      </c>
    </row>
    <row r="17" ht="27.75" spans="1:17">
      <c r="A17" s="9" t="s">
        <v>25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>
        <f t="shared" si="5"/>
        <v>0</v>
      </c>
      <c r="O17" s="2">
        <f t="shared" si="3"/>
        <v>0</v>
      </c>
      <c r="P17" s="2">
        <f t="shared" si="4"/>
        <v>0</v>
      </c>
      <c r="Q17" s="10">
        <f t="shared" si="2"/>
        <v>0</v>
      </c>
    </row>
    <row r="18" ht="27.75" spans="1:17">
      <c r="A18" s="9" t="s">
        <v>26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>
        <f t="shared" si="5"/>
        <v>0</v>
      </c>
      <c r="O18" s="2">
        <f t="shared" si="3"/>
        <v>0</v>
      </c>
      <c r="P18" s="2">
        <f t="shared" si="4"/>
        <v>0</v>
      </c>
      <c r="Q18" s="10">
        <f t="shared" si="2"/>
        <v>0</v>
      </c>
    </row>
    <row r="19" ht="27.75" spans="1:17">
      <c r="A19" s="9" t="s">
        <v>27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>
        <f t="shared" si="5"/>
        <v>0</v>
      </c>
      <c r="O19" s="2">
        <f t="shared" si="3"/>
        <v>0</v>
      </c>
      <c r="P19" s="2">
        <f t="shared" si="4"/>
        <v>0</v>
      </c>
      <c r="Q19" s="10">
        <f t="shared" si="2"/>
        <v>0</v>
      </c>
    </row>
    <row r="20" ht="14.25" spans="1:17">
      <c r="A20" s="9" t="s">
        <v>28</v>
      </c>
      <c r="B20" s="6">
        <f>SUM(B21:B24)</f>
        <v>0</v>
      </c>
      <c r="C20" s="6">
        <f t="shared" ref="C20:P20" si="6">SUM(C21:C24)</f>
        <v>0</v>
      </c>
      <c r="D20" s="6">
        <f t="shared" si="6"/>
        <v>0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 t="shared" si="6"/>
        <v>0</v>
      </c>
      <c r="I20" s="6">
        <f t="shared" si="6"/>
        <v>0</v>
      </c>
      <c r="J20" s="6">
        <f t="shared" si="6"/>
        <v>0</v>
      </c>
      <c r="K20" s="6">
        <f t="shared" si="6"/>
        <v>0</v>
      </c>
      <c r="L20" s="6">
        <f t="shared" si="6"/>
        <v>0</v>
      </c>
      <c r="M20" s="6">
        <f t="shared" si="6"/>
        <v>0</v>
      </c>
      <c r="N20" s="6">
        <f t="shared" si="6"/>
        <v>0</v>
      </c>
      <c r="O20" s="6">
        <f t="shared" si="6"/>
        <v>0</v>
      </c>
      <c r="P20" s="6">
        <f t="shared" si="6"/>
        <v>0</v>
      </c>
      <c r="Q20" s="10">
        <f t="shared" si="2"/>
        <v>0</v>
      </c>
    </row>
    <row r="21" ht="14.25" spans="1:17">
      <c r="A21" s="9" t="s">
        <v>29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>
        <f>SUM(B21,E21,H21,K21)</f>
        <v>0</v>
      </c>
      <c r="O21" s="2">
        <f>SUM(C21,F21,I21,L21)</f>
        <v>0</v>
      </c>
      <c r="P21" s="2">
        <f>SUM(D21,G21,J21,M21)</f>
        <v>0</v>
      </c>
      <c r="Q21" s="10">
        <f t="shared" si="2"/>
        <v>0</v>
      </c>
    </row>
    <row r="22" ht="14.25" spans="1:17">
      <c r="A22" s="9" t="s">
        <v>30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>
        <f>SUM(B22,E22,H22,K22)</f>
        <v>0</v>
      </c>
      <c r="O22" s="2">
        <f>SUM(C22,F22,I22,L22)</f>
        <v>0</v>
      </c>
      <c r="P22" s="2">
        <f>SUM(D22,G22,J22,M22)</f>
        <v>0</v>
      </c>
      <c r="Q22" s="10">
        <f t="shared" si="2"/>
        <v>0</v>
      </c>
    </row>
    <row r="23" ht="14.25" spans="1:17">
      <c r="A23" s="9" t="s">
        <v>31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>
        <f>SUM(B23,E23,H23,K23)</f>
        <v>0</v>
      </c>
      <c r="O23" s="2">
        <f>SUM(C23,F23,I23,L23)</f>
        <v>0</v>
      </c>
      <c r="P23" s="2">
        <f>SUM(D23,G23,J23,M23)</f>
        <v>0</v>
      </c>
      <c r="Q23" s="10">
        <f t="shared" si="2"/>
        <v>0</v>
      </c>
    </row>
    <row r="24" ht="14.25" spans="1:17">
      <c r="A24" s="5" t="s">
        <v>32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>
        <f>SUM(B24,E24,H24,K24)</f>
        <v>0</v>
      </c>
      <c r="O24" s="2">
        <f>SUM(C24,F24,I24,L24)</f>
        <v>0</v>
      </c>
      <c r="P24" s="2">
        <f>SUM(D24,G24,J24,M24)</f>
        <v>0</v>
      </c>
      <c r="Q24" s="10">
        <f t="shared" si="2"/>
        <v>0</v>
      </c>
    </row>
    <row r="25" ht="14.25" spans="1:17">
      <c r="A25" s="5" t="s">
        <v>33</v>
      </c>
      <c r="B25" s="2" t="s">
        <v>12</v>
      </c>
      <c r="C25" s="2" t="s">
        <v>12</v>
      </c>
      <c r="D25" s="6">
        <v>0</v>
      </c>
      <c r="E25" s="2" t="s">
        <v>12</v>
      </c>
      <c r="F25" s="2" t="s">
        <v>12</v>
      </c>
      <c r="G25" s="6">
        <v>0</v>
      </c>
      <c r="H25" s="2" t="s">
        <v>12</v>
      </c>
      <c r="I25" s="2" t="s">
        <v>12</v>
      </c>
      <c r="J25" s="6">
        <v>0</v>
      </c>
      <c r="K25" s="2" t="s">
        <v>12</v>
      </c>
      <c r="L25" s="2" t="s">
        <v>12</v>
      </c>
      <c r="M25" s="6">
        <v>0</v>
      </c>
      <c r="N25" s="2">
        <f>SUM(B25,E25,H25,K25)</f>
        <v>0</v>
      </c>
      <c r="O25" s="2">
        <f>SUM(C25,F25,I25,L25)</f>
        <v>0</v>
      </c>
      <c r="P25" s="6">
        <v>0</v>
      </c>
      <c r="Q25" s="10">
        <f t="shared" si="2"/>
        <v>0</v>
      </c>
    </row>
    <row r="26" ht="14.25" spans="1:17">
      <c r="A26" s="5" t="s">
        <v>5</v>
      </c>
      <c r="B26" s="6" t="e">
        <f>SUM(B3,B25)</f>
        <v>#VALUE!</v>
      </c>
      <c r="C26" s="6" t="e">
        <f t="shared" ref="C26:Q26" si="7">SUM(C3,C25)</f>
        <v>#VALUE!</v>
      </c>
      <c r="D26" s="6" t="e">
        <f t="shared" si="7"/>
        <v>#VALUE!</v>
      </c>
      <c r="E26" s="6" t="e">
        <f t="shared" si="7"/>
        <v>#VALUE!</v>
      </c>
      <c r="F26" s="6" t="e">
        <f t="shared" si="7"/>
        <v>#VALUE!</v>
      </c>
      <c r="G26" s="6" t="e">
        <f t="shared" si="7"/>
        <v>#VALUE!</v>
      </c>
      <c r="H26" s="6" t="e">
        <f t="shared" si="7"/>
        <v>#VALUE!</v>
      </c>
      <c r="I26" s="6" t="e">
        <f t="shared" si="7"/>
        <v>#VALUE!</v>
      </c>
      <c r="J26" s="6" t="e">
        <f t="shared" si="7"/>
        <v>#VALUE!</v>
      </c>
      <c r="K26" s="6" t="e">
        <f t="shared" si="7"/>
        <v>#VALUE!</v>
      </c>
      <c r="L26" s="6" t="e">
        <f t="shared" si="7"/>
        <v>#VALUE!</v>
      </c>
      <c r="M26" s="6" t="e">
        <f t="shared" si="7"/>
        <v>#VALUE!</v>
      </c>
      <c r="N26" s="6">
        <f t="shared" si="7"/>
        <v>0</v>
      </c>
      <c r="O26" s="6">
        <f t="shared" si="7"/>
        <v>0</v>
      </c>
      <c r="P26" s="6">
        <f t="shared" si="7"/>
        <v>0</v>
      </c>
      <c r="Q26" s="6">
        <f t="shared" si="7"/>
        <v>0</v>
      </c>
    </row>
  </sheetData>
  <mergeCells count="7">
    <mergeCell ref="B1:D1"/>
    <mergeCell ref="E1:G1"/>
    <mergeCell ref="H1:J1"/>
    <mergeCell ref="K1:M1"/>
    <mergeCell ref="N1:P1"/>
    <mergeCell ref="A1:A2"/>
    <mergeCell ref="Q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dxinhao</dc:creator>
  <cp:lastModifiedBy>杜昕浩</cp:lastModifiedBy>
  <dcterms:created xsi:type="dcterms:W3CDTF">2025-03-04T01:19:24Z</dcterms:created>
  <dcterms:modified xsi:type="dcterms:W3CDTF">2025-03-04T01:32:45Z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A1B1085691974DE4942DF208FBDA2569_11</vt:lpwstr>
  </property>
  <property fmtid="{D5CDD505-2E9C-101B-9397-08002B2CF9AE}" pid="3" name="KSOProductBuildVer">
    <vt:lpwstr>2052-12.1.0.18276</vt:lpwstr>
  </property>
</Properties>
</file>