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kurse/ct-resourcen/beispiele/"/>
    </mc:Choice>
  </mc:AlternateContent>
  <xr:revisionPtr revIDLastSave="0" documentId="8_{723D42D6-1939-C840-9702-E2778BB5D3D9}" xr6:coauthVersionLast="47" xr6:coauthVersionMax="47" xr10:uidLastSave="{00000000-0000-0000-0000-000000000000}"/>
  <bookViews>
    <workbookView xWindow="-920" yWindow="-21100" windowWidth="38340" windowHeight="21100" activeTab="3" xr2:uid="{5C70360C-23B1-F149-BAC7-8BCF6B9A750F}"/>
  </bookViews>
  <sheets>
    <sheet name="Tabelle1" sheetId="1" r:id="rId1"/>
    <sheet name="Tabelle2" sheetId="2" r:id="rId2"/>
    <sheet name="Tabelle3" sheetId="3" r:id="rId3"/>
    <sheet name="Tabelle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3" l="1" a="1"/>
  <c r="E12" i="3" s="1"/>
  <c r="J12" i="3" s="1" a="1"/>
  <c r="J12" i="3" s="1"/>
  <c r="F12" i="3" a="1"/>
  <c r="F12" i="3" s="1"/>
  <c r="G12" i="3" a="1"/>
  <c r="G12" i="3" s="1"/>
  <c r="F1" i="3" a="1"/>
  <c r="F1" i="3" s="1"/>
  <c r="F2" i="3" a="1"/>
  <c r="F2" i="3" s="1"/>
  <c r="D6" i="2" a="1"/>
  <c r="D6" i="2" s="1"/>
  <c r="D9" i="2" s="1" a="1"/>
  <c r="D9" i="2" s="1"/>
  <c r="D7" i="2" a="1"/>
  <c r="D7" i="2" s="1"/>
  <c r="C3" i="2" a="1"/>
  <c r="C3" i="2" s="1"/>
  <c r="D1" i="2" a="1"/>
  <c r="D1" i="2" s="1"/>
  <c r="B1" i="2" a="1"/>
  <c r="B1" i="2" s="1"/>
  <c r="A1" i="2" a="1"/>
  <c r="A1" i="2" s="1"/>
  <c r="G8" i="1" a="1"/>
  <c r="G8" i="1" s="1"/>
  <c r="G1" i="1" a="1"/>
  <c r="G1" i="1" s="1"/>
  <c r="E1" i="1" a="1"/>
  <c r="E1" i="1" s="1"/>
  <c r="D1" i="1" a="1"/>
  <c r="D1" i="1" s="1"/>
  <c r="L12" i="3" l="1" a="1"/>
  <c r="L12" i="3" s="1"/>
  <c r="A2" i="4" s="1" a="1"/>
  <c r="A2" i="4" s="1"/>
  <c r="K12" i="3" a="1"/>
  <c r="K1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<sst xmlns="http://schemas.openxmlformats.org/spreadsheetml/2006/main" count="11" uniqueCount="11">
  <si>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A</t>
  </si>
  <si>
    <t>b</t>
  </si>
  <si>
    <t>d</t>
  </si>
  <si>
    <t>e</t>
  </si>
  <si>
    <t>t</t>
  </si>
  <si>
    <t>h</t>
  </si>
  <si>
    <t>Antworten</t>
  </si>
  <si>
    <t>geschlecht</t>
  </si>
  <si>
    <t>natel</t>
  </si>
  <si>
    <t xml:space="preserve">Geschlecht </t>
  </si>
  <si>
    <t>Natel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</si>
</sst>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C43A-22E5-A645-BFB2-CC824B05108E}">
  <dimension ref="A1:H13"/>
  <sheetViews>
    <sheetView zoomScale="292" zoomScaleNormal="292" workbookViewId="0">
      <selection activeCell="G8" sqref="G8"/>
    </sheetView>
  </sheetViews>
  <sheetFormatPr baseColWidth="10" defaultRowHeight="16" x14ac:dyDescent="0.2"/>
  <sheetData>
    <row r="1" spans="1:8" x14ac:dyDescent="0.2">
      <c r="A1">
        <v>3</v>
      </c>
      <c r="B1" t="s">
        <v>0</v>
      </c>
      <c r="D1" cm="1">
        <f t="array" ref="D1:D6">A1:A6</f>
        <v>3</v>
      </c>
      <c r="E1" t="str" cm="1">
        <f t="array" ref="E1:E6">B1:B6</f>
        <v>A</v>
      </c>
      <c r="G1" cm="1">
        <f t="array" ref="G1:H6">_xlfn._xlws.SORT(_xlfn.ANCHORARRAY(D1):_xlfn.ANCHORARRAY(E1),1,1)</f>
        <v>2</v>
      </c>
      <c r="H1" t="str">
        <v>b</v>
      </c>
    </row>
    <row r="2" spans="1:8" x14ac:dyDescent="0.2">
      <c r="A2">
        <v>2</v>
      </c>
      <c r="B2" t="s">
        <v>1</v>
      </c>
      <c r="D2">
        <v>2</v>
      </c>
      <c r="E2" t="str">
        <v>b</v>
      </c>
      <c r="G2">
        <v>3</v>
      </c>
      <c r="H2" t="str">
        <v>A</v>
      </c>
    </row>
    <row r="3" spans="1:8" x14ac:dyDescent="0.2">
      <c r="A3">
        <v>6</v>
      </c>
      <c r="B3" t="s">
        <v>2</v>
      </c>
      <c r="D3">
        <v>6</v>
      </c>
      <c r="E3" t="str">
        <v>d</v>
      </c>
      <c r="G3">
        <v>4</v>
      </c>
      <c r="H3" t="str">
        <v>e</v>
      </c>
    </row>
    <row r="4" spans="1:8" x14ac:dyDescent="0.2">
      <c r="A4">
        <v>4</v>
      </c>
      <c r="B4" t="s">
        <v>3</v>
      </c>
      <c r="D4">
        <v>4</v>
      </c>
      <c r="E4" t="str">
        <v>e</v>
      </c>
      <c r="G4">
        <v>6</v>
      </c>
      <c r="H4" t="str">
        <v>d</v>
      </c>
    </row>
    <row r="5" spans="1:8" x14ac:dyDescent="0.2">
      <c r="A5">
        <v>7</v>
      </c>
      <c r="B5" t="s">
        <v>4</v>
      </c>
      <c r="D5">
        <v>7</v>
      </c>
      <c r="E5" t="str">
        <v>t</v>
      </c>
      <c r="G5">
        <v>6</v>
      </c>
      <c r="H5" t="str">
        <v>h</v>
      </c>
    </row>
    <row r="6" spans="1:8" x14ac:dyDescent="0.2">
      <c r="A6">
        <v>6</v>
      </c>
      <c r="B6" t="s">
        <v>5</v>
      </c>
      <c r="D6">
        <v>6</v>
      </c>
      <c r="E6" t="str">
        <v>h</v>
      </c>
      <c r="G6">
        <v>7</v>
      </c>
      <c r="H6" t="str">
        <v>t</v>
      </c>
    </row>
    <row r="8" spans="1:8" x14ac:dyDescent="0.2">
      <c r="G8" t="str" cm="1">
        <f t="array" ref="G8:G13">_xlfn.SORTBY(_xlfn.ANCHORARRAY(E1),_xlfn.ANCHORARRAY(D1))</f>
        <v>b</v>
      </c>
    </row>
    <row r="9" spans="1:8" x14ac:dyDescent="0.2">
      <c r="G9" t="str">
        <v>A</v>
      </c>
    </row>
    <row r="10" spans="1:8" x14ac:dyDescent="0.2">
      <c r="G10" t="str">
        <v>e</v>
      </c>
    </row>
    <row r="11" spans="1:8" x14ac:dyDescent="0.2">
      <c r="G11" t="str">
        <v>d</v>
      </c>
    </row>
    <row r="12" spans="1:8" x14ac:dyDescent="0.2">
      <c r="G12" t="str">
        <v>h</v>
      </c>
    </row>
    <row r="13" spans="1:8" x14ac:dyDescent="0.2">
      <c r="G13" t="str">
        <v>t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7130-EE7D-EF4E-BA48-10423CFAC3CC}">
  <dimension ref="A1:I10"/>
  <sheetViews>
    <sheetView zoomScale="289" zoomScaleNormal="289" workbookViewId="0">
      <selection activeCell="D7" sqref="D7"/>
    </sheetView>
  </sheetViews>
  <sheetFormatPr baseColWidth="10" defaultRowHeight="16" x14ac:dyDescent="0.2"/>
  <sheetData>
    <row r="1" spans="1:9" x14ac:dyDescent="0.2">
      <c r="A1" cm="1">
        <f t="array" ref="A1:A6">_xlfn.ANCHORARRAY(Tabelle1!D1)</f>
        <v>3</v>
      </c>
      <c r="B1" t="str" cm="1">
        <f t="array" ref="B1:B6">_xlfn.ANCHORARRAY(Tabelle1!E1)</f>
        <v>A</v>
      </c>
      <c r="D1" cm="1">
        <f t="array" ref="D1:I1">TRANSPOSE(_xlfn.ANCHORARRAY(A1))</f>
        <v>3</v>
      </c>
      <c r="E1">
        <v>2</v>
      </c>
      <c r="F1">
        <v>6</v>
      </c>
      <c r="G1">
        <v>4</v>
      </c>
      <c r="H1">
        <v>7</v>
      </c>
      <c r="I1">
        <v>6</v>
      </c>
    </row>
    <row r="2" spans="1:9" x14ac:dyDescent="0.2">
      <c r="A2">
        <v>2</v>
      </c>
      <c r="B2" t="str">
        <v>b</v>
      </c>
    </row>
    <row r="3" spans="1:9" x14ac:dyDescent="0.2">
      <c r="A3">
        <v>6</v>
      </c>
      <c r="B3" t="str">
        <v>d</v>
      </c>
      <c r="C3" t="str" cm="1">
        <f t="array" ref="C3:H3">TRANSPOSE(_xlfn.ANCHORARRAY(B1))</f>
        <v>A</v>
      </c>
      <c r="D3" t="str">
        <v>b</v>
      </c>
      <c r="E3" t="str">
        <v>d</v>
      </c>
      <c r="F3" t="str">
        <v>e</v>
      </c>
      <c r="G3" t="str">
        <v>t</v>
      </c>
      <c r="H3" t="str">
        <v>h</v>
      </c>
    </row>
    <row r="4" spans="1:9" x14ac:dyDescent="0.2">
      <c r="A4">
        <v>4</v>
      </c>
      <c r="B4" t="str">
        <v>e</v>
      </c>
    </row>
    <row r="5" spans="1:9" x14ac:dyDescent="0.2">
      <c r="A5">
        <v>7</v>
      </c>
      <c r="B5" t="str">
        <v>t</v>
      </c>
    </row>
    <row r="6" spans="1:9" x14ac:dyDescent="0.2">
      <c r="A6">
        <v>6</v>
      </c>
      <c r="B6" t="str">
        <v>h</v>
      </c>
      <c r="D6" cm="1">
        <f t="array" ref="D6:I6">_xlfn._xlws.SORT(_xlfn.ANCHORARRAY(D1),,,TRUE)</f>
        <v>2</v>
      </c>
      <c r="E6">
        <v>3</v>
      </c>
      <c r="F6">
        <v>4</v>
      </c>
      <c r="G6">
        <v>6</v>
      </c>
      <c r="H6">
        <v>6</v>
      </c>
      <c r="I6">
        <v>7</v>
      </c>
    </row>
    <row r="7" spans="1:9" x14ac:dyDescent="0.2">
      <c r="D7" t="str" cm="1">
        <f t="array" ref="D7:I7">_xlfn.SORTBY(_xlfn.ANCHORARRAY(C3),_xlfn.ANCHORARRAY(D1))</f>
        <v>b</v>
      </c>
      <c r="E7" t="str">
        <v>A</v>
      </c>
      <c r="F7" t="str">
        <v>e</v>
      </c>
      <c r="G7" t="str">
        <v>d</v>
      </c>
      <c r="H7" t="str">
        <v>h</v>
      </c>
      <c r="I7" t="str">
        <v>t</v>
      </c>
    </row>
    <row r="9" spans="1:9" x14ac:dyDescent="0.2">
      <c r="D9" cm="1">
        <f t="array" ref="D9:I10">_xlfn._xlws.SORT(D6:I7,1,-1,TRUE)</f>
        <v>7</v>
      </c>
      <c r="E9">
        <v>6</v>
      </c>
      <c r="F9">
        <v>6</v>
      </c>
      <c r="G9">
        <v>4</v>
      </c>
      <c r="H9">
        <v>3</v>
      </c>
      <c r="I9">
        <v>2</v>
      </c>
    </row>
    <row r="10" spans="1:9" x14ac:dyDescent="0.2">
      <c r="D10" t="str">
        <v>t</v>
      </c>
      <c r="E10" t="str">
        <v>d</v>
      </c>
      <c r="F10" t="str">
        <v>h</v>
      </c>
      <c r="G10" t="str">
        <v>e</v>
      </c>
      <c r="H10" t="str">
        <v>A</v>
      </c>
      <c r="I10" t="str">
        <v>b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0E7B-3422-BA42-919B-47C5FD5E56BE}">
  <dimension ref="B1:M20"/>
  <sheetViews>
    <sheetView topLeftCell="D5" zoomScale="271" zoomScaleNormal="271" workbookViewId="0">
      <selection activeCell="L13" sqref="L13"/>
    </sheetView>
  </sheetViews>
  <sheetFormatPr baseColWidth="10" defaultRowHeight="16" x14ac:dyDescent="0.2"/>
  <sheetData>
    <row r="1" spans="2:13" x14ac:dyDescent="0.2">
      <c r="B1" t="s">
        <v>6</v>
      </c>
      <c r="C1" t="s">
        <v>7</v>
      </c>
      <c r="D1" t="s">
        <v>8</v>
      </c>
      <c r="F1" t="str" cm="1">
        <f t="array" ref="F1:H1">B1:D1</f>
        <v>Antworten</v>
      </c>
      <c r="G1" t="str">
        <v>geschlecht</v>
      </c>
      <c r="H1" t="str">
        <v>natel</v>
      </c>
    </row>
    <row r="2" spans="2:13" x14ac:dyDescent="0.2">
      <c r="B2">
        <v>19153</v>
      </c>
      <c r="C2">
        <v>3</v>
      </c>
      <c r="D2">
        <v>4</v>
      </c>
      <c r="F2" cm="1">
        <f t="array" ref="F2:H10">_xlfn._xlws.SORT(B2:D10,1,1)</f>
        <v>19153</v>
      </c>
      <c r="G2">
        <v>3</v>
      </c>
      <c r="H2">
        <v>4</v>
      </c>
    </row>
    <row r="3" spans="2:13" x14ac:dyDescent="0.2">
      <c r="B3">
        <v>19195</v>
      </c>
      <c r="C3">
        <v>2</v>
      </c>
      <c r="D3">
        <v>4</v>
      </c>
      <c r="F3">
        <v>19166</v>
      </c>
      <c r="G3">
        <v>3</v>
      </c>
      <c r="H3">
        <v>3</v>
      </c>
    </row>
    <row r="4" spans="2:13" x14ac:dyDescent="0.2">
      <c r="B4">
        <v>19196</v>
      </c>
      <c r="C4">
        <v>2</v>
      </c>
      <c r="D4">
        <v>3</v>
      </c>
      <c r="F4">
        <v>19168</v>
      </c>
      <c r="G4">
        <v>3</v>
      </c>
      <c r="H4">
        <v>4</v>
      </c>
    </row>
    <row r="5" spans="2:13" x14ac:dyDescent="0.2">
      <c r="B5">
        <v>19179</v>
      </c>
      <c r="C5">
        <v>2</v>
      </c>
      <c r="D5">
        <v>3</v>
      </c>
      <c r="F5">
        <v>19178</v>
      </c>
      <c r="G5">
        <v>2</v>
      </c>
      <c r="H5">
        <v>4</v>
      </c>
    </row>
    <row r="6" spans="2:13" x14ac:dyDescent="0.2">
      <c r="B6">
        <v>19185</v>
      </c>
      <c r="C6">
        <v>3</v>
      </c>
      <c r="D6">
        <v>3</v>
      </c>
      <c r="F6">
        <v>19179</v>
      </c>
      <c r="G6">
        <v>2</v>
      </c>
      <c r="H6">
        <v>3</v>
      </c>
    </row>
    <row r="7" spans="2:13" x14ac:dyDescent="0.2">
      <c r="B7">
        <v>19168</v>
      </c>
      <c r="C7">
        <v>3</v>
      </c>
      <c r="D7">
        <v>4</v>
      </c>
      <c r="F7">
        <v>19185</v>
      </c>
      <c r="G7">
        <v>3</v>
      </c>
      <c r="H7">
        <v>3</v>
      </c>
    </row>
    <row r="8" spans="2:13" x14ac:dyDescent="0.2">
      <c r="B8">
        <v>19178</v>
      </c>
      <c r="C8">
        <v>2</v>
      </c>
      <c r="D8">
        <v>4</v>
      </c>
      <c r="F8">
        <v>19190</v>
      </c>
      <c r="G8">
        <v>2</v>
      </c>
      <c r="H8">
        <v>4</v>
      </c>
    </row>
    <row r="9" spans="2:13" x14ac:dyDescent="0.2">
      <c r="B9">
        <v>19190</v>
      </c>
      <c r="C9">
        <v>2</v>
      </c>
      <c r="D9">
        <v>4</v>
      </c>
      <c r="F9">
        <v>19195</v>
      </c>
      <c r="G9">
        <v>2</v>
      </c>
      <c r="H9">
        <v>4</v>
      </c>
    </row>
    <row r="10" spans="2:13" x14ac:dyDescent="0.2">
      <c r="B10">
        <v>19166</v>
      </c>
      <c r="C10">
        <v>3</v>
      </c>
      <c r="D10">
        <v>3</v>
      </c>
      <c r="F10">
        <v>19196</v>
      </c>
      <c r="G10">
        <v>2</v>
      </c>
      <c r="H10">
        <v>3</v>
      </c>
    </row>
    <row r="12" spans="2:13" x14ac:dyDescent="0.2">
      <c r="E12" cm="1">
        <f t="array" aca="1" ref="E12:E20" ca="1">_xlfn.RANDARRAY(ROWS(_xlfn.ANCHORARRAY(G12)),,1,ROWS(_xlfn.ANCHORARRAY(G12)))</f>
        <v>3.4539476209126629</v>
      </c>
      <c r="F12" cm="1">
        <f t="array" ref="F12:F20">_xlfn.SEQUENCE(ROWS(_xlfn.ANCHORARRAY(G12)))</f>
        <v>1</v>
      </c>
      <c r="G12" cm="1">
        <f t="array" ref="G12:H20">_xlfn.CHOOSECOLS(_xlfn.ANCHORARRAY(F2),2,3)</f>
        <v>3</v>
      </c>
      <c r="H12">
        <v>4</v>
      </c>
      <c r="J12" cm="1">
        <f t="array" aca="1" ref="J12:J20" ca="1">_xlfn._xlws.SORT(_xlfn.ANCHORARRAY(E12))</f>
        <v>1.6541498204060918</v>
      </c>
      <c r="K12" cm="1">
        <f t="array" aca="1" ref="K12:K20" ca="1">_xlfn.SORTBY(_xlfn.ANCHORARRAY(F12),_xlfn.ANCHORARRAY(E12))</f>
        <v>7</v>
      </c>
      <c r="L12" cm="1">
        <f t="array" aca="1" ref="L12:M20" ca="1">_xlfn.SORTBY(_xlfn.ANCHORARRAY(G12),_xlfn.ANCHORARRAY(E12))</f>
        <v>2</v>
      </c>
      <c r="M12">
        <f ca="1"/>
        <v>4</v>
      </c>
    </row>
    <row r="13" spans="2:13" x14ac:dyDescent="0.2">
      <c r="E13">
        <f ca="1"/>
        <v>4.7333254932123072</v>
      </c>
      <c r="F13">
        <v>2</v>
      </c>
      <c r="G13">
        <v>3</v>
      </c>
      <c r="H13">
        <v>3</v>
      </c>
      <c r="J13">
        <f ca="1"/>
        <v>2.8859362394143933</v>
      </c>
      <c r="K13">
        <f ca="1"/>
        <v>5</v>
      </c>
      <c r="L13">
        <f ca="1"/>
        <v>2</v>
      </c>
      <c r="M13">
        <f ca="1"/>
        <v>3</v>
      </c>
    </row>
    <row r="14" spans="2:13" x14ac:dyDescent="0.2">
      <c r="E14">
        <f ca="1"/>
        <v>5.1811779752711455</v>
      </c>
      <c r="F14">
        <v>3</v>
      </c>
      <c r="G14">
        <v>3</v>
      </c>
      <c r="H14">
        <v>4</v>
      </c>
      <c r="J14">
        <f ca="1"/>
        <v>3.3600097283738304</v>
      </c>
      <c r="K14">
        <f ca="1"/>
        <v>9</v>
      </c>
      <c r="L14">
        <f ca="1"/>
        <v>2</v>
      </c>
      <c r="M14">
        <f ca="1"/>
        <v>3</v>
      </c>
    </row>
    <row r="15" spans="2:13" x14ac:dyDescent="0.2">
      <c r="E15">
        <f ca="1"/>
        <v>5.1950074627655614</v>
      </c>
      <c r="F15">
        <v>4</v>
      </c>
      <c r="G15">
        <v>2</v>
      </c>
      <c r="H15">
        <v>4</v>
      </c>
      <c r="J15">
        <f ca="1"/>
        <v>3.4539476209126629</v>
      </c>
      <c r="K15">
        <f ca="1"/>
        <v>1</v>
      </c>
      <c r="L15">
        <f ca="1"/>
        <v>3</v>
      </c>
      <c r="M15">
        <f ca="1"/>
        <v>4</v>
      </c>
    </row>
    <row r="16" spans="2:13" x14ac:dyDescent="0.2">
      <c r="E16">
        <f ca="1"/>
        <v>2.8859362394143933</v>
      </c>
      <c r="F16">
        <v>5</v>
      </c>
      <c r="G16">
        <v>2</v>
      </c>
      <c r="H16">
        <v>3</v>
      </c>
      <c r="J16">
        <f ca="1"/>
        <v>4.7333254932123072</v>
      </c>
      <c r="K16">
        <f ca="1"/>
        <v>2</v>
      </c>
      <c r="L16">
        <f ca="1"/>
        <v>3</v>
      </c>
      <c r="M16">
        <f ca="1"/>
        <v>3</v>
      </c>
    </row>
    <row r="17" spans="5:13" x14ac:dyDescent="0.2">
      <c r="E17">
        <f ca="1"/>
        <v>6.8724075865101835</v>
      </c>
      <c r="F17">
        <v>6</v>
      </c>
      <c r="G17">
        <v>3</v>
      </c>
      <c r="H17">
        <v>3</v>
      </c>
      <c r="J17">
        <f ca="1"/>
        <v>5.1811779752711455</v>
      </c>
      <c r="K17">
        <f ca="1"/>
        <v>3</v>
      </c>
      <c r="L17">
        <f ca="1"/>
        <v>3</v>
      </c>
      <c r="M17">
        <f ca="1"/>
        <v>4</v>
      </c>
    </row>
    <row r="18" spans="5:13" x14ac:dyDescent="0.2">
      <c r="E18">
        <f ca="1"/>
        <v>1.6541498204060918</v>
      </c>
      <c r="F18">
        <v>7</v>
      </c>
      <c r="G18">
        <v>2</v>
      </c>
      <c r="H18">
        <v>4</v>
      </c>
      <c r="J18">
        <f ca="1"/>
        <v>5.1950074627655614</v>
      </c>
      <c r="K18">
        <f ca="1"/>
        <v>4</v>
      </c>
      <c r="L18">
        <f ca="1"/>
        <v>2</v>
      </c>
      <c r="M18">
        <f ca="1"/>
        <v>4</v>
      </c>
    </row>
    <row r="19" spans="5:13" x14ac:dyDescent="0.2">
      <c r="E19">
        <f ca="1"/>
        <v>7.4973460205438531</v>
      </c>
      <c r="F19">
        <v>8</v>
      </c>
      <c r="G19">
        <v>2</v>
      </c>
      <c r="H19">
        <v>4</v>
      </c>
      <c r="J19">
        <f ca="1"/>
        <v>6.8724075865101835</v>
      </c>
      <c r="K19">
        <f ca="1"/>
        <v>6</v>
      </c>
      <c r="L19">
        <f ca="1"/>
        <v>3</v>
      </c>
      <c r="M19">
        <f ca="1"/>
        <v>3</v>
      </c>
    </row>
    <row r="20" spans="5:13" x14ac:dyDescent="0.2">
      <c r="E20">
        <f ca="1"/>
        <v>3.3600097283738304</v>
      </c>
      <c r="F20">
        <v>9</v>
      </c>
      <c r="G20">
        <v>2</v>
      </c>
      <c r="H20">
        <v>3</v>
      </c>
      <c r="J20">
        <f ca="1"/>
        <v>7.4973460205438531</v>
      </c>
      <c r="K20">
        <f ca="1"/>
        <v>8</v>
      </c>
      <c r="L20">
        <f ca="1"/>
        <v>2</v>
      </c>
      <c r="M20">
        <f ca="1"/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D09C-D737-9A49-86C6-FB62ADBAAA20}">
  <dimension ref="A1:B10"/>
  <sheetViews>
    <sheetView tabSelected="1" zoomScale="303" zoomScaleNormal="303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cm="1">
        <f t="array" aca="1" ref="A2:B10" ca="1">_xlfn.ANCHORARRAY(Tabelle3!L12)</f>
        <v>2</v>
      </c>
      <c r="B2">
        <f ca="1"/>
        <v>4</v>
      </c>
    </row>
    <row r="3" spans="1:2" x14ac:dyDescent="0.2">
      <c r="A3">
        <f ca="1"/>
        <v>2</v>
      </c>
      <c r="B3">
        <f ca="1"/>
        <v>3</v>
      </c>
    </row>
    <row r="4" spans="1:2" x14ac:dyDescent="0.2">
      <c r="A4">
        <f ca="1"/>
        <v>2</v>
      </c>
      <c r="B4">
        <f ca="1"/>
        <v>3</v>
      </c>
    </row>
    <row r="5" spans="1:2" x14ac:dyDescent="0.2">
      <c r="A5">
        <f ca="1"/>
        <v>3</v>
      </c>
      <c r="B5">
        <f ca="1"/>
        <v>4</v>
      </c>
    </row>
    <row r="6" spans="1:2" x14ac:dyDescent="0.2">
      <c r="A6">
        <f ca="1"/>
        <v>3</v>
      </c>
      <c r="B6">
        <f ca="1"/>
        <v>3</v>
      </c>
    </row>
    <row r="7" spans="1:2" x14ac:dyDescent="0.2">
      <c r="A7">
        <f ca="1"/>
        <v>3</v>
      </c>
      <c r="B7">
        <f ca="1"/>
        <v>4</v>
      </c>
    </row>
    <row r="8" spans="1:2" x14ac:dyDescent="0.2">
      <c r="A8">
        <f ca="1"/>
        <v>2</v>
      </c>
      <c r="B8">
        <f ca="1"/>
        <v>4</v>
      </c>
    </row>
    <row r="9" spans="1:2" x14ac:dyDescent="0.2">
      <c r="A9">
        <f ca="1"/>
        <v>3</v>
      </c>
      <c r="B9">
        <f ca="1"/>
        <v>3</v>
      </c>
    </row>
    <row r="10" spans="1:2" x14ac:dyDescent="0.2">
      <c r="A10">
        <f ca="1"/>
        <v>2</v>
      </c>
      <c r="B10">
        <f ca="1"/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2022-10-26T12:55:25Z</dcterms:created>
  <dcterms:modified xsi:type="dcterms:W3CDTF">2022-10-26T14:26:28Z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2022-10-26T13:53:06Z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795058a2-6046-4369-8202-e1ed960586d0</vt:lpwstr>
  </property>
  <property fmtid="{D5CDD505-2E9C-101B-9397-08002B2CF9AE}" pid="8" name="MSIP_Label_10d9bad3-6dac-4e9a-89a3-89f3b8d247b2_ContentBits">
    <vt:lpwstr>0</vt:lpwstr>
  </property>
</Properties>
</file>