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8_{4344A71B-3F2E-0040-B06E-34EF2F06FB94}" xr6:coauthVersionLast="47" xr6:coauthVersionMax="47" xr10:uidLastSave="{00000000-0000-0000-0000-000000000000}"/>
  <bookViews>
    <workbookView xWindow="2880" yWindow="2680" windowWidth="30240" windowHeight="18880" xr2:uid="{0A31FB00-B32D-7B47-9BFF-0A4C0E641F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F23" i="1" a="1"/>
  <c r="F23" i="1" s="1"/>
  <c r="I23" i="1" s="1" a="1"/>
  <c r="I23" i="1" s="1"/>
  <c r="E23" i="1" a="1"/>
  <c r="E23" i="1" s="1"/>
  <c r="J13" i="1"/>
  <c r="I13" i="1" a="1"/>
  <c r="I13" i="1" s="1"/>
  <c r="G13" i="1" a="1"/>
  <c r="G13" i="1" s="1"/>
  <c r="F13" i="1" a="1"/>
  <c r="F13" i="1" s="1"/>
  <c r="E13" i="1" a="1"/>
  <c r="E13" i="1" s="1"/>
  <c r="H2" i="1"/>
  <c r="G2" i="1" a="1"/>
  <c r="G2" i="1" s="1"/>
  <c r="F2" i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<sst xmlns="http://schemas.openxmlformats.org/spreadsheetml/2006/main" count="23" uniqueCount="9">
  <si>
    <t>Apfel</t>
  </si>
  <si>
    <t>Birne</t>
  </si>
  <si>
    <t>Orange</t>
  </si>
  <si>
    <t>Obst</t>
  </si>
  <si>
    <t>Zählbares Element</t>
  </si>
  <si>
    <t>Teil Problem: Äpfel und Orangen zählen</t>
  </si>
  <si>
    <t>Optimierung: Alle Äpfel und Orangen sind KEINE Birnen</t>
  </si>
  <si>
    <t>&lt;- Ungleich</t>
  </si>
  <si>
    <t>&lt;- Die Null für nicht-zählbare Elemente ist Ergebnis eines Logischen Ausdrucks!!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</si>
</sst>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AD4F-8967-F149-9D13-63301C419C2F}">
  <dimension ref="A1:J29"/>
  <sheetViews>
    <sheetView tabSelected="1" zoomScaleNormal="100" workbookViewId="0">
      <selection activeCell="J28" sqref="J28"/>
    </sheetView>
  </sheetViews>
  <sheetFormatPr baseColWidth="10" defaultRowHeight="16" x14ac:dyDescent="0.2"/>
  <cols>
    <col min="1" max="1" width="14.83203125" bestFit="1" customWidth="1"/>
    <col min="10" max="10" width="13.33203125" bestFit="1" customWidth="1"/>
  </cols>
  <sheetData>
    <row r="1" spans="1:10" x14ac:dyDescent="0.2">
      <c r="A1" s="1" t="s">
        <v>3</v>
      </c>
      <c r="C1" t="s">
        <v>4</v>
      </c>
      <c r="E1" s="1"/>
    </row>
    <row r="2" spans="1:10" x14ac:dyDescent="0.2">
      <c r="A2" t="s">
        <v>0</v>
      </c>
      <c r="C2" t="s">
        <v>0</v>
      </c>
      <c r="E2" t="str" cm="1">
        <f t="array" ref="E2:E8">A2:A8</f>
        <v>Apfel</v>
      </c>
      <c r="F2" t="b" cm="1">
        <f t="array" ref="F2:F8">_xlfn.ANCHORARRAY(E2)=C2</f>
        <v>1</v>
      </c>
      <c r="G2" cm="1">
        <f t="array" ref="G2:G8">_xlfn.ANCHORARRAY(F2)*1</f>
        <v>1</v>
      </c>
      <c r="H2">
        <f>SUM(_xlfn.ANCHORARRAY(G2))</f>
        <v>4</v>
      </c>
    </row>
    <row r="3" spans="1:10" x14ac:dyDescent="0.2">
      <c r="A3" t="s">
        <v>0</v>
      </c>
      <c r="E3" t="str">
        <v>Apfel</v>
      </c>
      <c r="F3" t="b">
        <v>1</v>
      </c>
      <c r="G3">
        <v>1</v>
      </c>
    </row>
    <row r="4" spans="1:10" x14ac:dyDescent="0.2">
      <c r="A4" t="s">
        <v>1</v>
      </c>
      <c r="E4" t="str">
        <v>Birne</v>
      </c>
      <c r="F4" t="b">
        <v>0</v>
      </c>
      <c r="G4">
        <v>0</v>
      </c>
      <c r="H4" t="s">
        <v>8</v>
      </c>
    </row>
    <row r="5" spans="1:10" x14ac:dyDescent="0.2">
      <c r="A5" t="s">
        <v>0</v>
      </c>
      <c r="E5" t="str">
        <v>Apfel</v>
      </c>
      <c r="F5" t="b">
        <v>1</v>
      </c>
      <c r="G5">
        <v>1</v>
      </c>
    </row>
    <row r="6" spans="1:10" x14ac:dyDescent="0.2">
      <c r="A6" t="s">
        <v>1</v>
      </c>
      <c r="E6" t="str">
        <v>Birne</v>
      </c>
      <c r="F6" t="b">
        <v>0</v>
      </c>
      <c r="G6">
        <v>0</v>
      </c>
      <c r="H6" t="s">
        <v>8</v>
      </c>
    </row>
    <row r="7" spans="1:10" x14ac:dyDescent="0.2">
      <c r="A7" t="s">
        <v>0</v>
      </c>
      <c r="E7" t="str">
        <v>Apfel</v>
      </c>
      <c r="F7" t="b">
        <v>1</v>
      </c>
      <c r="G7">
        <v>1</v>
      </c>
    </row>
    <row r="8" spans="1:10" x14ac:dyDescent="0.2">
      <c r="A8" t="s">
        <v>2</v>
      </c>
      <c r="E8" t="str">
        <v>Orange</v>
      </c>
      <c r="F8" t="b">
        <v>0</v>
      </c>
      <c r="G8">
        <v>0</v>
      </c>
      <c r="H8" t="s">
        <v>8</v>
      </c>
    </row>
    <row r="11" spans="1:10" x14ac:dyDescent="0.2">
      <c r="D11" t="s">
        <v>5</v>
      </c>
    </row>
    <row r="13" spans="1:10" x14ac:dyDescent="0.2">
      <c r="C13" t="s">
        <v>0</v>
      </c>
      <c r="E13" t="str" cm="1">
        <f t="array" ref="E13:E19">_xlfn.ANCHORARRAY(E2)</f>
        <v>Apfel</v>
      </c>
      <c r="F13" t="b" cm="1">
        <f t="array" ref="F13:F19">_xlfn.ANCHORARRAY(E13)=C13</f>
        <v>1</v>
      </c>
      <c r="G13" t="b" cm="1">
        <f t="array" ref="G13:G19">_xlfn.ANCHORARRAY(E13)=C14</f>
        <v>0</v>
      </c>
      <c r="I13" cm="1">
        <f t="array" ref="I13:I19">1*_xlfn.ANCHORARRAY(F13)+1*_xlfn.ANCHORARRAY(G13)</f>
        <v>1</v>
      </c>
      <c r="J13">
        <f>SUM(_xlfn.ANCHORARRAY(I13))</f>
        <v>5</v>
      </c>
    </row>
    <row r="14" spans="1:10" x14ac:dyDescent="0.2">
      <c r="C14" t="s">
        <v>2</v>
      </c>
      <c r="E14" t="str">
        <v>Apfel</v>
      </c>
      <c r="F14" t="b">
        <v>1</v>
      </c>
      <c r="G14" t="b">
        <v>0</v>
      </c>
      <c r="I14">
        <v>1</v>
      </c>
    </row>
    <row r="15" spans="1:10" x14ac:dyDescent="0.2">
      <c r="E15" t="str">
        <v>Birne</v>
      </c>
      <c r="F15" t="b">
        <v>0</v>
      </c>
      <c r="G15" t="b">
        <v>0</v>
      </c>
      <c r="I15">
        <v>0</v>
      </c>
      <c r="J15" t="s">
        <v>8</v>
      </c>
    </row>
    <row r="16" spans="1:10" x14ac:dyDescent="0.2">
      <c r="E16" t="str">
        <v>Apfel</v>
      </c>
      <c r="F16" t="b">
        <v>1</v>
      </c>
      <c r="G16" t="b">
        <v>0</v>
      </c>
      <c r="I16">
        <v>1</v>
      </c>
    </row>
    <row r="17" spans="3:10" x14ac:dyDescent="0.2">
      <c r="E17" t="str">
        <v>Birne</v>
      </c>
      <c r="F17" t="b">
        <v>0</v>
      </c>
      <c r="G17" t="b">
        <v>0</v>
      </c>
      <c r="I17">
        <v>0</v>
      </c>
      <c r="J17" t="s">
        <v>8</v>
      </c>
    </row>
    <row r="18" spans="3:10" x14ac:dyDescent="0.2">
      <c r="E18" t="str">
        <v>Apfel</v>
      </c>
      <c r="F18" t="b">
        <v>1</v>
      </c>
      <c r="G18" t="b">
        <v>0</v>
      </c>
      <c r="I18">
        <v>1</v>
      </c>
    </row>
    <row r="19" spans="3:10" x14ac:dyDescent="0.2">
      <c r="E19" t="str">
        <v>Orange</v>
      </c>
      <c r="F19" t="b">
        <v>0</v>
      </c>
      <c r="G19" t="b">
        <v>1</v>
      </c>
      <c r="I19">
        <v>1</v>
      </c>
    </row>
    <row r="21" spans="3:10" x14ac:dyDescent="0.2">
      <c r="D21" t="s">
        <v>6</v>
      </c>
    </row>
    <row r="23" spans="3:10" x14ac:dyDescent="0.2">
      <c r="C23" t="s">
        <v>1</v>
      </c>
      <c r="E23" t="str" cm="1">
        <f t="array" ref="E23:E29">_xlfn.ANCHORARRAY(E13)</f>
        <v>Apfel</v>
      </c>
      <c r="F23" t="b" cm="1">
        <f t="array" ref="F23:F29">_xlfn.ANCHORARRAY(E23)&lt;&gt;C23</f>
        <v>1</v>
      </c>
      <c r="G23" t="s">
        <v>7</v>
      </c>
      <c r="I23" cm="1">
        <f t="array" ref="I23:I29">_xlfn.ANCHORARRAY(F23)*1</f>
        <v>1</v>
      </c>
      <c r="J23">
        <f>SUM(_xlfn.ANCHORARRAY(I23))</f>
        <v>5</v>
      </c>
    </row>
    <row r="24" spans="3:10" x14ac:dyDescent="0.2">
      <c r="E24" t="str">
        <v>Apfel</v>
      </c>
      <c r="F24" t="b">
        <v>1</v>
      </c>
      <c r="I24">
        <v>1</v>
      </c>
    </row>
    <row r="25" spans="3:10" x14ac:dyDescent="0.2">
      <c r="E25" t="str">
        <v>Birne</v>
      </c>
      <c r="F25" t="b">
        <v>0</v>
      </c>
      <c r="I25">
        <v>0</v>
      </c>
      <c r="J25" t="s">
        <v>8</v>
      </c>
    </row>
    <row r="26" spans="3:10" x14ac:dyDescent="0.2">
      <c r="E26" t="str">
        <v>Apfel</v>
      </c>
      <c r="F26" t="b">
        <v>1</v>
      </c>
      <c r="I26">
        <v>1</v>
      </c>
    </row>
    <row r="27" spans="3:10" x14ac:dyDescent="0.2">
      <c r="E27" t="str">
        <v>Birne</v>
      </c>
      <c r="F27" t="b">
        <v>0</v>
      </c>
      <c r="I27">
        <v>0</v>
      </c>
      <c r="J27" t="s">
        <v>8</v>
      </c>
    </row>
    <row r="28" spans="3:10" x14ac:dyDescent="0.2">
      <c r="E28" t="str">
        <v>Apfel</v>
      </c>
      <c r="F28" t="b">
        <v>1</v>
      </c>
      <c r="I28">
        <v>1</v>
      </c>
    </row>
    <row r="29" spans="3:10" x14ac:dyDescent="0.2">
      <c r="E29" t="str">
        <v>Orange</v>
      </c>
      <c r="F29" t="b">
        <v>1</v>
      </c>
      <c r="I2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2022-10-19T07:58:56Z</dcterms:created>
  <dcterms:modified xsi:type="dcterms:W3CDTF">2022-10-19T18:18:43Z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2022-10-19T12:46:48Z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0b8d6018-1659-4aab-83c3-c606b3091d08</vt:lpwstr>
  </property>
  <property fmtid="{D5CDD505-2E9C-101B-9397-08002B2CF9AE}" pid="8" name="MSIP_Label_10d9bad3-6dac-4e9a-89a3-89f3b8d247b2_ContentBits">
    <vt:lpwstr>0</vt:lpwstr>
  </property>
</Properties>
</file>