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8_{431FDF29-749B-0546-984F-F9F46F134754}" xr6:coauthVersionLast="47" xr6:coauthVersionMax="47" xr10:uidLastSave="{00000000-0000-0000-0000-000000000000}"/>
  <bookViews>
    <workbookView xWindow="-12160" yWindow="-28300" windowWidth="28040" windowHeight="17360" xr2:uid="{69DC3DC5-529E-674B-B956-8654863F0711}"/>
  </bookViews>
  <sheets>
    <sheet name="Tabelle1" sheetId="1" r:id="rId1"/>
  </sheets>
  <definedNames>
    <definedName name="BAR">Tabelle1!$B$1</definedName>
    <definedName name="Daten">Tabelle1!$C$1</definedName>
    <definedName name="foo">Tabelle1!$A$1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1" l="1" a="1"/>
  <c r="D34" i="1" s="1"/>
  <c r="L30" i="1"/>
  <c r="L1" i="1" a="1"/>
  <c r="L1" i="1" s="1"/>
  <c r="M1" i="1" s="1" a="1"/>
  <c r="M1" i="1" s="1"/>
  <c r="C1" i="1" a="1"/>
  <c r="C1" i="1" s="1"/>
  <c r="B1" i="1" a="1"/>
  <c r="B1" i="1" s="1"/>
  <c r="A1" i="1" a="1"/>
  <c r="A1" i="1" s="1"/>
  <c r="C21" i="1" l="1" a="1"/>
  <c r="C21" i="1" s="1"/>
  <c r="J21" i="1" a="1"/>
  <c r="J21" i="1" s="1"/>
  <c r="C14" i="1" a="1"/>
  <c r="C14" i="1" s="1"/>
  <c r="J14" i="1" a="1"/>
  <c r="J14" i="1" s="1"/>
  <c r="H9" i="1" a="1"/>
  <c r="H9" i="1" s="1"/>
  <c r="H1" i="1"/>
  <c r="E1" i="1" a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<sst xmlns="http://schemas.openxmlformats.org/spreadsheetml/2006/main" count="4" uniqueCount="4">
  <si>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daten %&gt;% filter(foo &amp; bar)</t>
  </si>
  <si>
    <t>FALSH = 0</t>
  </si>
  <si>
    <t>WAHR != 0</t>
  </si>
  <si>
    <t>(A V B) /\ !(A/\B)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</si>
</sst>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2A9-22EB-F64B-AEA4-83A13F51408B}">
  <dimension ref="A1:N37"/>
  <sheetViews>
    <sheetView tabSelected="1" topLeftCell="A4" workbookViewId="0">
      <selection activeCell="D34" sqref="D34"/>
    </sheetView>
  </sheetViews>
  <sheetFormatPr baseColWidth="10" defaultRowHeight="16" x14ac:dyDescent="0.2"/>
  <cols>
    <col min="5" max="5" width="11.5" bestFit="1" customWidth="1"/>
  </cols>
  <sheetData>
    <row r="1" spans="1:14" x14ac:dyDescent="0.2">
      <c r="A1" cm="1">
        <f t="array" aca="1" ref="A1:A5" ca="1">_xlfn.RANDARRAY(5,1,0,1,TRUE)</f>
        <v>0</v>
      </c>
      <c r="B1" cm="1">
        <f t="array" aca="1" ref="B1:B5" ca="1">_xlfn.RANDARRAY(5,1,0,1,TRUE)</f>
        <v>1</v>
      </c>
      <c r="C1" cm="1">
        <f t="array" aca="1" ref="C1:C5" ca="1">_xlfn.RANDARRAY(5, 1, -10,10,TRUE)</f>
        <v>8</v>
      </c>
      <c r="E1" cm="1">
        <f t="array" aca="1" ref="E1:E4" ca="1">_xlfn._xlws.FILTER(_xlfn.ANCHORARRAY(C1),_xlfn.ANCHORARRAY(A1) +_xlfn.ANCHORARRAY( B1))</f>
        <v>8</v>
      </c>
      <c r="H1" t="b">
        <f ca="1">AND(_xlfn.ANCHORARRAY(A1),_xlfn.ANCHORARRAY(B1))</f>
        <v>0</v>
      </c>
      <c r="K1">
        <v>1</v>
      </c>
      <c r="L1" cm="1">
        <f t="array" ref="L1:L2">K1:K2</f>
        <v>1</v>
      </c>
      <c r="M1" cm="1">
        <f t="array" ref="M1:M2">_xlfn.ANCHORARRAY(L1)</f>
        <v>1</v>
      </c>
    </row>
    <row r="2" spans="1:14" x14ac:dyDescent="0.2">
      <c r="A2">
        <f ca="1"/>
        <v>1</v>
      </c>
      <c r="B2">
        <f ca="1"/>
        <v>1</v>
      </c>
      <c r="C2">
        <f ca="1"/>
        <v>-9</v>
      </c>
      <c r="E2">
        <f ca="1"/>
        <v>-9</v>
      </c>
      <c r="K2">
        <v>2</v>
      </c>
      <c r="L2">
        <v>2</v>
      </c>
      <c r="M2">
        <v>2</v>
      </c>
    </row>
    <row r="3" spans="1:14" x14ac:dyDescent="0.2">
      <c r="A3">
        <f ca="1"/>
        <v>0</v>
      </c>
      <c r="B3">
        <f ca="1"/>
        <v>0</v>
      </c>
      <c r="C3">
        <f ca="1"/>
        <v>-6</v>
      </c>
      <c r="E3">
        <f ca="1"/>
        <v>-9</v>
      </c>
    </row>
    <row r="4" spans="1:14" x14ac:dyDescent="0.2">
      <c r="A4">
        <f ca="1"/>
        <v>1</v>
      </c>
      <c r="B4">
        <f ca="1"/>
        <v>0</v>
      </c>
      <c r="C4">
        <f ca="1"/>
        <v>-9</v>
      </c>
      <c r="E4">
        <f ca="1"/>
        <v>-8</v>
      </c>
    </row>
    <row r="5" spans="1:14" x14ac:dyDescent="0.2">
      <c r="A5">
        <f ca="1"/>
        <v>0</v>
      </c>
      <c r="B5">
        <f ca="1"/>
        <v>1</v>
      </c>
      <c r="C5">
        <f ca="1"/>
        <v>-8</v>
      </c>
    </row>
    <row r="6" spans="1:14" x14ac:dyDescent="0.2">
      <c r="F6" s="1" t="s">
        <v>0</v>
      </c>
    </row>
    <row r="9" spans="1:14" x14ac:dyDescent="0.2">
      <c r="H9" cm="1">
        <f t="array" aca="1" ref="H9" ca="1">_xlfn._xlws.FILTER(_xlfn.ANCHORARRAY(Daten),_xlfn.ANCHORARRAY( foo) *_xlfn.ANCHORARRAY( BAR))</f>
        <v>-9</v>
      </c>
    </row>
    <row r="14" spans="1:14" x14ac:dyDescent="0.2">
      <c r="C14" cm="1">
        <f t="array" aca="1" ref="C14:G18" ca="1">_xlfn.ANCHORARRAY(foo) * TRANSPOSE(_xlfn.ANCHORARRAY(BAR))</f>
        <v>0</v>
      </c>
      <c r="D14">
        <f ca="1"/>
        <v>0</v>
      </c>
      <c r="E14">
        <f ca="1"/>
        <v>0</v>
      </c>
      <c r="F14">
        <f ca="1"/>
        <v>0</v>
      </c>
      <c r="G14">
        <f ca="1"/>
        <v>0</v>
      </c>
      <c r="J14" cm="1">
        <f t="array" aca="1" ref="J14:N18" ca="1">1*(_xlfn.ANCHORARRAY(foo) &gt; TRANSPOSE(_xlfn.ANCHORARRAY(BAR)))</f>
        <v>0</v>
      </c>
      <c r="K14">
        <f ca="1"/>
        <v>0</v>
      </c>
      <c r="L14">
        <f ca="1"/>
        <v>0</v>
      </c>
      <c r="M14">
        <f ca="1"/>
        <v>0</v>
      </c>
      <c r="N14">
        <f ca="1"/>
        <v>0</v>
      </c>
    </row>
    <row r="15" spans="1:14" x14ac:dyDescent="0.2">
      <c r="C15">
        <f ca="1"/>
        <v>1</v>
      </c>
      <c r="D15">
        <f ca="1"/>
        <v>1</v>
      </c>
      <c r="E15">
        <f ca="1"/>
        <v>0</v>
      </c>
      <c r="F15">
        <f ca="1"/>
        <v>0</v>
      </c>
      <c r="G15">
        <f ca="1"/>
        <v>1</v>
      </c>
      <c r="J15">
        <f ca="1"/>
        <v>0</v>
      </c>
      <c r="K15">
        <f ca="1"/>
        <v>0</v>
      </c>
      <c r="L15">
        <f ca="1"/>
        <v>1</v>
      </c>
      <c r="M15">
        <f ca="1"/>
        <v>1</v>
      </c>
      <c r="N15">
        <f ca="1"/>
        <v>0</v>
      </c>
    </row>
    <row r="16" spans="1:14" x14ac:dyDescent="0.2">
      <c r="C16">
        <f ca="1"/>
        <v>0</v>
      </c>
      <c r="D16">
        <f ca="1"/>
        <v>0</v>
      </c>
      <c r="E16">
        <f ca="1"/>
        <v>0</v>
      </c>
      <c r="F16">
        <f ca="1"/>
        <v>0</v>
      </c>
      <c r="G16">
        <f ca="1"/>
        <v>0</v>
      </c>
      <c r="J16">
        <f ca="1"/>
        <v>0</v>
      </c>
      <c r="K16">
        <f ca="1"/>
        <v>0</v>
      </c>
      <c r="L16">
        <f ca="1"/>
        <v>0</v>
      </c>
      <c r="M16">
        <f ca="1"/>
        <v>0</v>
      </c>
      <c r="N16">
        <f ca="1"/>
        <v>0</v>
      </c>
    </row>
    <row r="17" spans="3:14" x14ac:dyDescent="0.2">
      <c r="C17">
        <f ca="1"/>
        <v>1</v>
      </c>
      <c r="D17">
        <f ca="1"/>
        <v>1</v>
      </c>
      <c r="E17">
        <f ca="1"/>
        <v>0</v>
      </c>
      <c r="F17">
        <f ca="1"/>
        <v>0</v>
      </c>
      <c r="G17">
        <f ca="1"/>
        <v>1</v>
      </c>
      <c r="J17">
        <f ca="1"/>
        <v>0</v>
      </c>
      <c r="K17">
        <f ca="1"/>
        <v>0</v>
      </c>
      <c r="L17">
        <f ca="1"/>
        <v>1</v>
      </c>
      <c r="M17">
        <f ca="1"/>
        <v>1</v>
      </c>
      <c r="N17">
        <f ca="1"/>
        <v>0</v>
      </c>
    </row>
    <row r="18" spans="3:14" x14ac:dyDescent="0.2">
      <c r="C18">
        <f ca="1"/>
        <v>0</v>
      </c>
      <c r="D18">
        <f ca="1"/>
        <v>0</v>
      </c>
      <c r="E18">
        <f ca="1"/>
        <v>0</v>
      </c>
      <c r="F18">
        <f ca="1"/>
        <v>0</v>
      </c>
      <c r="G18">
        <f ca="1"/>
        <v>0</v>
      </c>
      <c r="J18">
        <f ca="1"/>
        <v>0</v>
      </c>
      <c r="K18">
        <f ca="1"/>
        <v>0</v>
      </c>
      <c r="L18">
        <f ca="1"/>
        <v>0</v>
      </c>
      <c r="M18">
        <f ca="1"/>
        <v>0</v>
      </c>
      <c r="N18">
        <f ca="1"/>
        <v>0</v>
      </c>
    </row>
    <row r="21" spans="3:14" x14ac:dyDescent="0.2">
      <c r="C21" cm="1">
        <f t="array" aca="1" ref="C21:G25" ca="1">(_xlfn.ANCHORARRAY(foo)&gt;_xlfn.ANCHORARRAY(Daten))+TRANSPOSE((_xlfn.ANCHORARRAY(BAR)&lt;_xlfn.ANCHORARRAY(Daten)))</f>
        <v>1</v>
      </c>
      <c r="D21">
        <f ca="1"/>
        <v>0</v>
      </c>
      <c r="E21">
        <f ca="1"/>
        <v>0</v>
      </c>
      <c r="F21">
        <f ca="1"/>
        <v>0</v>
      </c>
      <c r="G21">
        <f ca="1"/>
        <v>0</v>
      </c>
      <c r="J21" cm="1">
        <f t="array" aca="1" ref="J21:N25" ca="1">1*((_xlfn.ANCHORARRAY(foo) &gt;_xlfn.ANCHORARRAY( Daten)) + TRANSPOSE((_xlfn.ANCHORARRAY(BAR) &lt;_xlfn.ANCHORARRAY( Daten))) &lt;&gt; 0)</f>
        <v>1</v>
      </c>
      <c r="K21">
        <f ca="1"/>
        <v>0</v>
      </c>
      <c r="L21">
        <f ca="1"/>
        <v>0</v>
      </c>
      <c r="M21">
        <f ca="1"/>
        <v>0</v>
      </c>
      <c r="N21">
        <f ca="1"/>
        <v>0</v>
      </c>
    </row>
    <row r="22" spans="3:14" x14ac:dyDescent="0.2">
      <c r="C22">
        <f ca="1"/>
        <v>2</v>
      </c>
      <c r="D22">
        <f ca="1"/>
        <v>1</v>
      </c>
      <c r="E22">
        <f ca="1"/>
        <v>1</v>
      </c>
      <c r="F22">
        <f ca="1"/>
        <v>1</v>
      </c>
      <c r="G22">
        <f ca="1"/>
        <v>1</v>
      </c>
      <c r="J22">
        <f ca="1"/>
        <v>1</v>
      </c>
      <c r="K22">
        <f ca="1"/>
        <v>1</v>
      </c>
      <c r="L22">
        <f ca="1"/>
        <v>1</v>
      </c>
      <c r="M22">
        <f ca="1"/>
        <v>1</v>
      </c>
      <c r="N22">
        <f ca="1"/>
        <v>1</v>
      </c>
    </row>
    <row r="23" spans="3:14" x14ac:dyDescent="0.2">
      <c r="C23">
        <f ca="1"/>
        <v>2</v>
      </c>
      <c r="D23">
        <f ca="1"/>
        <v>1</v>
      </c>
      <c r="E23">
        <f ca="1"/>
        <v>1</v>
      </c>
      <c r="F23">
        <f ca="1"/>
        <v>1</v>
      </c>
      <c r="G23">
        <f ca="1"/>
        <v>1</v>
      </c>
      <c r="J23">
        <f ca="1"/>
        <v>1</v>
      </c>
      <c r="K23">
        <f ca="1"/>
        <v>1</v>
      </c>
      <c r="L23">
        <f ca="1"/>
        <v>1</v>
      </c>
      <c r="M23">
        <f ca="1"/>
        <v>1</v>
      </c>
      <c r="N23">
        <f ca="1"/>
        <v>1</v>
      </c>
    </row>
    <row r="24" spans="3:14" x14ac:dyDescent="0.2">
      <c r="C24">
        <f ca="1"/>
        <v>2</v>
      </c>
      <c r="D24">
        <f ca="1"/>
        <v>1</v>
      </c>
      <c r="E24">
        <f ca="1"/>
        <v>1</v>
      </c>
      <c r="F24">
        <f ca="1"/>
        <v>1</v>
      </c>
      <c r="G24">
        <f ca="1"/>
        <v>1</v>
      </c>
      <c r="J24">
        <f ca="1"/>
        <v>1</v>
      </c>
      <c r="K24">
        <f ca="1"/>
        <v>1</v>
      </c>
      <c r="L24">
        <f ca="1"/>
        <v>1</v>
      </c>
      <c r="M24">
        <f ca="1"/>
        <v>1</v>
      </c>
      <c r="N24">
        <f ca="1"/>
        <v>1</v>
      </c>
    </row>
    <row r="25" spans="3:14" x14ac:dyDescent="0.2">
      <c r="C25">
        <f ca="1"/>
        <v>2</v>
      </c>
      <c r="D25">
        <f ca="1"/>
        <v>1</v>
      </c>
      <c r="E25">
        <f ca="1"/>
        <v>1</v>
      </c>
      <c r="F25">
        <f ca="1"/>
        <v>1</v>
      </c>
      <c r="G25">
        <f ca="1"/>
        <v>1</v>
      </c>
      <c r="J25">
        <f ca="1"/>
        <v>1</v>
      </c>
      <c r="K25">
        <f ca="1"/>
        <v>1</v>
      </c>
      <c r="L25">
        <f ca="1"/>
        <v>1</v>
      </c>
      <c r="M25">
        <f ca="1"/>
        <v>1</v>
      </c>
      <c r="N25">
        <f ca="1"/>
        <v>1</v>
      </c>
    </row>
    <row r="29" spans="3:14" x14ac:dyDescent="0.2">
      <c r="J29" t="s">
        <v>1</v>
      </c>
    </row>
    <row r="30" spans="3:14" x14ac:dyDescent="0.2">
      <c r="J30" t="s">
        <v>2</v>
      </c>
      <c r="L30">
        <f>23</f>
        <v>23</v>
      </c>
    </row>
    <row r="33" spans="2:8" x14ac:dyDescent="0.2">
      <c r="D33">
        <v>1</v>
      </c>
      <c r="E33">
        <v>0</v>
      </c>
    </row>
    <row r="34" spans="2:8" x14ac:dyDescent="0.2">
      <c r="B34">
        <v>1</v>
      </c>
      <c r="C34">
        <v>1</v>
      </c>
      <c r="D34" cm="1">
        <f t="array" ref="D34:E35">1*((C34:C35+D33:E33) &gt; 0) * (-1*(C34:C35*D33:E33) + 1)</f>
        <v>0</v>
      </c>
      <c r="E34">
        <v>1</v>
      </c>
      <c r="H34" t="s">
        <v>3</v>
      </c>
    </row>
    <row r="35" spans="2:8" x14ac:dyDescent="0.2">
      <c r="B35">
        <v>1</v>
      </c>
      <c r="C35">
        <v>0</v>
      </c>
      <c r="D35">
        <v>1</v>
      </c>
      <c r="E35">
        <v>0</v>
      </c>
    </row>
    <row r="36" spans="2:8" x14ac:dyDescent="0.2">
      <c r="B36">
        <v>0</v>
      </c>
      <c r="C36">
        <v>1</v>
      </c>
    </row>
    <row r="37" spans="2:8" x14ac:dyDescent="0.2">
      <c r="B37">
        <v>0</v>
      </c>
      <c r="C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Tabelle1</vt:lpstr>
      <vt:lpstr>BAR</vt:lpstr>
      <vt:lpstr>Daten</vt:lpstr>
      <vt:lpstr>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2022-09-14T08:11:04Z</dcterms:created>
  <dcterms:modified xsi:type="dcterms:W3CDTF">2022-09-14T11:24:02Z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2022-09-14T11:23:28Z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5d47ce7c-d1f2-4e2a-9eae-40ad7247e5b6</vt:lpwstr>
  </property>
  <property fmtid="{D5CDD505-2E9C-101B-9397-08002B2CF9AE}" pid="8" name="MSIP_Label_10d9bad3-6dac-4e9a-89a3-89f3b8d247b2_ContentBits">
    <vt:lpwstr>0</vt:lpwstr>
  </property>
</Properties>
</file>