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1016" windowWidth="19416" xWindow="-108" yWindow="-108"/>
  </bookViews>
  <sheets>
    <sheet name="2019-09" sheetId="1" state="visible" r:id="rId1"/>
    <sheet name="2019-10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color theme="1"/>
      <sz val="11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sz val="9"/>
      <scheme val="minor"/>
    </font>
  </fonts>
  <fills count="1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00FFC7CE"/>
      </patternFill>
    </fill>
    <fill>
      <patternFill patternType="solid">
        <fgColor rgb="00F2F2F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32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21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borderId="1" fillId="4" fontId="0" numFmtId="0" pivotButton="0" quotePrefix="0" xfId="0"/>
    <xf applyAlignment="1" borderId="1" fillId="4" fontId="0" numFmtId="0" pivotButton="0" quotePrefix="0" xfId="0">
      <alignment horizontal="center" vertical="center"/>
    </xf>
    <xf applyAlignment="1" borderId="1" fillId="5" fontId="0" numFmtId="0" pivotButton="0" quotePrefix="0" xfId="0">
      <alignment horizontal="center" vertical="center"/>
    </xf>
    <xf borderId="1" fillId="5" fontId="0" numFmtId="21" pivotButton="0" quotePrefix="0" xfId="0"/>
    <xf applyAlignment="1" borderId="3" fillId="0" fontId="0" numFmtId="0" pivotButton="0" quotePrefix="0" xfId="0">
      <alignment horizontal="center" vertical="center"/>
    </xf>
    <xf applyAlignment="1" borderId="3" fillId="6" fontId="0" numFmtId="0" pivotButton="0" quotePrefix="0" xfId="0">
      <alignment horizontal="center" vertical="center"/>
    </xf>
    <xf applyAlignment="1" borderId="3" fillId="7" fontId="0" numFmtId="0" pivotButton="0" quotePrefix="0" xfId="0">
      <alignment horizontal="center" vertical="center"/>
    </xf>
    <xf applyAlignment="1" borderId="3" fillId="3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4" fillId="6" fontId="0" numFmtId="0" pivotButton="0" quotePrefix="0" xfId="0">
      <alignment horizontal="center" vertical="center"/>
    </xf>
    <xf applyAlignment="1" borderId="4" fillId="3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5" fillId="8" fontId="0" numFmtId="0" pivotButton="0" quotePrefix="0" xfId="0">
      <alignment horizontal="center" vertical="center"/>
    </xf>
    <xf borderId="1" fillId="9" fontId="1" numFmtId="0" pivotButton="0" quotePrefix="0" xfId="0"/>
    <xf applyAlignment="1" borderId="5" fillId="9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10" fontId="0" numFmtId="0" pivotButton="0" quotePrefix="0" xfId="0">
      <alignment horizontal="center" vertical="center"/>
    </xf>
    <xf borderId="1" fillId="11" fontId="0" numFmtId="0" pivotButton="0" quotePrefix="0" xfId="0"/>
    <xf applyAlignment="1" borderId="6" fillId="11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borderId="2" fillId="0" fontId="0" numFmtId="0" pivotButton="0" quotePrefix="0" xfId="0"/>
    <xf applyAlignment="1" borderId="1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 vertical="center"/>
    </xf>
    <xf applyAlignment="1" borderId="9" fillId="12" fontId="0" numFmtId="0" pivotButton="0" quotePrefix="0" xfId="0">
      <alignment horizontal="center" vertical="center"/>
    </xf>
    <xf borderId="1" fillId="13" fontId="0" numFmtId="0" pivotButton="0" quotePrefix="0" xfId="0"/>
    <xf applyAlignment="1" borderId="9" fillId="13" fontId="0" numFmtId="0" pivotButton="0" quotePrefix="0" xfId="0">
      <alignment horizontal="center" vertical="center"/>
    </xf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0"/>
  <sheetViews>
    <sheetView workbookViewId="0" zoomScale="96" zoomScaleNormal="130">
      <pane activePane="topRight" state="frozen" topLeftCell="L1" xSplit="1"/>
      <selection activeCell="AF34" pane="topRight" sqref="AF34"/>
    </sheetView>
  </sheetViews>
  <sheetFormatPr baseColWidth="8" defaultColWidth="9" defaultRowHeight="14.4"/>
  <cols>
    <col customWidth="1" max="1" min="1" width="53.88671875"/>
    <col customWidth="1" max="4" min="3" style="1" width="9"/>
    <col customWidth="1" max="5" min="5" style="1" width="8.6640625"/>
    <col customWidth="1" max="9" min="6" style="1" width="9"/>
    <col customWidth="1" max="19" min="10" style="1" width="9.5546875"/>
    <col customWidth="1" max="21" min="21" style="1" width="9"/>
    <col customWidth="1" max="22" min="22" width="9.77734375"/>
    <col customWidth="1" max="25" min="25" width="9"/>
  </cols>
  <sheetData>
    <row r="1">
      <c r="A1" s="25" t="inlineStr">
        <is>
          <t>文章名称</t>
        </is>
      </c>
      <c r="B1" s="2" t="n"/>
      <c r="C1" s="25" t="inlineStr">
        <is>
          <t>Mon,02</t>
        </is>
      </c>
      <c r="D1" s="25" t="inlineStr">
        <is>
          <t>Tue,03</t>
        </is>
      </c>
      <c r="E1" s="25" t="inlineStr">
        <is>
          <t>Wed,04</t>
        </is>
      </c>
      <c r="F1" s="25" t="inlineStr">
        <is>
          <t>Thu,05</t>
        </is>
      </c>
      <c r="G1" s="25" t="inlineStr">
        <is>
          <t>Fri,06</t>
        </is>
      </c>
      <c r="H1" s="25" t="inlineStr">
        <is>
          <t>Sat,07</t>
        </is>
      </c>
      <c r="I1" s="25" t="inlineStr">
        <is>
          <t>Sun,08</t>
        </is>
      </c>
      <c r="J1" s="25" t="inlineStr">
        <is>
          <t>Mon,09</t>
        </is>
      </c>
      <c r="K1" s="25" t="inlineStr">
        <is>
          <t>Tue,10</t>
        </is>
      </c>
      <c r="L1" s="25" t="inlineStr">
        <is>
          <t>Wed,11</t>
        </is>
      </c>
      <c r="M1" s="25" t="inlineStr">
        <is>
          <t>Thu,12</t>
        </is>
      </c>
      <c r="N1" s="25" t="inlineStr">
        <is>
          <t>Fri,13</t>
        </is>
      </c>
      <c r="O1" s="25" t="inlineStr">
        <is>
          <t>Sat,14</t>
        </is>
      </c>
      <c r="P1" s="25" t="inlineStr">
        <is>
          <t>Sun,15</t>
        </is>
      </c>
      <c r="Q1" s="25" t="inlineStr">
        <is>
          <t>Mon,16</t>
        </is>
      </c>
      <c r="R1" s="25" t="inlineStr">
        <is>
          <t>Tue,17</t>
        </is>
      </c>
      <c r="S1" s="25" t="inlineStr">
        <is>
          <t>Wed,18</t>
        </is>
      </c>
      <c r="T1" s="7" t="inlineStr">
        <is>
          <t>Thu,19</t>
        </is>
      </c>
      <c r="U1" s="25" t="inlineStr">
        <is>
          <t>Fri,20</t>
        </is>
      </c>
      <c r="V1" s="25" t="inlineStr">
        <is>
          <t>Sat,21</t>
        </is>
      </c>
      <c r="W1" s="25" t="inlineStr">
        <is>
          <t>Sun,22</t>
        </is>
      </c>
      <c r="X1" s="9" t="inlineStr">
        <is>
          <t>Mon,23</t>
        </is>
      </c>
      <c r="Y1" s="13" t="inlineStr">
        <is>
          <t>Tue,24</t>
        </is>
      </c>
      <c r="Z1" s="13" t="inlineStr">
        <is>
          <t>Wed,25</t>
        </is>
      </c>
      <c r="AA1" s="13" t="inlineStr">
        <is>
          <t>Thu,26</t>
        </is>
      </c>
      <c r="AB1" s="16" t="inlineStr">
        <is>
          <t>Fri,27</t>
        </is>
      </c>
      <c r="AC1" s="16" t="inlineStr">
        <is>
          <t>Sat,28</t>
        </is>
      </c>
      <c r="AD1" s="16" t="inlineStr">
        <is>
          <t>Sun,29</t>
        </is>
      </c>
      <c r="AE1" s="16" t="inlineStr">
        <is>
          <t>Mon,30</t>
        </is>
      </c>
    </row>
    <row r="2">
      <c r="A2" s="26" t="n"/>
      <c r="B2" s="2" t="n"/>
      <c r="C2" s="3" t="n">
        <v>0.5210763888888889</v>
      </c>
      <c r="D2" s="3" t="inlineStr">
        <is>
          <t>17:55:53</t>
        </is>
      </c>
      <c r="E2" s="25" t="inlineStr">
        <is>
          <t>07:48:54</t>
        </is>
      </c>
      <c r="F2" s="25" t="inlineStr">
        <is>
          <t>07:45:52</t>
        </is>
      </c>
      <c r="G2" s="25" t="inlineStr">
        <is>
          <t>07:26:47</t>
        </is>
      </c>
      <c r="H2" s="25" t="inlineStr">
        <is>
          <t>04:42:35</t>
        </is>
      </c>
      <c r="I2" s="25" t="inlineStr">
        <is>
          <t>09:42:42</t>
        </is>
      </c>
      <c r="J2" s="25" t="inlineStr">
        <is>
          <t>06:32:36</t>
        </is>
      </c>
      <c r="K2" s="25" t="inlineStr">
        <is>
          <t>06:17:21</t>
        </is>
      </c>
      <c r="L2" s="25" t="inlineStr">
        <is>
          <t>07:58:23</t>
        </is>
      </c>
      <c r="M2" s="25" t="inlineStr">
        <is>
          <t>06:47:13</t>
        </is>
      </c>
      <c r="N2" s="25" t="inlineStr">
        <is>
          <t>08:02:17</t>
        </is>
      </c>
      <c r="O2" s="25" t="inlineStr">
        <is>
          <t>06:44:30</t>
        </is>
      </c>
      <c r="P2" s="25" t="inlineStr">
        <is>
          <t>08:28:14</t>
        </is>
      </c>
      <c r="Q2" s="25" t="inlineStr">
        <is>
          <t>08:14:06</t>
        </is>
      </c>
      <c r="R2" s="25" t="inlineStr">
        <is>
          <t>08:24:56</t>
        </is>
      </c>
      <c r="S2" s="25" t="inlineStr">
        <is>
          <t>07:31:53</t>
        </is>
      </c>
      <c r="T2" s="8" t="n">
        <v>0.2916666666666667</v>
      </c>
      <c r="U2" s="25" t="inlineStr">
        <is>
          <t>14:39:50</t>
        </is>
      </c>
      <c r="V2" s="25" t="inlineStr">
        <is>
          <t>08:11:14</t>
        </is>
      </c>
      <c r="W2" s="25" t="inlineStr">
        <is>
          <t>07:52:54</t>
        </is>
      </c>
      <c r="X2" s="9" t="inlineStr">
        <is>
          <t>16:00:47</t>
        </is>
      </c>
      <c r="Y2" s="13" t="inlineStr">
        <is>
          <t>13:04:30</t>
        </is>
      </c>
      <c r="Z2" s="13" t="inlineStr">
        <is>
          <t>06:14:52</t>
        </is>
      </c>
      <c r="AA2" s="13" t="inlineStr">
        <is>
          <t>07:38:18</t>
        </is>
      </c>
      <c r="AB2" s="16" t="inlineStr">
        <is>
          <t>16:07:39</t>
        </is>
      </c>
      <c r="AC2" s="16" t="inlineStr">
        <is>
          <t>08:09:07</t>
        </is>
      </c>
      <c r="AD2" s="16" t="inlineStr">
        <is>
          <t>09:43:33</t>
        </is>
      </c>
      <c r="AE2" s="16" t="inlineStr">
        <is>
          <t>06:44:45</t>
        </is>
      </c>
    </row>
    <row r="3">
      <c r="A3" s="2" t="inlineStr">
        <is>
          <t>新博计划</t>
        </is>
      </c>
      <c r="B3" s="2" t="n"/>
      <c r="C3" s="25" t="n">
        <v>6</v>
      </c>
      <c r="D3" s="25" t="n">
        <v>6</v>
      </c>
      <c r="E3" s="25" t="n">
        <v>6</v>
      </c>
      <c r="F3" s="25" t="n">
        <v>6</v>
      </c>
      <c r="G3" s="25" t="n">
        <v>6</v>
      </c>
      <c r="H3" s="25" t="n">
        <v>6</v>
      </c>
      <c r="I3" s="25" t="n">
        <v>7</v>
      </c>
      <c r="J3" s="25" t="n">
        <v>7</v>
      </c>
      <c r="K3" s="25" t="n">
        <v>7</v>
      </c>
      <c r="L3" s="25" t="n">
        <v>7</v>
      </c>
      <c r="M3" s="25" t="n">
        <v>7</v>
      </c>
      <c r="N3" s="25" t="n">
        <v>7</v>
      </c>
      <c r="O3" s="25" t="n">
        <v>7</v>
      </c>
      <c r="P3" s="25" t="n">
        <v>7</v>
      </c>
      <c r="Q3" s="25" t="n">
        <v>7</v>
      </c>
      <c r="R3" s="25" t="n">
        <v>7</v>
      </c>
      <c r="S3" s="25" t="n">
        <v>7</v>
      </c>
      <c r="T3" s="25" t="n">
        <v>7</v>
      </c>
      <c r="U3" s="25" t="n">
        <v>8</v>
      </c>
      <c r="V3" s="25" t="n">
        <v>16</v>
      </c>
      <c r="W3" s="25" t="n">
        <v>16</v>
      </c>
      <c r="X3" s="9" t="n">
        <v>16</v>
      </c>
      <c r="Y3" s="14" t="n">
        <v>17</v>
      </c>
      <c r="Z3" s="13" t="n">
        <v>17</v>
      </c>
      <c r="AA3" s="13" t="n">
        <v>17</v>
      </c>
      <c r="AB3" s="17" t="n">
        <v>19</v>
      </c>
      <c r="AC3" s="16" t="n">
        <v>19</v>
      </c>
      <c r="AD3" s="16" t="n">
        <v>19</v>
      </c>
      <c r="AE3" s="16" t="n">
        <v>19</v>
      </c>
    </row>
    <row r="4">
      <c r="A4" s="2" t="inlineStr">
        <is>
          <t>认识Kinect（三）：kinect与Unity3D结合</t>
        </is>
      </c>
      <c r="B4" s="2" t="n"/>
      <c r="C4" s="25" t="n">
        <v>661</v>
      </c>
      <c r="D4" s="4" t="n">
        <v>676</v>
      </c>
      <c r="E4" s="4" t="n">
        <v>678</v>
      </c>
      <c r="F4" s="4" t="n">
        <v>689</v>
      </c>
      <c r="G4" s="4" t="n">
        <v>691</v>
      </c>
      <c r="H4" s="4" t="n">
        <v>697</v>
      </c>
      <c r="I4" s="25" t="n">
        <v>697</v>
      </c>
      <c r="J4" s="4" t="n">
        <v>698</v>
      </c>
      <c r="K4" s="4" t="n">
        <v>707</v>
      </c>
      <c r="L4" s="4" t="n">
        <v>713</v>
      </c>
      <c r="M4" s="4" t="n">
        <v>726</v>
      </c>
      <c r="N4" s="4" t="n">
        <v>727</v>
      </c>
      <c r="O4" s="4" t="n">
        <v>729</v>
      </c>
      <c r="P4" s="4" t="n">
        <v>734</v>
      </c>
      <c r="Q4" s="4" t="n">
        <v>739</v>
      </c>
      <c r="R4" s="4" t="n">
        <v>744</v>
      </c>
      <c r="S4" s="4" t="n">
        <v>746</v>
      </c>
      <c r="T4" s="4" t="n">
        <v>748</v>
      </c>
      <c r="U4" s="25" t="n">
        <v>752</v>
      </c>
      <c r="V4" s="25" t="n">
        <v>917</v>
      </c>
      <c r="W4" s="25" t="n">
        <v>917</v>
      </c>
      <c r="X4" s="10" t="n">
        <v>922</v>
      </c>
      <c r="Y4" s="14" t="n">
        <v>926</v>
      </c>
      <c r="Z4" s="14" t="n">
        <v>928</v>
      </c>
      <c r="AA4" s="14" t="n">
        <v>943</v>
      </c>
      <c r="AB4" s="17" t="n">
        <v>956</v>
      </c>
      <c r="AC4" s="17" t="n">
        <v>957</v>
      </c>
      <c r="AD4" s="17" t="n">
        <v>966</v>
      </c>
      <c r="AE4" s="17" t="n">
        <v>972</v>
      </c>
    </row>
    <row r="5">
      <c r="A5" s="2" t="inlineStr">
        <is>
          <t>认识Kinect（二）：Kinect与Processing结合</t>
        </is>
      </c>
      <c r="B5" s="2" t="n"/>
      <c r="C5" s="25" t="n">
        <v>1219</v>
      </c>
      <c r="D5" s="4" t="n">
        <v>1234</v>
      </c>
      <c r="E5" s="4" t="n">
        <v>1236</v>
      </c>
      <c r="F5" s="4" t="n">
        <v>1240</v>
      </c>
      <c r="G5" s="4" t="n">
        <v>1242</v>
      </c>
      <c r="H5" s="4" t="n">
        <v>1250</v>
      </c>
      <c r="I5" s="4" t="n">
        <v>1251</v>
      </c>
      <c r="J5" s="4" t="n">
        <v>1253</v>
      </c>
      <c r="K5" s="4" t="n">
        <v>1255</v>
      </c>
      <c r="L5" s="4" t="n">
        <v>1260</v>
      </c>
      <c r="M5" s="4" t="n">
        <v>1264</v>
      </c>
      <c r="N5" s="25" t="n">
        <v>1264</v>
      </c>
      <c r="O5" s="4" t="n">
        <v>1265</v>
      </c>
      <c r="P5" s="4" t="n">
        <v>1267</v>
      </c>
      <c r="Q5" s="4" t="n">
        <v>1272</v>
      </c>
      <c r="R5" s="4" t="n">
        <v>1280</v>
      </c>
      <c r="S5" s="4" t="n">
        <v>1284</v>
      </c>
      <c r="T5" s="4" t="n">
        <v>1288</v>
      </c>
      <c r="U5" s="25" t="n">
        <v>1292</v>
      </c>
      <c r="V5" s="25" t="n">
        <v>1432</v>
      </c>
      <c r="W5" s="4" t="n">
        <v>1438</v>
      </c>
      <c r="X5" s="10" t="n">
        <v>1453</v>
      </c>
      <c r="Y5" s="14" t="n">
        <v>1456</v>
      </c>
      <c r="Z5" s="14" t="n">
        <v>1458</v>
      </c>
      <c r="AA5" s="14" t="n">
        <v>1465</v>
      </c>
      <c r="AB5" s="17" t="n">
        <v>1478</v>
      </c>
      <c r="AC5" s="17" t="n">
        <v>1483</v>
      </c>
      <c r="AD5" s="17" t="n">
        <v>1489</v>
      </c>
      <c r="AE5" s="17" t="n">
        <v>1491</v>
      </c>
    </row>
    <row r="6">
      <c r="A6" s="2" t="inlineStr">
        <is>
          <t>认识Kinect（一）：认识Kinect</t>
        </is>
      </c>
      <c r="B6" s="2" t="n"/>
      <c r="C6" s="25" t="n">
        <v>146</v>
      </c>
      <c r="D6" s="25" t="n">
        <v>146</v>
      </c>
      <c r="E6" s="25" t="n">
        <v>146</v>
      </c>
      <c r="F6" s="25" t="n">
        <v>146</v>
      </c>
      <c r="G6" s="25" t="n">
        <v>146</v>
      </c>
      <c r="H6" s="4" t="n">
        <v>147</v>
      </c>
      <c r="I6" s="25" t="n">
        <v>147</v>
      </c>
      <c r="J6" s="4" t="n">
        <v>148</v>
      </c>
      <c r="K6" s="25" t="n">
        <v>148</v>
      </c>
      <c r="L6" s="25" t="n">
        <v>148</v>
      </c>
      <c r="M6" s="25" t="n">
        <v>148</v>
      </c>
      <c r="N6" s="25" t="n">
        <v>148</v>
      </c>
      <c r="O6" s="25" t="n">
        <v>148</v>
      </c>
      <c r="P6" s="25" t="n">
        <v>148</v>
      </c>
      <c r="Q6" s="4" t="n">
        <v>149</v>
      </c>
      <c r="R6" s="25" t="n">
        <v>149</v>
      </c>
      <c r="S6" s="25" t="n">
        <v>149</v>
      </c>
      <c r="T6" s="25" t="n">
        <v>149</v>
      </c>
      <c r="U6" s="25" t="n">
        <v>150</v>
      </c>
      <c r="V6" s="25" t="n">
        <v>166</v>
      </c>
      <c r="W6" s="25" t="n">
        <v>166</v>
      </c>
      <c r="X6" s="10" t="n">
        <v>167</v>
      </c>
      <c r="Y6" s="14" t="n">
        <v>168</v>
      </c>
      <c r="Z6" s="14" t="n">
        <v>169</v>
      </c>
      <c r="AA6" s="14" t="n">
        <v>171</v>
      </c>
      <c r="AB6" s="17" t="n">
        <v>173</v>
      </c>
      <c r="AC6" s="16" t="n">
        <v>173</v>
      </c>
      <c r="AD6" s="16" t="n">
        <v>173</v>
      </c>
      <c r="AE6" s="16" t="n">
        <v>173</v>
      </c>
    </row>
    <row r="7">
      <c r="A7" s="2" t="inlineStr">
        <is>
          <t>认识网页</t>
        </is>
      </c>
      <c r="B7" s="2" t="n"/>
      <c r="C7" s="25" t="n">
        <v>23</v>
      </c>
      <c r="D7" s="25" t="n">
        <v>23</v>
      </c>
      <c r="E7" s="25" t="n">
        <v>23</v>
      </c>
      <c r="F7" s="25" t="n">
        <v>23</v>
      </c>
      <c r="G7" s="25" t="n">
        <v>23</v>
      </c>
      <c r="H7" s="25" t="n">
        <v>23</v>
      </c>
      <c r="I7" s="4" t="n">
        <v>24</v>
      </c>
      <c r="J7" s="4" t="n">
        <v>26</v>
      </c>
      <c r="K7" s="25" t="n">
        <v>26</v>
      </c>
      <c r="L7" s="25" t="n">
        <v>26</v>
      </c>
      <c r="M7" s="25" t="n">
        <v>26</v>
      </c>
      <c r="N7" s="25" t="n">
        <v>26</v>
      </c>
      <c r="O7" s="25" t="n">
        <v>26</v>
      </c>
      <c r="P7" s="25" t="n">
        <v>26</v>
      </c>
      <c r="Q7" s="25" t="n">
        <v>26</v>
      </c>
      <c r="R7" s="25" t="n">
        <v>26</v>
      </c>
      <c r="S7" s="25" t="n">
        <v>26</v>
      </c>
      <c r="T7" s="25" t="n">
        <v>26</v>
      </c>
      <c r="U7" s="25" t="n">
        <v>27</v>
      </c>
      <c r="V7" s="25" t="n">
        <v>32</v>
      </c>
      <c r="W7" s="25" t="n">
        <v>32</v>
      </c>
      <c r="X7" s="9" t="n">
        <v>32</v>
      </c>
      <c r="Y7" s="13" t="n">
        <v>32</v>
      </c>
      <c r="Z7" s="13" t="n">
        <v>32</v>
      </c>
      <c r="AA7" s="13" t="n">
        <v>32</v>
      </c>
      <c r="AB7" s="17" t="n">
        <v>34</v>
      </c>
      <c r="AC7" s="16" t="n">
        <v>34</v>
      </c>
      <c r="AD7" s="16" t="n">
        <v>34</v>
      </c>
      <c r="AE7" s="16" t="n">
        <v>34</v>
      </c>
    </row>
    <row r="8">
      <c r="A8" s="2" t="inlineStr">
        <is>
          <t>可以协同使用的笔记软件OneNote</t>
        </is>
      </c>
      <c r="B8" s="2" t="n"/>
      <c r="C8" s="25" t="n">
        <v>99</v>
      </c>
      <c r="D8" s="25" t="n">
        <v>99</v>
      </c>
      <c r="E8" s="25" t="n">
        <v>99</v>
      </c>
      <c r="F8" s="25" t="n">
        <v>99</v>
      </c>
      <c r="G8" s="25" t="n">
        <v>99</v>
      </c>
      <c r="H8" s="25" t="n">
        <v>99</v>
      </c>
      <c r="I8" s="4" t="n">
        <v>100</v>
      </c>
      <c r="J8" s="25" t="n">
        <v>100</v>
      </c>
      <c r="K8" s="25" t="n">
        <v>100</v>
      </c>
      <c r="L8" s="25" t="n">
        <v>100</v>
      </c>
      <c r="M8" s="25" t="n">
        <v>100</v>
      </c>
      <c r="N8" s="25" t="n">
        <v>100</v>
      </c>
      <c r="O8" s="25" t="n">
        <v>100</v>
      </c>
      <c r="P8" s="25" t="n">
        <v>100</v>
      </c>
      <c r="Q8" s="25" t="n">
        <v>100</v>
      </c>
      <c r="R8" s="4" t="n">
        <v>102</v>
      </c>
      <c r="S8" s="25" t="n">
        <v>102</v>
      </c>
      <c r="T8" s="25" t="n">
        <v>102</v>
      </c>
      <c r="U8" s="25" t="n">
        <v>103</v>
      </c>
      <c r="V8" s="25" t="n">
        <v>117</v>
      </c>
      <c r="W8" s="25" t="n">
        <v>117</v>
      </c>
      <c r="X8" s="9" t="n">
        <v>117</v>
      </c>
      <c r="Y8" s="13" t="n">
        <v>117</v>
      </c>
      <c r="Z8" s="13" t="n">
        <v>117</v>
      </c>
      <c r="AA8" s="13" t="n">
        <v>117</v>
      </c>
      <c r="AB8" s="17" t="n">
        <v>118</v>
      </c>
      <c r="AC8" s="16" t="n">
        <v>118</v>
      </c>
      <c r="AD8" s="16" t="n">
        <v>118</v>
      </c>
      <c r="AE8" s="16" t="n">
        <v>118</v>
      </c>
    </row>
    <row r="9">
      <c r="A9" s="2" t="inlineStr">
        <is>
          <t>分布式IOT实验</t>
        </is>
      </c>
      <c r="B9" s="2" t="n"/>
      <c r="C9" s="25" t="n">
        <v>38</v>
      </c>
      <c r="D9" s="25" t="n">
        <v>38</v>
      </c>
      <c r="E9" s="25" t="n">
        <v>38</v>
      </c>
      <c r="F9" s="25" t="n">
        <v>38</v>
      </c>
      <c r="G9" s="25" t="n">
        <v>38</v>
      </c>
      <c r="H9" s="25" t="n">
        <v>38</v>
      </c>
      <c r="I9" s="4" t="n">
        <v>39</v>
      </c>
      <c r="J9" s="25" t="n">
        <v>39</v>
      </c>
      <c r="K9" s="25" t="n">
        <v>39</v>
      </c>
      <c r="L9" s="25" t="n">
        <v>39</v>
      </c>
      <c r="M9" s="25" t="n">
        <v>39</v>
      </c>
      <c r="N9" s="25" t="n">
        <v>39</v>
      </c>
      <c r="O9" s="25" t="n">
        <v>39</v>
      </c>
      <c r="P9" s="25" t="n">
        <v>39</v>
      </c>
      <c r="Q9" s="25" t="n">
        <v>39</v>
      </c>
      <c r="R9" s="25" t="n">
        <v>39</v>
      </c>
      <c r="S9" s="25" t="n">
        <v>39</v>
      </c>
      <c r="T9" s="25" t="n">
        <v>39</v>
      </c>
      <c r="U9" s="25" t="n">
        <v>40</v>
      </c>
      <c r="V9" s="25" t="n">
        <v>44</v>
      </c>
      <c r="W9" s="4" t="n">
        <v>45</v>
      </c>
      <c r="X9" s="9" t="n">
        <v>45</v>
      </c>
      <c r="Y9" s="13" t="n">
        <v>45</v>
      </c>
      <c r="Z9" s="13" t="n">
        <v>45</v>
      </c>
      <c r="AA9" s="14" t="n">
        <v>47</v>
      </c>
      <c r="AB9" s="16" t="n">
        <v>47</v>
      </c>
      <c r="AC9" s="16" t="n">
        <v>47</v>
      </c>
      <c r="AD9" s="16" t="n">
        <v>47</v>
      </c>
      <c r="AE9" s="16" t="n">
        <v>47</v>
      </c>
    </row>
    <row r="10">
      <c r="A10" s="2" t="inlineStr">
        <is>
          <t>老机变新机--PC升级体验</t>
        </is>
      </c>
      <c r="B10" s="2" t="n"/>
      <c r="C10" s="25" t="n">
        <v>24</v>
      </c>
      <c r="D10" s="25" t="n">
        <v>24</v>
      </c>
      <c r="E10" s="25" t="n">
        <v>24</v>
      </c>
      <c r="F10" s="25" t="n">
        <v>24</v>
      </c>
      <c r="G10" s="25" t="n">
        <v>24</v>
      </c>
      <c r="H10" s="25" t="n">
        <v>24</v>
      </c>
      <c r="I10" s="4" t="n">
        <v>25</v>
      </c>
      <c r="J10" s="25" t="n">
        <v>25</v>
      </c>
      <c r="K10" s="25" t="n">
        <v>25</v>
      </c>
      <c r="L10" s="25" t="n">
        <v>25</v>
      </c>
      <c r="M10" s="25" t="n">
        <v>25</v>
      </c>
      <c r="N10" s="25" t="n">
        <v>25</v>
      </c>
      <c r="O10" s="25" t="n">
        <v>25</v>
      </c>
      <c r="P10" s="25" t="n">
        <v>25</v>
      </c>
      <c r="Q10" s="25" t="n">
        <v>25</v>
      </c>
      <c r="R10" s="25" t="n">
        <v>25</v>
      </c>
      <c r="S10" s="25" t="n">
        <v>25</v>
      </c>
      <c r="T10" s="25" t="n">
        <v>25</v>
      </c>
      <c r="U10" s="25" t="n">
        <v>29</v>
      </c>
      <c r="V10" s="25" t="n">
        <v>32</v>
      </c>
      <c r="W10" s="25" t="n">
        <v>32</v>
      </c>
      <c r="X10" s="9" t="n">
        <v>32</v>
      </c>
      <c r="Y10" s="13" t="n">
        <v>32</v>
      </c>
      <c r="Z10" s="13" t="n">
        <v>32</v>
      </c>
      <c r="AA10" s="13" t="n">
        <v>32</v>
      </c>
      <c r="AB10" s="17" t="n">
        <v>33</v>
      </c>
      <c r="AC10" s="17" t="n">
        <v>34</v>
      </c>
      <c r="AD10" s="17" t="n">
        <v>35</v>
      </c>
      <c r="AE10" s="16" t="n">
        <v>35</v>
      </c>
    </row>
    <row r="11">
      <c r="A11" s="2" t="inlineStr">
        <is>
          <t>交互编程软件Processing二个扩展应用</t>
        </is>
      </c>
      <c r="B11" s="2" t="n"/>
      <c r="C11" s="25" t="n">
        <v>188</v>
      </c>
      <c r="D11" s="25" t="n">
        <v>188</v>
      </c>
      <c r="E11" s="25" t="n">
        <v>188</v>
      </c>
      <c r="F11" s="4" t="n">
        <v>191</v>
      </c>
      <c r="G11" s="25" t="n">
        <v>191</v>
      </c>
      <c r="H11" s="4" t="n">
        <v>191</v>
      </c>
      <c r="I11" s="4" t="n">
        <v>192</v>
      </c>
      <c r="J11" s="4" t="n">
        <v>193</v>
      </c>
      <c r="K11" s="25" t="n">
        <v>193</v>
      </c>
      <c r="L11" s="4" t="n">
        <v>195</v>
      </c>
      <c r="M11" s="25" t="n">
        <v>195</v>
      </c>
      <c r="N11" s="25" t="n">
        <v>195</v>
      </c>
      <c r="O11" s="25" t="n">
        <v>195</v>
      </c>
      <c r="P11" s="25" t="n">
        <v>195</v>
      </c>
      <c r="Q11" s="4" t="n">
        <v>195</v>
      </c>
      <c r="R11" s="4" t="n">
        <v>197</v>
      </c>
      <c r="S11" s="4" t="n">
        <v>198</v>
      </c>
      <c r="T11" s="4" t="n">
        <v>199</v>
      </c>
      <c r="U11" s="25" t="n">
        <v>199</v>
      </c>
      <c r="V11" s="25" t="n">
        <v>218</v>
      </c>
      <c r="W11" s="25" t="n">
        <v>218</v>
      </c>
      <c r="X11" s="9" t="n">
        <v>218</v>
      </c>
      <c r="Y11" s="13" t="n">
        <v>218</v>
      </c>
      <c r="Z11" s="13" t="n">
        <v>218</v>
      </c>
      <c r="AA11" s="13" t="n">
        <v>218</v>
      </c>
      <c r="AB11" s="17" t="n">
        <v>219</v>
      </c>
      <c r="AC11" s="16" t="n">
        <v>219</v>
      </c>
      <c r="AD11" s="17" t="n">
        <v>223</v>
      </c>
      <c r="AE11" s="17" t="n">
        <v>224</v>
      </c>
    </row>
    <row r="12">
      <c r="A12" s="2" t="inlineStr">
        <is>
          <t>一种建“真模”的利器--altizure</t>
        </is>
      </c>
      <c r="B12" s="2" t="n"/>
      <c r="C12" s="25" t="n">
        <v>120</v>
      </c>
      <c r="D12" s="25" t="n">
        <v>120</v>
      </c>
      <c r="E12" s="25" t="n">
        <v>120</v>
      </c>
      <c r="F12" s="25" t="n">
        <v>120</v>
      </c>
      <c r="G12" s="4" t="n">
        <v>123</v>
      </c>
      <c r="H12" s="25" t="n">
        <v>123</v>
      </c>
      <c r="I12" s="4" t="n">
        <v>124</v>
      </c>
      <c r="J12" s="25" t="n">
        <v>124</v>
      </c>
      <c r="K12" s="4" t="n">
        <v>125</v>
      </c>
      <c r="L12" s="25" t="n">
        <v>125</v>
      </c>
      <c r="M12" s="25" t="n">
        <v>125</v>
      </c>
      <c r="N12" s="25" t="n">
        <v>125</v>
      </c>
      <c r="O12" s="25" t="n">
        <v>125</v>
      </c>
      <c r="P12" s="25" t="n">
        <v>125</v>
      </c>
      <c r="Q12" s="25" t="n">
        <v>125</v>
      </c>
      <c r="R12" s="25" t="n">
        <v>125</v>
      </c>
      <c r="S12" s="25" t="n">
        <v>125</v>
      </c>
      <c r="T12" s="25" t="n">
        <v>125</v>
      </c>
      <c r="U12" s="25" t="n">
        <v>126</v>
      </c>
      <c r="V12" s="25" t="n">
        <v>133</v>
      </c>
      <c r="W12" s="25" t="n">
        <v>133</v>
      </c>
      <c r="X12" s="9" t="n">
        <v>133</v>
      </c>
      <c r="Y12" s="13" t="n">
        <v>133</v>
      </c>
      <c r="Z12" s="13" t="n">
        <v>133</v>
      </c>
      <c r="AA12" s="13" t="n">
        <v>133</v>
      </c>
      <c r="AB12" s="16" t="n">
        <v>133</v>
      </c>
      <c r="AC12" s="16" t="n">
        <v>133</v>
      </c>
      <c r="AD12" s="16" t="n">
        <v>133</v>
      </c>
      <c r="AE12" s="16" t="n">
        <v>133</v>
      </c>
    </row>
    <row r="13">
      <c r="A13" s="2" t="inlineStr">
        <is>
          <t>Processing全屏显示方法操作</t>
        </is>
      </c>
      <c r="B13" s="2" t="n"/>
      <c r="C13" s="25" t="n">
        <v>843</v>
      </c>
      <c r="D13" s="25" t="n">
        <v>843</v>
      </c>
      <c r="E13" s="25" t="n">
        <v>843</v>
      </c>
      <c r="F13" s="4" t="n">
        <v>847</v>
      </c>
      <c r="G13" s="4" t="n">
        <v>849</v>
      </c>
      <c r="H13" s="25" t="n">
        <v>849</v>
      </c>
      <c r="I13" s="25" t="n">
        <v>849</v>
      </c>
      <c r="J13" s="4" t="n">
        <v>849</v>
      </c>
      <c r="K13" s="4" t="n">
        <v>852</v>
      </c>
      <c r="L13" s="4" t="n">
        <v>856</v>
      </c>
      <c r="M13" s="4" t="n">
        <v>859</v>
      </c>
      <c r="N13" s="4" t="n">
        <v>861</v>
      </c>
      <c r="O13" s="4" t="n">
        <v>862</v>
      </c>
      <c r="P13" s="4" t="n">
        <v>868</v>
      </c>
      <c r="Q13" s="4" t="n">
        <v>869</v>
      </c>
      <c r="R13" s="4" t="n">
        <v>873</v>
      </c>
      <c r="S13" s="4" t="n">
        <v>876</v>
      </c>
      <c r="T13" s="4" t="n">
        <v>879</v>
      </c>
      <c r="U13" s="25" t="n">
        <v>883</v>
      </c>
      <c r="V13" s="25" t="n">
        <v>930</v>
      </c>
      <c r="W13" s="25" t="n">
        <v>930</v>
      </c>
      <c r="X13" s="10" t="n">
        <v>935</v>
      </c>
      <c r="Y13" s="14" t="n">
        <v>936</v>
      </c>
      <c r="Z13" s="14" t="n">
        <v>938</v>
      </c>
      <c r="AA13" s="14" t="n">
        <v>941</v>
      </c>
      <c r="AB13" s="17" t="n">
        <v>947</v>
      </c>
      <c r="AC13" s="17" t="n">
        <v>949</v>
      </c>
      <c r="AD13" s="17" t="n">
        <v>951</v>
      </c>
      <c r="AE13" s="16" t="n">
        <v>951</v>
      </c>
    </row>
    <row r="14">
      <c r="A14" s="2" t="inlineStr">
        <is>
          <t>肢体感知交互--交互媒体应用的提升（二）</t>
        </is>
      </c>
      <c r="B14" s="2" t="n"/>
      <c r="C14" s="25" t="n">
        <v>134</v>
      </c>
      <c r="D14" s="25" t="n">
        <v>134</v>
      </c>
      <c r="E14" s="25" t="n">
        <v>134</v>
      </c>
      <c r="F14" s="25" t="n">
        <v>134</v>
      </c>
      <c r="G14" s="25" t="n">
        <v>134</v>
      </c>
      <c r="H14" s="25" t="n">
        <v>134</v>
      </c>
      <c r="I14" s="4" t="n">
        <v>135</v>
      </c>
      <c r="J14" s="25" t="n">
        <v>135</v>
      </c>
      <c r="K14" s="25" t="n">
        <v>135</v>
      </c>
      <c r="L14" s="25" t="n">
        <v>135</v>
      </c>
      <c r="M14" s="25" t="n">
        <v>135</v>
      </c>
      <c r="N14" s="25" t="n">
        <v>135</v>
      </c>
      <c r="O14" s="25" t="n">
        <v>135</v>
      </c>
      <c r="P14" s="25" t="n">
        <v>135</v>
      </c>
      <c r="Q14" s="25" t="n">
        <v>135</v>
      </c>
      <c r="R14" s="25" t="n">
        <v>135</v>
      </c>
      <c r="S14" s="25" t="n">
        <v>135</v>
      </c>
      <c r="T14" s="25" t="n">
        <v>135</v>
      </c>
      <c r="U14" s="25" t="n">
        <v>136</v>
      </c>
      <c r="V14" s="25" t="n">
        <v>143</v>
      </c>
      <c r="W14" s="25" t="n">
        <v>143</v>
      </c>
      <c r="X14" s="9" t="n">
        <v>143</v>
      </c>
      <c r="Y14" s="13" t="n">
        <v>143</v>
      </c>
      <c r="Z14" s="13" t="n">
        <v>143</v>
      </c>
      <c r="AA14" s="13" t="n">
        <v>143</v>
      </c>
      <c r="AB14" s="16" t="n">
        <v>143</v>
      </c>
      <c r="AC14" s="16" t="n">
        <v>143</v>
      </c>
      <c r="AD14" s="16" t="n">
        <v>143</v>
      </c>
      <c r="AE14" s="16" t="n">
        <v>143</v>
      </c>
    </row>
    <row r="15">
      <c r="A15" s="2" t="inlineStr">
        <is>
          <t>肢体感知交互--交互媒体应用的提升（一）</t>
        </is>
      </c>
      <c r="B15" s="2" t="n"/>
      <c r="C15" s="25" t="n">
        <v>174</v>
      </c>
      <c r="D15" s="25" t="n">
        <v>174</v>
      </c>
      <c r="E15" s="25" t="n">
        <v>174</v>
      </c>
      <c r="F15" s="25" t="n">
        <v>174</v>
      </c>
      <c r="G15" s="4" t="n">
        <v>175</v>
      </c>
      <c r="H15" s="25" t="n">
        <v>175</v>
      </c>
      <c r="I15" s="25" t="n">
        <v>175</v>
      </c>
      <c r="J15" s="25" t="n">
        <v>175</v>
      </c>
      <c r="K15" s="25" t="n">
        <v>175</v>
      </c>
      <c r="L15" s="25" t="n">
        <v>177</v>
      </c>
      <c r="M15" s="25" t="n">
        <v>177</v>
      </c>
      <c r="N15" s="25" t="n">
        <v>177</v>
      </c>
      <c r="O15" s="25" t="n">
        <v>177</v>
      </c>
      <c r="P15" s="25" t="n">
        <v>177</v>
      </c>
      <c r="Q15" s="25" t="n">
        <v>177</v>
      </c>
      <c r="R15" s="25" t="n">
        <v>177</v>
      </c>
      <c r="S15" s="25" t="n">
        <v>177</v>
      </c>
      <c r="T15" s="25" t="n">
        <v>177</v>
      </c>
      <c r="U15" s="25" t="n">
        <v>178</v>
      </c>
      <c r="V15" s="25" t="n">
        <v>182</v>
      </c>
      <c r="W15" s="25" t="n">
        <v>182</v>
      </c>
      <c r="X15" s="9" t="n">
        <v>182</v>
      </c>
      <c r="Y15" s="14" t="n">
        <v>183</v>
      </c>
      <c r="Z15" s="13" t="n">
        <v>183</v>
      </c>
      <c r="AA15" s="13" t="n">
        <v>183</v>
      </c>
      <c r="AB15" s="17" t="n">
        <v>184</v>
      </c>
      <c r="AC15" s="16" t="n">
        <v>184</v>
      </c>
      <c r="AD15" s="16" t="n">
        <v>184</v>
      </c>
      <c r="AE15" s="16" t="n">
        <v>184</v>
      </c>
    </row>
    <row r="16">
      <c r="A16" s="2" t="inlineStr">
        <is>
          <t>交互媒体作品中的“关键连接”</t>
        </is>
      </c>
      <c r="B16" s="2" t="n"/>
      <c r="C16" s="25" t="n">
        <v>177</v>
      </c>
      <c r="D16" s="4" t="n">
        <v>178</v>
      </c>
      <c r="E16" s="25" t="n">
        <v>178</v>
      </c>
      <c r="F16" s="25" t="n">
        <v>178</v>
      </c>
      <c r="G16" s="25" t="n">
        <v>178</v>
      </c>
      <c r="H16" s="25" t="n">
        <v>178</v>
      </c>
      <c r="I16" s="25" t="n">
        <v>178</v>
      </c>
      <c r="J16" s="25" t="n">
        <v>178</v>
      </c>
      <c r="K16" s="25" t="n">
        <v>178</v>
      </c>
      <c r="L16" s="25" t="n">
        <v>178</v>
      </c>
      <c r="M16" s="25" t="n">
        <v>178</v>
      </c>
      <c r="N16" s="25" t="n">
        <v>178</v>
      </c>
      <c r="O16" s="25" t="n">
        <v>178</v>
      </c>
      <c r="P16" s="25" t="n">
        <v>178</v>
      </c>
      <c r="Q16" s="25" t="n">
        <v>178</v>
      </c>
      <c r="R16" s="25" t="n">
        <v>178</v>
      </c>
      <c r="S16" s="25" t="n">
        <v>178</v>
      </c>
      <c r="T16" s="25" t="n">
        <v>178</v>
      </c>
      <c r="U16" s="25" t="n">
        <v>179</v>
      </c>
      <c r="V16" s="25" t="n">
        <v>180</v>
      </c>
      <c r="W16" s="25" t="n">
        <v>180</v>
      </c>
      <c r="X16" s="9" t="n">
        <v>180</v>
      </c>
      <c r="Y16" s="13" t="n">
        <v>180</v>
      </c>
      <c r="Z16" s="13" t="n">
        <v>180</v>
      </c>
      <c r="AA16" s="13" t="n">
        <v>180</v>
      </c>
      <c r="AB16" s="16" t="n">
        <v>180</v>
      </c>
      <c r="AC16" s="16" t="n">
        <v>180</v>
      </c>
      <c r="AD16" s="16" t="n">
        <v>180</v>
      </c>
      <c r="AE16" s="16" t="n">
        <v>180</v>
      </c>
    </row>
    <row r="17">
      <c r="A17" s="2" t="inlineStr">
        <is>
          <t>“No&amp;nbsp;money,no&amp;nbsp;art”看里约奥运开幕式感</t>
        </is>
      </c>
      <c r="B17" s="2" t="n"/>
      <c r="C17" s="25" t="n">
        <v>49</v>
      </c>
      <c r="D17" s="25" t="n">
        <v>49</v>
      </c>
      <c r="E17" s="4" t="n">
        <v>50</v>
      </c>
      <c r="F17" s="25" t="n">
        <v>50</v>
      </c>
      <c r="G17" s="25" t="n">
        <v>50</v>
      </c>
      <c r="H17" s="25" t="n">
        <v>50</v>
      </c>
      <c r="I17" s="25" t="n">
        <v>50</v>
      </c>
      <c r="J17" s="25" t="n">
        <v>50</v>
      </c>
      <c r="K17" s="25" t="n">
        <v>50</v>
      </c>
      <c r="L17" s="25" t="n">
        <v>50</v>
      </c>
      <c r="M17" s="25" t="n">
        <v>50</v>
      </c>
      <c r="N17" s="25" t="n">
        <v>50</v>
      </c>
      <c r="O17" s="25" t="n">
        <v>50</v>
      </c>
      <c r="P17" s="25" t="n">
        <v>50</v>
      </c>
      <c r="Q17" s="25" t="n">
        <v>50</v>
      </c>
      <c r="R17" s="25" t="n">
        <v>50</v>
      </c>
      <c r="S17" s="25" t="n">
        <v>50</v>
      </c>
      <c r="T17" s="25" t="n">
        <v>50</v>
      </c>
      <c r="U17" s="25" t="n">
        <v>51</v>
      </c>
      <c r="V17" s="25" t="n">
        <v>53</v>
      </c>
      <c r="W17" s="25" t="n">
        <v>53</v>
      </c>
      <c r="X17" s="9" t="n">
        <v>53</v>
      </c>
      <c r="Y17" s="13" t="n">
        <v>53</v>
      </c>
      <c r="Z17" s="13" t="n">
        <v>53</v>
      </c>
      <c r="AA17" s="13" t="n">
        <v>53</v>
      </c>
      <c r="AB17" s="16" t="n">
        <v>53</v>
      </c>
      <c r="AC17" s="16" t="n">
        <v>53</v>
      </c>
      <c r="AD17" s="16" t="n">
        <v>53</v>
      </c>
      <c r="AE17" s="16" t="n">
        <v>53</v>
      </c>
    </row>
    <row r="18">
      <c r="A18" s="2" t="inlineStr">
        <is>
          <t>《交互媒体艺术》开课啦</t>
        </is>
      </c>
      <c r="B18" s="2" t="n"/>
      <c r="C18" s="25" t="n">
        <v>131</v>
      </c>
      <c r="D18" s="25" t="n">
        <v>131</v>
      </c>
      <c r="E18" s="25" t="n">
        <v>131</v>
      </c>
      <c r="F18" s="25" t="n">
        <v>131</v>
      </c>
      <c r="G18" s="25" t="n">
        <v>131</v>
      </c>
      <c r="H18" s="25" t="n">
        <v>131</v>
      </c>
      <c r="I18" s="25" t="n">
        <v>131</v>
      </c>
      <c r="J18" s="25" t="n">
        <v>131</v>
      </c>
      <c r="K18" s="25" t="n">
        <v>131</v>
      </c>
      <c r="L18" s="25" t="n">
        <v>131</v>
      </c>
      <c r="M18" s="25" t="n">
        <v>131</v>
      </c>
      <c r="N18" s="25" t="n">
        <v>131</v>
      </c>
      <c r="O18" s="25" t="n">
        <v>131</v>
      </c>
      <c r="P18" s="25" t="n">
        <v>131</v>
      </c>
      <c r="Q18" s="25" t="n">
        <v>131</v>
      </c>
      <c r="R18" s="25" t="n">
        <v>131</v>
      </c>
      <c r="S18" s="25" t="n">
        <v>131</v>
      </c>
      <c r="T18" s="25" t="n">
        <v>131</v>
      </c>
      <c r="U18" s="25" t="n">
        <v>131</v>
      </c>
      <c r="V18" s="25" t="n">
        <v>133</v>
      </c>
      <c r="W18" s="25" t="n">
        <v>133</v>
      </c>
      <c r="X18" s="9" t="n">
        <v>133</v>
      </c>
      <c r="Y18" s="13" t="n">
        <v>133</v>
      </c>
      <c r="Z18" s="13" t="n">
        <v>133</v>
      </c>
      <c r="AA18" s="13" t="n">
        <v>133</v>
      </c>
      <c r="AB18" s="16" t="n">
        <v>133</v>
      </c>
      <c r="AC18" s="16" t="n">
        <v>133</v>
      </c>
      <c r="AD18" s="16" t="n">
        <v>133</v>
      </c>
      <c r="AE18" s="16" t="n">
        <v>133</v>
      </c>
    </row>
    <row r="19">
      <c r="A19" s="2" t="inlineStr">
        <is>
          <t>关于单片机上物联网的应用</t>
        </is>
      </c>
      <c r="B19" s="2" t="n"/>
      <c r="C19" s="25" t="n">
        <v>1330</v>
      </c>
      <c r="D19" s="25" t="n">
        <v>1330</v>
      </c>
      <c r="E19" s="25" t="n">
        <v>1330</v>
      </c>
      <c r="F19" s="25" t="n">
        <v>1330</v>
      </c>
      <c r="G19" s="25" t="n">
        <v>1330</v>
      </c>
      <c r="H19" s="25" t="n">
        <v>1330</v>
      </c>
      <c r="I19" s="25" t="n">
        <v>1330</v>
      </c>
      <c r="J19" s="25" t="n">
        <v>1330</v>
      </c>
      <c r="K19" s="25" t="n">
        <v>1330</v>
      </c>
      <c r="L19" s="25" t="n">
        <v>1330</v>
      </c>
      <c r="M19" s="25" t="n">
        <v>1330</v>
      </c>
      <c r="N19" s="25" t="n">
        <v>1330</v>
      </c>
      <c r="O19" s="25" t="n">
        <v>1330</v>
      </c>
      <c r="P19" s="25" t="n">
        <v>1330</v>
      </c>
      <c r="Q19" s="25" t="n">
        <v>1330</v>
      </c>
      <c r="R19" s="25" t="n">
        <v>1330</v>
      </c>
      <c r="S19" s="25" t="n">
        <v>1330</v>
      </c>
      <c r="T19" s="25" t="n">
        <v>1330</v>
      </c>
      <c r="U19" s="25" t="n">
        <v>1333</v>
      </c>
      <c r="V19" s="25" t="n">
        <v>1340</v>
      </c>
      <c r="W19" s="4" t="n">
        <v>1341</v>
      </c>
      <c r="X19" s="11" t="n">
        <v>1341</v>
      </c>
      <c r="Y19" s="13" t="n">
        <v>1341</v>
      </c>
      <c r="Z19" s="13" t="n">
        <v>1341</v>
      </c>
      <c r="AA19" s="14" t="n">
        <v>1342</v>
      </c>
      <c r="AB19" s="17" t="n">
        <v>1343</v>
      </c>
      <c r="AC19" s="16" t="n">
        <v>1343</v>
      </c>
      <c r="AD19" s="16" t="n">
        <v>1343</v>
      </c>
      <c r="AE19" s="16" t="n">
        <v>1343</v>
      </c>
    </row>
    <row r="20">
      <c r="A20" s="2" t="inlineStr">
        <is>
          <t>App&amp;nbsp;Inventor2&amp;nbsp;引用腾讯地图实例</t>
        </is>
      </c>
      <c r="B20" s="2" t="n"/>
      <c r="C20" s="25" t="n">
        <v>3377</v>
      </c>
      <c r="D20" s="4" t="n">
        <v>3378</v>
      </c>
      <c r="E20" s="4" t="n">
        <v>3380</v>
      </c>
      <c r="F20" s="25" t="n">
        <v>3380</v>
      </c>
      <c r="G20" s="25" t="n">
        <v>3380</v>
      </c>
      <c r="H20" s="4" t="n">
        <v>3382</v>
      </c>
      <c r="I20" s="4" t="n">
        <v>3384</v>
      </c>
      <c r="J20" s="4" t="n">
        <v>3385</v>
      </c>
      <c r="K20" s="4" t="n">
        <v>3387</v>
      </c>
      <c r="L20" s="4" t="n">
        <v>3388</v>
      </c>
      <c r="M20" s="4" t="n">
        <v>3389</v>
      </c>
      <c r="N20" s="4" t="n">
        <v>3391</v>
      </c>
      <c r="O20" s="4" t="n">
        <v>3396</v>
      </c>
      <c r="P20" s="4" t="n">
        <v>3396</v>
      </c>
      <c r="Q20" s="4" t="n">
        <v>3398</v>
      </c>
      <c r="R20" s="4" t="n">
        <v>3400</v>
      </c>
      <c r="S20" s="4" t="n">
        <v>3404</v>
      </c>
      <c r="T20" s="4" t="n">
        <v>3408</v>
      </c>
      <c r="U20" s="25" t="n">
        <v>3413</v>
      </c>
      <c r="V20" s="25" t="n">
        <v>3470</v>
      </c>
      <c r="W20" s="4" t="n">
        <v>3472</v>
      </c>
      <c r="X20" s="10" t="n">
        <v>3473</v>
      </c>
      <c r="Y20" s="14" t="n">
        <v>3474</v>
      </c>
      <c r="Z20" s="13" t="n">
        <v>3474</v>
      </c>
      <c r="AA20" s="13" t="n">
        <v>3474</v>
      </c>
      <c r="AB20" s="16" t="n">
        <v>3474</v>
      </c>
      <c r="AC20" s="17" t="n">
        <v>3475</v>
      </c>
      <c r="AD20" s="17" t="n">
        <v>3476</v>
      </c>
      <c r="AE20" s="17" t="n">
        <v>3478</v>
      </c>
    </row>
    <row r="21">
      <c r="A21" s="2" t="inlineStr">
        <is>
          <t>对于电子地图应用开发的体会</t>
        </is>
      </c>
      <c r="B21" s="2" t="n"/>
      <c r="C21" s="25" t="n">
        <v>272</v>
      </c>
      <c r="D21" s="25" t="n">
        <v>272</v>
      </c>
      <c r="E21" s="25" t="n">
        <v>272</v>
      </c>
      <c r="F21" s="25" t="n">
        <v>272</v>
      </c>
      <c r="G21" s="25" t="n">
        <v>272</v>
      </c>
      <c r="H21" s="25" t="n">
        <v>272</v>
      </c>
      <c r="I21" s="25" t="n">
        <v>272</v>
      </c>
      <c r="J21" s="25" t="n">
        <v>272</v>
      </c>
      <c r="K21" s="25" t="n">
        <v>272</v>
      </c>
      <c r="L21" s="25" t="n">
        <v>272</v>
      </c>
      <c r="M21" s="25" t="n">
        <v>272</v>
      </c>
      <c r="N21" s="25" t="n">
        <v>272</v>
      </c>
      <c r="O21" s="25" t="n">
        <v>272</v>
      </c>
      <c r="P21" s="25" t="n">
        <v>272</v>
      </c>
      <c r="Q21" s="25" t="n">
        <v>273</v>
      </c>
      <c r="R21" s="25" t="n">
        <v>273</v>
      </c>
      <c r="S21" s="25" t="n">
        <v>273</v>
      </c>
      <c r="T21" s="25" t="n">
        <v>273</v>
      </c>
      <c r="U21" s="25" t="n">
        <v>273</v>
      </c>
      <c r="V21" s="25" t="n">
        <v>274</v>
      </c>
      <c r="W21" s="25" t="n">
        <v>274</v>
      </c>
      <c r="X21" s="11" t="n">
        <v>274</v>
      </c>
      <c r="Y21" s="13" t="n">
        <v>274</v>
      </c>
      <c r="Z21" s="13" t="n">
        <v>274</v>
      </c>
      <c r="AA21" s="13" t="n">
        <v>274</v>
      </c>
      <c r="AB21" s="16" t="n">
        <v>274</v>
      </c>
      <c r="AC21" s="16" t="n">
        <v>274</v>
      </c>
      <c r="AD21" s="16" t="n">
        <v>274</v>
      </c>
      <c r="AE21" s="16" t="n">
        <v>274</v>
      </c>
    </row>
    <row r="22">
      <c r="A22" s="2" t="inlineStr">
        <is>
          <t>App&amp;nbsp;Inventor百度地图应用开发</t>
        </is>
      </c>
      <c r="B22" s="2" t="n"/>
      <c r="C22" s="25" t="n">
        <v>958</v>
      </c>
      <c r="D22" s="25" t="n">
        <v>958</v>
      </c>
      <c r="E22" s="25" t="n">
        <v>958</v>
      </c>
      <c r="F22" s="4" t="n">
        <v>960</v>
      </c>
      <c r="G22" s="25" t="n">
        <v>960</v>
      </c>
      <c r="H22" s="25" t="n">
        <v>960</v>
      </c>
      <c r="I22" s="25" t="n">
        <v>960</v>
      </c>
      <c r="J22" s="4" t="n">
        <v>961</v>
      </c>
      <c r="K22" s="25" t="n">
        <v>961</v>
      </c>
      <c r="L22" s="4" t="n">
        <v>964</v>
      </c>
      <c r="M22" s="25" t="n">
        <v>964</v>
      </c>
      <c r="N22" s="25" t="n">
        <v>964</v>
      </c>
      <c r="O22" s="25" t="n">
        <v>964</v>
      </c>
      <c r="P22" s="25" t="n">
        <v>964</v>
      </c>
      <c r="Q22" s="25" t="n">
        <v>964</v>
      </c>
      <c r="R22" s="25" t="n">
        <v>964</v>
      </c>
      <c r="S22" s="4" t="n">
        <v>966</v>
      </c>
      <c r="T22" s="25" t="n">
        <v>967</v>
      </c>
      <c r="U22" s="25" t="n">
        <v>967</v>
      </c>
      <c r="V22" s="25" t="n">
        <v>984</v>
      </c>
      <c r="W22" s="25" t="n">
        <v>984</v>
      </c>
      <c r="X22" s="10" t="n">
        <v>985</v>
      </c>
      <c r="Y22" s="13" t="n">
        <v>985</v>
      </c>
      <c r="Z22" s="13" t="n">
        <v>985</v>
      </c>
      <c r="AA22" s="13" t="n">
        <v>985</v>
      </c>
      <c r="AB22" s="17" t="n">
        <v>986</v>
      </c>
      <c r="AC22" s="16" t="n">
        <v>986</v>
      </c>
      <c r="AD22" s="17" t="n">
        <v>987</v>
      </c>
      <c r="AE22" s="16" t="n">
        <v>987</v>
      </c>
    </row>
    <row r="23">
      <c r="A23" s="2" t="inlineStr">
        <is>
          <t>我的博客今天2岁292天了，我领取了先锋博主徽章</t>
        </is>
      </c>
      <c r="B23" s="2" t="n"/>
      <c r="C23" s="25" t="n">
        <v>23</v>
      </c>
      <c r="D23" s="25" t="n">
        <v>23</v>
      </c>
      <c r="E23" s="25" t="n">
        <v>23</v>
      </c>
      <c r="F23" s="25" t="n">
        <v>23</v>
      </c>
      <c r="G23" s="25" t="n">
        <v>23</v>
      </c>
      <c r="H23" s="25" t="n">
        <v>23</v>
      </c>
      <c r="I23" s="25" t="n">
        <v>23</v>
      </c>
      <c r="J23" s="25" t="n">
        <v>23</v>
      </c>
      <c r="K23" s="25" t="n">
        <v>23</v>
      </c>
      <c r="L23" s="25" t="n">
        <v>23</v>
      </c>
      <c r="M23" s="25" t="n">
        <v>23</v>
      </c>
      <c r="N23" s="25" t="n">
        <v>23</v>
      </c>
      <c r="O23" s="25" t="n">
        <v>23</v>
      </c>
      <c r="P23" s="25" t="n">
        <v>23</v>
      </c>
      <c r="Q23" s="25" t="n">
        <v>23</v>
      </c>
      <c r="R23" s="25" t="n">
        <v>23</v>
      </c>
      <c r="S23" s="25" t="n">
        <v>23</v>
      </c>
      <c r="T23" s="25" t="n">
        <v>23</v>
      </c>
      <c r="U23" s="25" t="n">
        <v>24</v>
      </c>
      <c r="V23" s="25" t="n">
        <v>26</v>
      </c>
      <c r="W23" s="25" t="n">
        <v>26</v>
      </c>
      <c r="X23" s="11" t="n">
        <v>26</v>
      </c>
      <c r="Y23" s="13" t="n">
        <v>26</v>
      </c>
      <c r="Z23" s="13" t="n">
        <v>26</v>
      </c>
      <c r="AA23" s="13" t="n">
        <v>26</v>
      </c>
      <c r="AB23" s="16" t="n">
        <v>26</v>
      </c>
      <c r="AC23" s="16" t="n">
        <v>26</v>
      </c>
      <c r="AD23" s="16" t="n">
        <v>26</v>
      </c>
      <c r="AE23" s="16" t="n">
        <v>26</v>
      </c>
    </row>
    <row r="24">
      <c r="A24" s="2" t="inlineStr">
        <is>
          <t>欢迎您在新浪博客安家</t>
        </is>
      </c>
      <c r="B24" s="2" t="n"/>
      <c r="C24" s="25" t="n">
        <v>14</v>
      </c>
      <c r="D24" s="25" t="n">
        <v>14</v>
      </c>
      <c r="E24" s="25" t="n">
        <v>14</v>
      </c>
      <c r="F24" s="25" t="n">
        <v>14</v>
      </c>
      <c r="G24" s="25" t="n">
        <v>14</v>
      </c>
      <c r="H24" s="25" t="n">
        <v>14</v>
      </c>
      <c r="I24" s="25" t="n">
        <v>14</v>
      </c>
      <c r="J24" s="25" t="n">
        <v>14</v>
      </c>
      <c r="K24" s="25" t="n">
        <v>14</v>
      </c>
      <c r="L24" s="25" t="n">
        <v>14</v>
      </c>
      <c r="M24" s="25" t="n">
        <v>14</v>
      </c>
      <c r="N24" s="25" t="n">
        <v>14</v>
      </c>
      <c r="O24" s="25" t="n">
        <v>14</v>
      </c>
      <c r="P24" s="25" t="n">
        <v>14</v>
      </c>
      <c r="Q24" s="25" t="n">
        <v>14</v>
      </c>
      <c r="R24" s="25" t="n">
        <v>14</v>
      </c>
      <c r="S24" s="25" t="n">
        <v>14</v>
      </c>
      <c r="T24" s="25" t="n">
        <v>14</v>
      </c>
      <c r="U24" s="25" t="n">
        <v>15</v>
      </c>
      <c r="V24" s="25" t="n">
        <v>15</v>
      </c>
      <c r="W24" s="25" t="n">
        <v>15</v>
      </c>
      <c r="X24" s="11" t="n">
        <v>15</v>
      </c>
      <c r="Y24" s="13" t="n">
        <v>15</v>
      </c>
      <c r="Z24" s="13" t="n">
        <v>15</v>
      </c>
      <c r="AA24" s="13" t="n">
        <v>15</v>
      </c>
      <c r="AB24" s="16" t="n">
        <v>15</v>
      </c>
      <c r="AC24" s="16" t="n">
        <v>15</v>
      </c>
      <c r="AD24" s="16" t="n">
        <v>15</v>
      </c>
      <c r="AE24" s="16" t="n">
        <v>15</v>
      </c>
    </row>
    <row r="25">
      <c r="A25" s="2" t="inlineStr">
        <is>
          <t>新媒体与无线广播电视（社</t>
        </is>
      </c>
      <c r="B25" s="2" t="n"/>
      <c r="C25" s="25" t="n">
        <v>27</v>
      </c>
      <c r="D25" s="25" t="n">
        <v>27</v>
      </c>
      <c r="E25" s="25" t="n">
        <v>27</v>
      </c>
      <c r="F25" s="25" t="n">
        <v>27</v>
      </c>
      <c r="G25" s="25" t="n">
        <v>27</v>
      </c>
      <c r="H25" s="25" t="n">
        <v>27</v>
      </c>
      <c r="I25" s="25" t="n">
        <v>27</v>
      </c>
      <c r="J25" s="25" t="n">
        <v>27</v>
      </c>
      <c r="K25" s="25" t="n">
        <v>27</v>
      </c>
      <c r="L25" s="25" t="n">
        <v>27</v>
      </c>
      <c r="M25" s="25" t="n">
        <v>27</v>
      </c>
      <c r="N25" s="25" t="n">
        <v>27</v>
      </c>
      <c r="O25" s="25" t="n">
        <v>27</v>
      </c>
      <c r="P25" s="25" t="n">
        <v>27</v>
      </c>
      <c r="Q25" s="4" t="n">
        <v>28</v>
      </c>
      <c r="R25" s="25" t="n">
        <v>28</v>
      </c>
      <c r="S25" s="25" t="n">
        <v>28</v>
      </c>
      <c r="T25" s="25" t="n">
        <v>28</v>
      </c>
      <c r="U25" s="25" t="n">
        <v>29</v>
      </c>
      <c r="V25" s="25" t="n">
        <v>30</v>
      </c>
      <c r="W25" s="25" t="n">
        <v>30</v>
      </c>
      <c r="X25" s="11" t="n">
        <v>30</v>
      </c>
      <c r="Y25" s="13" t="n">
        <v>30</v>
      </c>
      <c r="Z25" s="13" t="n">
        <v>30</v>
      </c>
      <c r="AA25" s="13" t="n">
        <v>30</v>
      </c>
      <c r="AB25" s="16" t="n">
        <v>30</v>
      </c>
      <c r="AC25" s="16" t="n">
        <v>30</v>
      </c>
      <c r="AD25" s="16" t="n">
        <v>30</v>
      </c>
      <c r="AE25" s="16" t="n">
        <v>30</v>
      </c>
    </row>
    <row r="26">
      <c r="A26" s="2" t="inlineStr">
        <is>
          <t>城市思维失效</t>
        </is>
      </c>
      <c r="B26" s="2" t="n"/>
      <c r="C26" s="25" t="n">
        <v>6</v>
      </c>
      <c r="D26" s="25" t="n">
        <v>6</v>
      </c>
      <c r="E26" s="25" t="n">
        <v>6</v>
      </c>
      <c r="F26" s="25" t="n">
        <v>6</v>
      </c>
      <c r="G26" s="25" t="n">
        <v>6</v>
      </c>
      <c r="H26" s="25" t="n">
        <v>6</v>
      </c>
      <c r="I26" s="25" t="n">
        <v>6</v>
      </c>
      <c r="J26" s="25" t="n">
        <v>6</v>
      </c>
      <c r="K26" s="25" t="n">
        <v>6</v>
      </c>
      <c r="L26" s="25" t="n">
        <v>6</v>
      </c>
      <c r="M26" s="25" t="n">
        <v>6</v>
      </c>
      <c r="N26" s="25" t="n">
        <v>6</v>
      </c>
      <c r="O26" s="25" t="n">
        <v>6</v>
      </c>
      <c r="P26" s="25" t="n">
        <v>6</v>
      </c>
      <c r="Q26" s="25" t="n">
        <v>6</v>
      </c>
      <c r="R26" s="25" t="n">
        <v>6</v>
      </c>
      <c r="S26" s="25" t="n">
        <v>6</v>
      </c>
      <c r="T26" s="25" t="n">
        <v>6</v>
      </c>
      <c r="U26" s="25" t="n">
        <v>7</v>
      </c>
      <c r="V26" s="25" t="n">
        <v>7</v>
      </c>
      <c r="W26" s="25" t="n">
        <v>7</v>
      </c>
      <c r="X26" s="11" t="n">
        <v>7</v>
      </c>
      <c r="Y26" s="13" t="n">
        <v>7</v>
      </c>
      <c r="Z26" s="13" t="n">
        <v>7</v>
      </c>
      <c r="AA26" s="13" t="n">
        <v>7</v>
      </c>
      <c r="AB26" s="16" t="n">
        <v>7</v>
      </c>
      <c r="AC26" s="16" t="n">
        <v>7</v>
      </c>
      <c r="AD26" s="16" t="n">
        <v>7</v>
      </c>
      <c r="AE26" s="16" t="n">
        <v>7</v>
      </c>
    </row>
    <row r="27">
      <c r="A27" s="2" t="inlineStr">
        <is>
          <t>第四屏幕之争（世界网络2008.8&amp;amp;#</t>
        </is>
      </c>
      <c r="B27" s="2" t="n"/>
      <c r="C27" s="25" t="n">
        <v>36</v>
      </c>
      <c r="D27" s="25" t="n">
        <v>36</v>
      </c>
      <c r="E27" s="25" t="n">
        <v>36</v>
      </c>
      <c r="F27" s="25" t="n">
        <v>36</v>
      </c>
      <c r="G27" s="25" t="n">
        <v>36</v>
      </c>
      <c r="H27" s="25" t="n">
        <v>36</v>
      </c>
      <c r="I27" s="25" t="n">
        <v>36</v>
      </c>
      <c r="J27" s="25" t="n">
        <v>36</v>
      </c>
      <c r="K27" s="25" t="n">
        <v>36</v>
      </c>
      <c r="L27" s="25" t="n">
        <v>36</v>
      </c>
      <c r="M27" s="25" t="n">
        <v>36</v>
      </c>
      <c r="N27" s="25" t="n">
        <v>36</v>
      </c>
      <c r="O27" s="25" t="n">
        <v>36</v>
      </c>
      <c r="P27" s="25" t="n">
        <v>36</v>
      </c>
      <c r="Q27" s="25" t="n">
        <v>36</v>
      </c>
      <c r="R27" s="25" t="n">
        <v>36</v>
      </c>
      <c r="S27" s="25" t="n">
        <v>36</v>
      </c>
      <c r="T27" s="25" t="n">
        <v>36</v>
      </c>
      <c r="U27" s="25" t="n">
        <v>37</v>
      </c>
      <c r="V27" s="25" t="n">
        <v>38</v>
      </c>
      <c r="W27" s="25" t="n">
        <v>38</v>
      </c>
      <c r="X27" s="11" t="n">
        <v>38</v>
      </c>
      <c r="Y27" s="13" t="n">
        <v>38</v>
      </c>
      <c r="Z27" s="13" t="n">
        <v>38</v>
      </c>
      <c r="AA27" s="13" t="n">
        <v>38</v>
      </c>
      <c r="AB27" s="16" t="n">
        <v>38</v>
      </c>
      <c r="AC27" s="16" t="n">
        <v>38</v>
      </c>
      <c r="AD27" s="16" t="n">
        <v>38</v>
      </c>
      <c r="AE27" s="16" t="n">
        <v>38</v>
      </c>
    </row>
    <row r="28">
      <c r="A28" s="2" t="inlineStr">
        <is>
          <t>传播目的，目的传播</t>
        </is>
      </c>
      <c r="B28" s="2" t="n"/>
      <c r="C28" s="25" t="n">
        <v>50</v>
      </c>
      <c r="D28" s="25" t="n">
        <v>50</v>
      </c>
      <c r="E28" s="25" t="n">
        <v>50</v>
      </c>
      <c r="F28" s="25" t="n">
        <v>50</v>
      </c>
      <c r="G28" s="25" t="n">
        <v>50</v>
      </c>
      <c r="H28" s="25" t="n">
        <v>50</v>
      </c>
      <c r="I28" s="25" t="n">
        <v>50</v>
      </c>
      <c r="J28" s="25" t="n">
        <v>50</v>
      </c>
      <c r="K28" s="25" t="n">
        <v>50</v>
      </c>
      <c r="L28" s="25" t="n">
        <v>50</v>
      </c>
      <c r="M28" s="25" t="n">
        <v>50</v>
      </c>
      <c r="N28" s="25" t="n">
        <v>50</v>
      </c>
      <c r="O28" s="25" t="n">
        <v>50</v>
      </c>
      <c r="P28" s="25" t="n">
        <v>50</v>
      </c>
      <c r="Q28" s="25" t="n">
        <v>50</v>
      </c>
      <c r="R28" s="25" t="n">
        <v>50</v>
      </c>
      <c r="S28" s="25" t="n">
        <v>50</v>
      </c>
      <c r="T28" s="25" t="n">
        <v>50</v>
      </c>
      <c r="U28" s="25" t="n">
        <v>51</v>
      </c>
      <c r="V28" s="25" t="n">
        <v>51</v>
      </c>
      <c r="W28" s="25" t="n">
        <v>51</v>
      </c>
      <c r="X28" s="11" t="n">
        <v>51</v>
      </c>
      <c r="Y28" s="13" t="n">
        <v>51</v>
      </c>
      <c r="Z28" s="13" t="n">
        <v>51</v>
      </c>
      <c r="AA28" s="13" t="n">
        <v>51</v>
      </c>
      <c r="AB28" s="16" t="n">
        <v>51</v>
      </c>
      <c r="AC28" s="16" t="n">
        <v>51</v>
      </c>
      <c r="AD28" s="16" t="n">
        <v>51</v>
      </c>
      <c r="AE28" s="16" t="n">
        <v>51</v>
      </c>
    </row>
    <row r="29">
      <c r="A29" s="2" t="inlineStr">
        <is>
          <t>高清，清高</t>
        </is>
      </c>
      <c r="B29" s="2" t="n"/>
      <c r="C29" s="25" t="n">
        <v>47</v>
      </c>
      <c r="D29" s="25" t="n">
        <v>47</v>
      </c>
      <c r="E29" s="25" t="n">
        <v>47</v>
      </c>
      <c r="F29" s="25" t="n">
        <v>47</v>
      </c>
      <c r="G29" s="25" t="n">
        <v>47</v>
      </c>
      <c r="H29" s="25" t="n">
        <v>47</v>
      </c>
      <c r="I29" s="25" t="n">
        <v>47</v>
      </c>
      <c r="J29" s="25" t="n">
        <v>47</v>
      </c>
      <c r="K29" s="25" t="n">
        <v>47</v>
      </c>
      <c r="L29" s="25" t="n">
        <v>47</v>
      </c>
      <c r="M29" s="25" t="n">
        <v>47</v>
      </c>
      <c r="N29" s="25" t="n">
        <v>47</v>
      </c>
      <c r="O29" s="25" t="n">
        <v>47</v>
      </c>
      <c r="P29" s="25" t="n">
        <v>47</v>
      </c>
      <c r="Q29" s="25" t="n">
        <v>47</v>
      </c>
      <c r="R29" s="25" t="n">
        <v>47</v>
      </c>
      <c r="S29" s="25" t="n">
        <v>47</v>
      </c>
      <c r="T29" s="25" t="n">
        <v>47</v>
      </c>
      <c r="U29" s="25" t="n">
        <v>48</v>
      </c>
      <c r="V29" s="25" t="n">
        <v>49</v>
      </c>
      <c r="W29" s="25" t="n">
        <v>49</v>
      </c>
      <c r="X29" s="11" t="n">
        <v>49</v>
      </c>
      <c r="Y29" s="13" t="n">
        <v>49</v>
      </c>
      <c r="Z29" s="13" t="n">
        <v>49</v>
      </c>
      <c r="AA29" s="13" t="n">
        <v>49</v>
      </c>
      <c r="AB29" s="16" t="n">
        <v>49</v>
      </c>
      <c r="AC29" s="16" t="n">
        <v>49</v>
      </c>
      <c r="AD29" s="16" t="n">
        <v>49</v>
      </c>
      <c r="AE29" s="16" t="n">
        <v>49</v>
      </c>
    </row>
    <row r="30">
      <c r="A30" s="2" t="inlineStr">
        <is>
          <t>系统工程</t>
        </is>
      </c>
      <c r="B30" s="2" t="n"/>
      <c r="C30" s="25" t="n">
        <v>27</v>
      </c>
      <c r="D30" s="25" t="n">
        <v>27</v>
      </c>
      <c r="E30" s="25" t="n">
        <v>27</v>
      </c>
      <c r="F30" s="25" t="n">
        <v>27</v>
      </c>
      <c r="G30" s="25" t="n">
        <v>27</v>
      </c>
      <c r="H30" s="25" t="n">
        <v>27</v>
      </c>
      <c r="I30" s="25" t="n">
        <v>27</v>
      </c>
      <c r="J30" s="25" t="n">
        <v>27</v>
      </c>
      <c r="K30" s="25" t="n">
        <v>27</v>
      </c>
      <c r="L30" s="25" t="n">
        <v>27</v>
      </c>
      <c r="M30" s="25" t="n">
        <v>27</v>
      </c>
      <c r="N30" s="25" t="n">
        <v>27</v>
      </c>
      <c r="O30" s="25" t="n">
        <v>27</v>
      </c>
      <c r="P30" s="25" t="n">
        <v>27</v>
      </c>
      <c r="Q30" s="25" t="n">
        <v>27</v>
      </c>
      <c r="R30" s="25" t="n">
        <v>27</v>
      </c>
      <c r="S30" s="25" t="n">
        <v>27</v>
      </c>
      <c r="T30" s="25" t="n">
        <v>27</v>
      </c>
      <c r="U30" s="25" t="n">
        <v>28</v>
      </c>
      <c r="V30" s="25" t="n">
        <v>29</v>
      </c>
      <c r="W30" s="25" t="n">
        <v>29</v>
      </c>
      <c r="X30" s="11" t="n">
        <v>29</v>
      </c>
      <c r="Y30" s="13" t="n">
        <v>29</v>
      </c>
      <c r="Z30" s="13" t="n">
        <v>29</v>
      </c>
      <c r="AA30" s="13" t="n">
        <v>29</v>
      </c>
      <c r="AB30" s="16" t="n">
        <v>29</v>
      </c>
      <c r="AC30" s="16" t="n">
        <v>29</v>
      </c>
      <c r="AD30" s="16" t="n">
        <v>29</v>
      </c>
      <c r="AE30" s="16" t="n">
        <v>29</v>
      </c>
    </row>
    <row r="31">
      <c r="A31" s="2" t="inlineStr">
        <is>
          <t>支持国标</t>
        </is>
      </c>
      <c r="B31" s="2" t="n"/>
      <c r="C31" s="25" t="n">
        <v>23</v>
      </c>
      <c r="D31" s="25" t="n">
        <v>23</v>
      </c>
      <c r="E31" s="25" t="n">
        <v>23</v>
      </c>
      <c r="F31" s="25" t="n">
        <v>23</v>
      </c>
      <c r="G31" s="25" t="n">
        <v>23</v>
      </c>
      <c r="H31" s="25" t="n">
        <v>23</v>
      </c>
      <c r="I31" s="25" t="n">
        <v>23</v>
      </c>
      <c r="J31" s="25" t="n">
        <v>23</v>
      </c>
      <c r="K31" s="25" t="n">
        <v>23</v>
      </c>
      <c r="L31" s="25" t="n">
        <v>23</v>
      </c>
      <c r="M31" s="25" t="n">
        <v>23</v>
      </c>
      <c r="N31" s="25" t="n">
        <v>23</v>
      </c>
      <c r="O31" s="25" t="n">
        <v>23</v>
      </c>
      <c r="P31" s="25" t="n">
        <v>23</v>
      </c>
      <c r="Q31" s="25" t="n">
        <v>23</v>
      </c>
      <c r="R31" s="25" t="n">
        <v>23</v>
      </c>
      <c r="S31" s="25" t="n">
        <v>23</v>
      </c>
      <c r="T31" s="25" t="n">
        <v>23</v>
      </c>
      <c r="U31" s="25" t="n">
        <v>24</v>
      </c>
      <c r="V31" s="25" t="n">
        <v>25</v>
      </c>
      <c r="W31" s="25" t="n">
        <v>25</v>
      </c>
      <c r="X31" s="11" t="n">
        <v>25</v>
      </c>
      <c r="Y31" s="13" t="n">
        <v>25</v>
      </c>
      <c r="Z31" s="13" t="n">
        <v>25</v>
      </c>
      <c r="AA31" s="13" t="n">
        <v>25</v>
      </c>
      <c r="AB31" s="16" t="n">
        <v>25</v>
      </c>
      <c r="AC31" s="16" t="n">
        <v>25</v>
      </c>
      <c r="AD31" s="16" t="n">
        <v>25</v>
      </c>
      <c r="AE31" s="16" t="n">
        <v>25</v>
      </c>
    </row>
    <row r="32">
      <c r="A32" s="2" t="inlineStr">
        <is>
          <t>灿烂的阳光</t>
        </is>
      </c>
      <c r="B32" s="2" t="n"/>
      <c r="C32" s="25" t="n">
        <v>21</v>
      </c>
      <c r="D32" s="25" t="n">
        <v>21</v>
      </c>
      <c r="E32" s="25" t="n">
        <v>21</v>
      </c>
      <c r="F32" s="25" t="n">
        <v>21</v>
      </c>
      <c r="G32" s="25" t="n">
        <v>21</v>
      </c>
      <c r="H32" s="25" t="n">
        <v>21</v>
      </c>
      <c r="I32" s="25" t="n">
        <v>21</v>
      </c>
      <c r="J32" s="25" t="n">
        <v>21</v>
      </c>
      <c r="K32" s="25" t="n">
        <v>21</v>
      </c>
      <c r="L32" s="25" t="n">
        <v>21</v>
      </c>
      <c r="M32" s="25" t="n">
        <v>21</v>
      </c>
      <c r="N32" s="25" t="n">
        <v>21</v>
      </c>
      <c r="O32" s="25" t="n">
        <v>21</v>
      </c>
      <c r="P32" s="25" t="n">
        <v>21</v>
      </c>
      <c r="Q32" s="25" t="n">
        <v>21</v>
      </c>
      <c r="R32" s="25" t="n">
        <v>21</v>
      </c>
      <c r="S32" s="25" t="n">
        <v>21</v>
      </c>
      <c r="T32" s="25" t="n">
        <v>21</v>
      </c>
      <c r="U32" s="25" t="n">
        <v>22</v>
      </c>
      <c r="V32" s="25" t="n">
        <v>23</v>
      </c>
      <c r="W32" s="25" t="n">
        <v>23</v>
      </c>
      <c r="X32" s="11" t="n">
        <v>23</v>
      </c>
      <c r="Y32" s="13" t="n">
        <v>23</v>
      </c>
      <c r="Z32" s="13" t="n">
        <v>23</v>
      </c>
      <c r="AA32" s="13" t="n">
        <v>23</v>
      </c>
      <c r="AB32" s="16" t="n">
        <v>23</v>
      </c>
      <c r="AC32" s="16" t="n">
        <v>23</v>
      </c>
      <c r="AD32" s="16" t="n">
        <v>23</v>
      </c>
      <c r="AE32" s="16" t="n">
        <v>23</v>
      </c>
    </row>
    <row r="33">
      <c r="A33" s="2" t="inlineStr">
        <is>
          <t>球员、教练和裁判</t>
        </is>
      </c>
      <c r="B33" s="2" t="n"/>
      <c r="C33" s="25" t="n">
        <v>14</v>
      </c>
      <c r="D33" s="25" t="n">
        <v>14</v>
      </c>
      <c r="E33" s="25" t="n">
        <v>14</v>
      </c>
      <c r="F33" s="25" t="n">
        <v>14</v>
      </c>
      <c r="G33" s="25" t="n">
        <v>14</v>
      </c>
      <c r="H33" s="25" t="n">
        <v>14</v>
      </c>
      <c r="I33" s="25" t="n">
        <v>14</v>
      </c>
      <c r="J33" s="25" t="n">
        <v>14</v>
      </c>
      <c r="K33" s="25" t="n">
        <v>14</v>
      </c>
      <c r="L33" s="25" t="n">
        <v>14</v>
      </c>
      <c r="M33" s="25" t="n">
        <v>14</v>
      </c>
      <c r="N33" s="25" t="n">
        <v>14</v>
      </c>
      <c r="O33" s="25" t="n">
        <v>14</v>
      </c>
      <c r="P33" s="25" t="n">
        <v>14</v>
      </c>
      <c r="Q33" s="25" t="n">
        <v>14</v>
      </c>
      <c r="R33" s="25" t="n">
        <v>14</v>
      </c>
      <c r="S33" s="25" t="n">
        <v>14</v>
      </c>
      <c r="T33" s="25" t="n">
        <v>14</v>
      </c>
      <c r="U33" s="25" t="n">
        <v>15</v>
      </c>
      <c r="V33" s="25" t="n">
        <v>16</v>
      </c>
      <c r="W33" s="25" t="n">
        <v>16</v>
      </c>
      <c r="X33" s="11" t="n">
        <v>16</v>
      </c>
      <c r="Y33" s="13" t="n">
        <v>16</v>
      </c>
      <c r="Z33" s="13" t="n">
        <v>16</v>
      </c>
      <c r="AA33" s="13" t="n">
        <v>16</v>
      </c>
      <c r="AB33" s="16" t="n">
        <v>16</v>
      </c>
      <c r="AC33" s="16" t="n">
        <v>16</v>
      </c>
      <c r="AD33" s="16" t="n">
        <v>16</v>
      </c>
      <c r="AE33" s="16" t="n">
        <v>16</v>
      </c>
    </row>
    <row r="34">
      <c r="A34" s="2" t="inlineStr">
        <is>
          <t>电影、电视、新媒体</t>
        </is>
      </c>
      <c r="B34" s="2" t="n"/>
      <c r="C34" s="25" t="n">
        <v>22</v>
      </c>
      <c r="D34" s="25" t="n">
        <v>22</v>
      </c>
      <c r="E34" s="25" t="n">
        <v>22</v>
      </c>
      <c r="F34" s="25" t="n">
        <v>22</v>
      </c>
      <c r="G34" s="25" t="n">
        <v>22</v>
      </c>
      <c r="H34" s="25" t="n">
        <v>22</v>
      </c>
      <c r="I34" s="25" t="n">
        <v>22</v>
      </c>
      <c r="J34" s="25" t="n">
        <v>22</v>
      </c>
      <c r="K34" s="25" t="n">
        <v>22</v>
      </c>
      <c r="L34" s="25" t="n">
        <v>22</v>
      </c>
      <c r="M34" s="25" t="n">
        <v>22</v>
      </c>
      <c r="N34" s="25" t="n">
        <v>22</v>
      </c>
      <c r="O34" s="25" t="n">
        <v>22</v>
      </c>
      <c r="P34" s="25" t="n">
        <v>22</v>
      </c>
      <c r="Q34" s="25" t="n">
        <v>22</v>
      </c>
      <c r="R34" s="25" t="n">
        <v>22</v>
      </c>
      <c r="S34" s="25" t="n">
        <v>22</v>
      </c>
      <c r="T34" s="25" t="n">
        <v>22</v>
      </c>
      <c r="U34" s="25" t="n">
        <v>23</v>
      </c>
      <c r="V34" s="25" t="n">
        <v>24</v>
      </c>
      <c r="W34" s="25" t="n">
        <v>24</v>
      </c>
      <c r="X34" s="11" t="n">
        <v>24</v>
      </c>
      <c r="Y34" s="13" t="n">
        <v>24</v>
      </c>
      <c r="Z34" s="13" t="n">
        <v>24</v>
      </c>
      <c r="AA34" s="13" t="n">
        <v>24</v>
      </c>
      <c r="AB34" s="16" t="n">
        <v>24</v>
      </c>
      <c r="AC34" s="16" t="n">
        <v>24</v>
      </c>
      <c r="AD34" s="16" t="n">
        <v>24</v>
      </c>
      <c r="AE34" s="16" t="n">
        <v>24</v>
      </c>
    </row>
    <row r="35">
      <c r="A35" s="2" t="inlineStr">
        <is>
          <t>眼睛，窗户（下）</t>
        </is>
      </c>
      <c r="B35" s="2" t="n"/>
      <c r="C35" s="25" t="n">
        <v>22</v>
      </c>
      <c r="D35" s="25" t="n">
        <v>22</v>
      </c>
      <c r="E35" s="25" t="n">
        <v>22</v>
      </c>
      <c r="F35" s="25" t="n">
        <v>22</v>
      </c>
      <c r="G35" s="25" t="n">
        <v>22</v>
      </c>
      <c r="H35" s="25" t="n">
        <v>22</v>
      </c>
      <c r="I35" s="25" t="n">
        <v>22</v>
      </c>
      <c r="J35" s="25" t="n">
        <v>22</v>
      </c>
      <c r="K35" s="25" t="n">
        <v>22</v>
      </c>
      <c r="L35" s="25" t="n">
        <v>22</v>
      </c>
      <c r="M35" s="25" t="n">
        <v>22</v>
      </c>
      <c r="N35" s="25" t="n">
        <v>22</v>
      </c>
      <c r="O35" s="25" t="n">
        <v>22</v>
      </c>
      <c r="P35" s="25" t="n">
        <v>22</v>
      </c>
      <c r="Q35" s="25" t="n">
        <v>22</v>
      </c>
      <c r="R35" s="25" t="n">
        <v>22</v>
      </c>
      <c r="S35" s="25" t="n">
        <v>22</v>
      </c>
      <c r="T35" s="25" t="n">
        <v>22</v>
      </c>
      <c r="U35" s="25" t="n">
        <v>23</v>
      </c>
      <c r="V35" s="25" t="n">
        <v>24</v>
      </c>
      <c r="W35" s="25" t="n">
        <v>24</v>
      </c>
      <c r="X35" s="11" t="n">
        <v>24</v>
      </c>
      <c r="Y35" s="13" t="n">
        <v>24</v>
      </c>
      <c r="Z35" s="13" t="n">
        <v>24</v>
      </c>
      <c r="AA35" s="13" t="n">
        <v>24</v>
      </c>
      <c r="AB35" s="16" t="n">
        <v>24</v>
      </c>
      <c r="AC35" s="16" t="n">
        <v>24</v>
      </c>
      <c r="AD35" s="16" t="n">
        <v>24</v>
      </c>
      <c r="AE35" s="16" t="n">
        <v>24</v>
      </c>
    </row>
    <row r="36">
      <c r="A36" s="2" t="inlineStr">
        <is>
          <t>眼睛，窗户（上）</t>
        </is>
      </c>
      <c r="B36" s="2" t="n"/>
      <c r="C36" s="25" t="n">
        <v>24</v>
      </c>
      <c r="D36" s="25" t="n">
        <v>24</v>
      </c>
      <c r="E36" s="25" t="n">
        <v>24</v>
      </c>
      <c r="F36" s="25" t="n">
        <v>24</v>
      </c>
      <c r="G36" s="25" t="n">
        <v>24</v>
      </c>
      <c r="H36" s="25" t="n">
        <v>24</v>
      </c>
      <c r="I36" s="25" t="n">
        <v>24</v>
      </c>
      <c r="J36" s="25" t="n">
        <v>24</v>
      </c>
      <c r="K36" s="25" t="n">
        <v>24</v>
      </c>
      <c r="L36" s="25" t="n">
        <v>24</v>
      </c>
      <c r="M36" s="25" t="n">
        <v>24</v>
      </c>
      <c r="N36" s="25" t="n">
        <v>24</v>
      </c>
      <c r="O36" s="25" t="n">
        <v>24</v>
      </c>
      <c r="P36" s="25" t="n">
        <v>24</v>
      </c>
      <c r="Q36" s="25" t="n">
        <v>24</v>
      </c>
      <c r="R36" s="25" t="n">
        <v>24</v>
      </c>
      <c r="S36" s="25" t="n">
        <v>24</v>
      </c>
      <c r="T36" s="25" t="n">
        <v>24</v>
      </c>
      <c r="U36" s="25" t="n">
        <v>25</v>
      </c>
      <c r="V36" s="25" t="n">
        <v>27</v>
      </c>
      <c r="W36" s="25" t="n">
        <v>27</v>
      </c>
      <c r="X36" s="11" t="n">
        <v>27</v>
      </c>
      <c r="Y36" s="13" t="n">
        <v>27</v>
      </c>
      <c r="Z36" s="13" t="n">
        <v>27</v>
      </c>
      <c r="AA36" s="13" t="n">
        <v>27</v>
      </c>
      <c r="AB36" s="16" t="n">
        <v>27</v>
      </c>
      <c r="AC36" s="16" t="n">
        <v>27</v>
      </c>
      <c r="AD36" s="16" t="n">
        <v>27</v>
      </c>
      <c r="AE36" s="16" t="n">
        <v>27</v>
      </c>
    </row>
    <row r="37">
      <c r="A37" s="2" t="inlineStr">
        <is>
          <t>人各有志</t>
        </is>
      </c>
      <c r="B37" s="2" t="n"/>
      <c r="C37" s="25" t="n">
        <v>23</v>
      </c>
      <c r="D37" s="25" t="n">
        <v>23</v>
      </c>
      <c r="E37" s="25" t="n">
        <v>23</v>
      </c>
      <c r="F37" s="25" t="n">
        <v>23</v>
      </c>
      <c r="G37" s="25" t="n">
        <v>23</v>
      </c>
      <c r="H37" s="25" t="n">
        <v>23</v>
      </c>
      <c r="I37" s="25" t="n">
        <v>23</v>
      </c>
      <c r="J37" s="25" t="n">
        <v>23</v>
      </c>
      <c r="K37" s="25" t="n">
        <v>23</v>
      </c>
      <c r="L37" s="25" t="n">
        <v>23</v>
      </c>
      <c r="M37" s="25" t="n">
        <v>23</v>
      </c>
      <c r="N37" s="25" t="n">
        <v>23</v>
      </c>
      <c r="O37" s="25" t="n">
        <v>23</v>
      </c>
      <c r="P37" s="25" t="n">
        <v>23</v>
      </c>
      <c r="Q37" s="25" t="n">
        <v>23</v>
      </c>
      <c r="R37" s="25" t="n">
        <v>23</v>
      </c>
      <c r="S37" s="25" t="n">
        <v>23</v>
      </c>
      <c r="T37" s="25" t="n">
        <v>23</v>
      </c>
      <c r="U37" s="25" t="n">
        <v>24</v>
      </c>
      <c r="V37" s="25" t="n">
        <v>25</v>
      </c>
      <c r="W37" s="25" t="n">
        <v>25</v>
      </c>
      <c r="X37" s="11" t="n">
        <v>25</v>
      </c>
      <c r="Y37" s="13" t="n">
        <v>25</v>
      </c>
      <c r="Z37" s="13" t="n">
        <v>25</v>
      </c>
      <c r="AA37" s="13" t="n">
        <v>25</v>
      </c>
      <c r="AB37" s="16" t="n">
        <v>25</v>
      </c>
      <c r="AC37" s="16" t="n">
        <v>25</v>
      </c>
      <c r="AD37" s="16" t="n">
        <v>25</v>
      </c>
      <c r="AE37" s="16" t="n">
        <v>25</v>
      </c>
    </row>
    <row r="38">
      <c r="A38" s="18" t="inlineStr">
        <is>
          <t>总阅读点击数</t>
        </is>
      </c>
      <c r="B38" s="5" t="n"/>
      <c r="C38" s="6">
        <f>SUM(C3:C37)</f>
        <v/>
      </c>
      <c r="D38" s="6">
        <f>SUM(D3:D37)</f>
        <v/>
      </c>
      <c r="E38" s="6">
        <f>SUM(E3:E37)</f>
        <v/>
      </c>
      <c r="F38" s="6">
        <f>SUM(F3:F37)</f>
        <v/>
      </c>
      <c r="G38" s="6">
        <f>SUM(G3:G37)</f>
        <v/>
      </c>
      <c r="H38" s="6">
        <f>SUM(H3:H37)</f>
        <v/>
      </c>
      <c r="I38" s="6">
        <f>SUM(I3:I37)</f>
        <v/>
      </c>
      <c r="J38" s="6">
        <f>SUM(J3:J37)</f>
        <v/>
      </c>
      <c r="K38" s="6">
        <f>SUM(K3:K37)</f>
        <v/>
      </c>
      <c r="L38" s="6">
        <f>SUM(L3:L37)</f>
        <v/>
      </c>
      <c r="M38" s="6">
        <f>SUM(M3:M37)</f>
        <v/>
      </c>
      <c r="N38" s="6">
        <f>SUM(N3:N37)</f>
        <v/>
      </c>
      <c r="O38" s="6">
        <f>SUM(O3:O37)</f>
        <v/>
      </c>
      <c r="P38" s="6">
        <f>SUM(P3:P37)</f>
        <v/>
      </c>
      <c r="Q38" s="6">
        <f>SUM(Q3:Q37)</f>
        <v/>
      </c>
      <c r="R38" s="6">
        <f>SUM(R3:R37)</f>
        <v/>
      </c>
      <c r="S38" s="6">
        <f>SUM(S3:S37)</f>
        <v/>
      </c>
      <c r="T38" s="6">
        <f>SUM(T3:T37)</f>
        <v/>
      </c>
      <c r="U38" s="6">
        <f>SUM(U3:U37)</f>
        <v/>
      </c>
      <c r="V38" s="6">
        <f>SUM(V3:V37)</f>
        <v/>
      </c>
      <c r="W38" s="6" t="n">
        <v>11215</v>
      </c>
      <c r="X38" s="12" t="n">
        <v>11243</v>
      </c>
      <c r="Y38" s="15" t="n">
        <v>11255</v>
      </c>
      <c r="Z38" s="15" t="n">
        <v>11262</v>
      </c>
      <c r="AA38" s="15" t="n">
        <v>11292</v>
      </c>
      <c r="AB38" s="19" t="n">
        <v>11336</v>
      </c>
      <c r="AC38" s="19" t="n">
        <v>11346</v>
      </c>
      <c r="AD38" s="19" t="n">
        <v>11370</v>
      </c>
      <c r="AE38" s="19" t="n">
        <v>11381</v>
      </c>
    </row>
    <row r="39">
      <c r="A39" s="18" t="inlineStr">
        <is>
          <t>前一天阅读点击数</t>
        </is>
      </c>
      <c r="B39" s="5" t="n"/>
      <c r="C39" s="6" t="n"/>
      <c r="D39" s="6">
        <f>D38-C38</f>
        <v/>
      </c>
      <c r="E39" s="6">
        <f>E38-D38</f>
        <v/>
      </c>
      <c r="F39" s="6">
        <f>F38-E38</f>
        <v/>
      </c>
      <c r="G39" s="6">
        <f>G38-F38</f>
        <v/>
      </c>
      <c r="H39" s="6">
        <f>H38-G38</f>
        <v/>
      </c>
      <c r="I39" s="6">
        <f>I38-H38</f>
        <v/>
      </c>
      <c r="J39" s="6">
        <f>J38-I38</f>
        <v/>
      </c>
      <c r="K39" s="6">
        <f>K38-J38</f>
        <v/>
      </c>
      <c r="L39" s="6">
        <f>L38-K38</f>
        <v/>
      </c>
      <c r="M39" s="6">
        <f>M38-L38</f>
        <v/>
      </c>
      <c r="N39" s="6">
        <f>N38-M38</f>
        <v/>
      </c>
      <c r="O39" s="6">
        <f>O38-N38</f>
        <v/>
      </c>
      <c r="P39" s="6">
        <f>P38-O38</f>
        <v/>
      </c>
      <c r="Q39" s="6">
        <f>Q38-P38</f>
        <v/>
      </c>
      <c r="R39" s="6">
        <f>R38-Q38</f>
        <v/>
      </c>
      <c r="S39" s="6">
        <f>S38-R38</f>
        <v/>
      </c>
      <c r="T39" s="6">
        <f>T38-S38</f>
        <v/>
      </c>
      <c r="U39" s="6">
        <f>U38-T38</f>
        <v/>
      </c>
      <c r="V39" s="6">
        <f>V38-U38</f>
        <v/>
      </c>
      <c r="W39" s="6" t="n">
        <v>10</v>
      </c>
      <c r="X39" s="12" t="n">
        <v>28</v>
      </c>
      <c r="Y39" s="15" t="n">
        <v>12</v>
      </c>
      <c r="Z39" s="15" t="n">
        <v>7</v>
      </c>
      <c r="AA39" s="15" t="n">
        <v>30</v>
      </c>
      <c r="AB39" s="19" t="n">
        <v>44</v>
      </c>
      <c r="AC39" s="19" t="n">
        <v>10</v>
      </c>
      <c r="AD39" s="19" t="n">
        <v>24</v>
      </c>
      <c r="AE39" s="19" t="n">
        <v>11</v>
      </c>
    </row>
    <row r="40">
      <c r="A40" s="18" t="inlineStr">
        <is>
          <t>比前一天阅读点数增减</t>
        </is>
      </c>
      <c r="B40" s="5" t="n"/>
      <c r="C40" s="6" t="n"/>
      <c r="D40" s="6">
        <f>D39-C39</f>
        <v/>
      </c>
      <c r="E40" s="6">
        <f>E39-D39</f>
        <v/>
      </c>
      <c r="F40" s="6">
        <f>F39-E39</f>
        <v/>
      </c>
      <c r="G40" s="6">
        <f>G39-F39</f>
        <v/>
      </c>
      <c r="H40" s="6">
        <f>H39-G39</f>
        <v/>
      </c>
      <c r="I40" s="6">
        <f>I39-H39</f>
        <v/>
      </c>
      <c r="J40" s="6">
        <f>J39-I39</f>
        <v/>
      </c>
      <c r="K40" s="6">
        <f>K39-J39</f>
        <v/>
      </c>
      <c r="L40" s="6">
        <f>L39-K39</f>
        <v/>
      </c>
      <c r="M40" s="6">
        <f>M39-L39</f>
        <v/>
      </c>
      <c r="N40" s="6">
        <f>N39-M39</f>
        <v/>
      </c>
      <c r="O40" s="6">
        <f>O39-N39</f>
        <v/>
      </c>
      <c r="P40" s="6">
        <f>P39-O39</f>
        <v/>
      </c>
      <c r="Q40" s="6">
        <f>Q39-P39</f>
        <v/>
      </c>
      <c r="R40" s="6">
        <f>R39-Q39</f>
        <v/>
      </c>
      <c r="S40" s="6">
        <f>S39-R39</f>
        <v/>
      </c>
      <c r="T40" s="6">
        <f>T39-S39</f>
        <v/>
      </c>
      <c r="U40" s="6">
        <f>U39-T39</f>
        <v/>
      </c>
      <c r="V40" s="6">
        <f>V39-U39</f>
        <v/>
      </c>
      <c r="W40" s="6">
        <f>W39-V39</f>
        <v/>
      </c>
      <c r="X40" s="12" t="n">
        <v>18</v>
      </c>
      <c r="Y40" s="15" t="n">
        <v>-16</v>
      </c>
      <c r="Z40" s="15" t="n">
        <v>-5</v>
      </c>
      <c r="AA40" s="15" t="n">
        <v>23</v>
      </c>
      <c r="AB40" s="19" t="n">
        <v>14</v>
      </c>
      <c r="AC40" s="19" t="n">
        <v>-34</v>
      </c>
      <c r="AD40" s="19" t="n">
        <v>14</v>
      </c>
      <c r="AE40" s="19" t="n">
        <v>-13</v>
      </c>
    </row>
  </sheetData>
  <mergeCells count="1">
    <mergeCell ref="A1:A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0"/>
  <sheetViews>
    <sheetView tabSelected="1" workbookViewId="0">
      <pane activePane="topRight" state="frozen" topLeftCell="B1" xSplit="1"/>
      <selection activeCell="D6" pane="topRight" sqref="D6"/>
    </sheetView>
  </sheetViews>
  <sheetFormatPr baseColWidth="8" defaultRowHeight="14.4"/>
  <cols>
    <col bestFit="1" customWidth="1" max="1" min="1" width="52.33203125"/>
  </cols>
  <sheetData>
    <row r="1">
      <c r="A1" s="27" t="n"/>
      <c r="B1" s="16" t="inlineStr">
        <is>
          <t>Mon,30</t>
        </is>
      </c>
      <c r="C1" s="28" t="inlineStr">
        <is>
          <t>Tue,01</t>
        </is>
      </c>
      <c r="D1" s="28" t="inlineStr">
        <is>
          <t>Wed,02</t>
        </is>
      </c>
      <c r="E1" s="28" t="inlineStr">
        <is>
          <t>Thu,03</t>
        </is>
      </c>
      <c r="F1" s="28" t="inlineStr">
        <is>
          <t>Fri,04</t>
        </is>
      </c>
      <c r="G1" s="28" t="inlineStr">
        <is>
          <t>Sat,05</t>
        </is>
      </c>
      <c r="H1" s="28" t="inlineStr">
        <is>
          <t>Sun,06</t>
        </is>
      </c>
      <c r="I1" s="28" t="inlineStr">
        <is>
          <t>Mon,07</t>
        </is>
      </c>
      <c r="J1" s="28" t="inlineStr">
        <is>
          <t>Tue,08</t>
        </is>
      </c>
      <c r="K1" s="28" t="inlineStr">
        <is>
          <t>Wed,09</t>
        </is>
      </c>
      <c r="L1" s="28" t="inlineStr">
        <is>
          <t>Thu,10</t>
        </is>
      </c>
      <c r="M1" s="28" t="inlineStr">
        <is>
          <t>Fri,11</t>
        </is>
      </c>
      <c r="N1" s="28" t="inlineStr">
        <is>
          <t>Sat,12</t>
        </is>
      </c>
      <c r="O1" s="28" t="inlineStr">
        <is>
          <t>Sun,13</t>
        </is>
      </c>
      <c r="P1" s="28" t="inlineStr">
        <is>
          <t>Mon,14</t>
        </is>
      </c>
      <c r="Q1" s="28" t="inlineStr">
        <is>
          <t>Tue,15</t>
        </is>
      </c>
    </row>
    <row r="2">
      <c r="A2" s="26" t="n"/>
      <c r="B2" s="16" t="inlineStr">
        <is>
          <t>06:44:45</t>
        </is>
      </c>
      <c r="C2" s="28" t="inlineStr">
        <is>
          <t>14:34:58</t>
        </is>
      </c>
      <c r="D2" s="28" t="inlineStr">
        <is>
          <t>07:59:04</t>
        </is>
      </c>
      <c r="E2" s="28" t="inlineStr">
        <is>
          <t>07:26:31</t>
        </is>
      </c>
      <c r="F2" s="28" t="inlineStr">
        <is>
          <t>14:15:07</t>
        </is>
      </c>
      <c r="G2" s="28" t="inlineStr">
        <is>
          <t>07:13:49</t>
        </is>
      </c>
      <c r="H2" s="28" t="inlineStr">
        <is>
          <t>07:43:38</t>
        </is>
      </c>
      <c r="I2" s="28" t="inlineStr">
        <is>
          <t>07:12:19</t>
        </is>
      </c>
      <c r="J2" s="28" t="inlineStr">
        <is>
          <t>07:30:03</t>
        </is>
      </c>
      <c r="K2" s="28" t="inlineStr">
        <is>
          <t>07:17:35</t>
        </is>
      </c>
      <c r="L2" s="28" t="inlineStr">
        <is>
          <t>07:30:03</t>
        </is>
      </c>
      <c r="M2" s="28" t="inlineStr">
        <is>
          <t>07:29:05</t>
        </is>
      </c>
      <c r="N2" s="28" t="inlineStr">
        <is>
          <t>06:44:30</t>
        </is>
      </c>
      <c r="O2" s="28" t="inlineStr">
        <is>
          <t>07:05:29</t>
        </is>
      </c>
      <c r="P2" s="28" t="inlineStr">
        <is>
          <t>18:31:52</t>
        </is>
      </c>
      <c r="Q2" s="28" t="inlineStr">
        <is>
          <t>06:39:53</t>
        </is>
      </c>
    </row>
    <row r="3">
      <c r="A3" s="2" t="inlineStr">
        <is>
          <t>新博计划</t>
        </is>
      </c>
      <c r="B3" s="16" t="n">
        <v>19</v>
      </c>
      <c r="C3" s="28" t="n">
        <v>19</v>
      </c>
      <c r="D3" s="28" t="n">
        <v>19</v>
      </c>
      <c r="E3" s="28" t="n">
        <v>19</v>
      </c>
      <c r="F3" s="28" t="n">
        <v>19</v>
      </c>
      <c r="G3" s="28" t="n">
        <v>19</v>
      </c>
      <c r="H3" s="29" t="n">
        <v>20</v>
      </c>
      <c r="I3" s="28" t="n">
        <v>20</v>
      </c>
      <c r="J3" s="28" t="n">
        <v>20</v>
      </c>
      <c r="K3" s="28" t="n">
        <v>20</v>
      </c>
      <c r="L3" s="28" t="n">
        <v>20</v>
      </c>
      <c r="M3" s="29" t="n">
        <v>21</v>
      </c>
      <c r="N3" s="28" t="n">
        <v>21</v>
      </c>
      <c r="O3" s="28" t="n">
        <v>21</v>
      </c>
      <c r="P3" s="28" t="n">
        <v>21</v>
      </c>
      <c r="Q3" s="28" t="n">
        <v>21</v>
      </c>
    </row>
    <row r="4">
      <c r="A4" s="2" t="inlineStr">
        <is>
          <t>认识Kinect（三）：kinect与Unity3D结合</t>
        </is>
      </c>
      <c r="B4" s="17" t="n">
        <v>972</v>
      </c>
      <c r="C4" s="29" t="n">
        <v>979</v>
      </c>
      <c r="D4" s="29" t="n">
        <v>981</v>
      </c>
      <c r="E4" s="29" t="n">
        <v>983</v>
      </c>
      <c r="F4" s="28" t="n">
        <v>983</v>
      </c>
      <c r="G4" s="29" t="n">
        <v>984</v>
      </c>
      <c r="H4" s="29" t="n">
        <v>986</v>
      </c>
      <c r="I4" s="28" t="n">
        <v>986</v>
      </c>
      <c r="J4" s="29" t="n">
        <v>988</v>
      </c>
      <c r="K4" s="29" t="n">
        <v>995</v>
      </c>
      <c r="L4" s="29" t="n">
        <v>999</v>
      </c>
      <c r="M4" s="29" t="n">
        <v>1004</v>
      </c>
      <c r="N4" s="29" t="n">
        <v>1014</v>
      </c>
      <c r="O4" s="29" t="n">
        <v>1018</v>
      </c>
      <c r="P4" s="29" t="n">
        <v>1024</v>
      </c>
      <c r="Q4" s="28" t="n">
        <v>1024</v>
      </c>
    </row>
    <row r="5">
      <c r="A5" s="2" t="inlineStr">
        <is>
          <t>认识Kinect（二）：Kinect与Processing结合</t>
        </is>
      </c>
      <c r="B5" s="17" t="n">
        <v>1491</v>
      </c>
      <c r="C5" s="29" t="n">
        <v>1493</v>
      </c>
      <c r="D5" s="29" t="n">
        <v>1496</v>
      </c>
      <c r="E5" s="29" t="n">
        <v>1497</v>
      </c>
      <c r="F5" s="29" t="n">
        <v>1503</v>
      </c>
      <c r="G5" s="29" t="n">
        <v>1505</v>
      </c>
      <c r="H5" s="29" t="n">
        <v>1508</v>
      </c>
      <c r="I5" s="29" t="n">
        <v>1510</v>
      </c>
      <c r="J5" s="29" t="n">
        <v>1518</v>
      </c>
      <c r="K5" s="29" t="n">
        <v>1525</v>
      </c>
      <c r="L5" s="29" t="n">
        <v>1530</v>
      </c>
      <c r="M5" s="29" t="n">
        <v>1538</v>
      </c>
      <c r="N5" s="29" t="n">
        <v>1541</v>
      </c>
      <c r="O5" s="29" t="n">
        <v>1548</v>
      </c>
      <c r="P5" s="29" t="n">
        <v>1556</v>
      </c>
      <c r="Q5" s="29" t="n">
        <v>1558</v>
      </c>
    </row>
    <row r="6">
      <c r="A6" s="2" t="inlineStr">
        <is>
          <t>认识Kinect（一）：认识Kinect</t>
        </is>
      </c>
      <c r="B6" s="16" t="n">
        <v>173</v>
      </c>
      <c r="C6" s="28" t="n">
        <v>173</v>
      </c>
      <c r="D6" s="28" t="n">
        <v>173</v>
      </c>
      <c r="E6" s="28" t="n">
        <v>173</v>
      </c>
      <c r="F6" s="28" t="n">
        <v>173</v>
      </c>
      <c r="G6" s="28" t="n">
        <v>173</v>
      </c>
      <c r="H6" s="28" t="n">
        <v>173</v>
      </c>
      <c r="I6" s="28" t="n">
        <v>173</v>
      </c>
      <c r="J6" s="28" t="n">
        <v>173</v>
      </c>
      <c r="K6" s="28" t="n">
        <v>173</v>
      </c>
      <c r="L6" s="28" t="n">
        <v>173</v>
      </c>
      <c r="M6" s="29" t="n">
        <v>174</v>
      </c>
      <c r="N6" s="28" t="n">
        <v>174</v>
      </c>
      <c r="O6" s="28" t="n">
        <v>174</v>
      </c>
      <c r="P6" s="29" t="n">
        <v>175</v>
      </c>
      <c r="Q6" s="29" t="n">
        <v>176</v>
      </c>
    </row>
    <row r="7">
      <c r="A7" s="2" t="inlineStr">
        <is>
          <t>认识网页</t>
        </is>
      </c>
      <c r="B7" s="16" t="n">
        <v>34</v>
      </c>
      <c r="C7" s="28" t="n">
        <v>34</v>
      </c>
      <c r="D7" s="28" t="n">
        <v>34</v>
      </c>
      <c r="E7" s="28" t="n">
        <v>34</v>
      </c>
      <c r="F7" s="28" t="n">
        <v>34</v>
      </c>
      <c r="G7" s="28" t="n">
        <v>34</v>
      </c>
      <c r="H7" s="28" t="n">
        <v>34</v>
      </c>
      <c r="I7" s="28" t="n">
        <v>34</v>
      </c>
      <c r="J7" s="28" t="n">
        <v>34</v>
      </c>
      <c r="K7" s="28" t="n">
        <v>34</v>
      </c>
      <c r="L7" s="28" t="n">
        <v>34</v>
      </c>
      <c r="M7" s="28" t="n">
        <v>34</v>
      </c>
      <c r="N7" s="28" t="n">
        <v>34</v>
      </c>
      <c r="O7" s="28" t="n">
        <v>34</v>
      </c>
      <c r="P7" s="28" t="n">
        <v>34</v>
      </c>
      <c r="Q7" s="28" t="n">
        <v>34</v>
      </c>
    </row>
    <row r="8">
      <c r="A8" s="2" t="inlineStr">
        <is>
          <t>可以协同使用的笔记软件OneNote</t>
        </is>
      </c>
      <c r="B8" s="16" t="n">
        <v>118</v>
      </c>
      <c r="C8" s="28" t="n">
        <v>118</v>
      </c>
      <c r="D8" s="28" t="n">
        <v>118</v>
      </c>
      <c r="E8" s="28" t="n">
        <v>118</v>
      </c>
      <c r="F8" s="29" t="n">
        <v>119</v>
      </c>
      <c r="G8" s="29" t="n">
        <v>120</v>
      </c>
      <c r="H8" s="28" t="n">
        <v>120</v>
      </c>
      <c r="I8" s="28" t="n">
        <v>120</v>
      </c>
      <c r="J8" s="28" t="n">
        <v>120</v>
      </c>
      <c r="K8" s="28" t="n">
        <v>120</v>
      </c>
      <c r="L8" s="28" t="n">
        <v>120</v>
      </c>
      <c r="M8" s="29" t="n">
        <v>121</v>
      </c>
      <c r="N8" s="29" t="n">
        <v>123</v>
      </c>
      <c r="O8" s="28" t="n">
        <v>123</v>
      </c>
      <c r="P8" s="29" t="n">
        <v>125</v>
      </c>
      <c r="Q8" s="28" t="n">
        <v>125</v>
      </c>
    </row>
    <row r="9">
      <c r="A9" s="2" t="inlineStr">
        <is>
          <t>分布式IOT实验</t>
        </is>
      </c>
      <c r="B9" s="16" t="n">
        <v>47</v>
      </c>
      <c r="C9" s="29" t="n">
        <v>48</v>
      </c>
      <c r="D9" s="29" t="n">
        <v>49</v>
      </c>
      <c r="E9" s="28" t="n">
        <v>49</v>
      </c>
      <c r="F9" s="28" t="n">
        <v>49</v>
      </c>
      <c r="G9" s="28" t="n">
        <v>49</v>
      </c>
      <c r="H9" s="28" t="n">
        <v>49</v>
      </c>
      <c r="I9" s="28" t="n">
        <v>49</v>
      </c>
      <c r="J9" s="28" t="n">
        <v>49</v>
      </c>
      <c r="K9" s="28" t="n">
        <v>49</v>
      </c>
      <c r="L9" s="28" t="n">
        <v>49</v>
      </c>
      <c r="M9" s="28" t="n">
        <v>49</v>
      </c>
      <c r="N9" s="28" t="n">
        <v>49</v>
      </c>
      <c r="O9" s="28" t="n">
        <v>49</v>
      </c>
      <c r="P9" s="28" t="n">
        <v>49</v>
      </c>
      <c r="Q9" s="28" t="n">
        <v>49</v>
      </c>
    </row>
    <row r="10">
      <c r="A10" s="2" t="inlineStr">
        <is>
          <t>老机变新机--PC升级体验</t>
        </is>
      </c>
      <c r="B10" s="16" t="n">
        <v>35</v>
      </c>
      <c r="C10" s="28" t="n">
        <v>35</v>
      </c>
      <c r="D10" s="28" t="n">
        <v>35</v>
      </c>
      <c r="E10" s="28" t="n">
        <v>35</v>
      </c>
      <c r="F10" s="28" t="n">
        <v>35</v>
      </c>
      <c r="G10" s="28" t="n">
        <v>35</v>
      </c>
      <c r="H10" s="28" t="n">
        <v>35</v>
      </c>
      <c r="I10" s="28" t="n">
        <v>35</v>
      </c>
      <c r="J10" s="28" t="n">
        <v>35</v>
      </c>
      <c r="K10" s="28" t="n">
        <v>35</v>
      </c>
      <c r="L10" s="29" t="n">
        <v>36</v>
      </c>
      <c r="M10" s="28" t="n">
        <v>36</v>
      </c>
      <c r="N10" s="28" t="n">
        <v>36</v>
      </c>
      <c r="O10" s="28" t="n">
        <v>36</v>
      </c>
      <c r="P10" s="28" t="n">
        <v>36</v>
      </c>
      <c r="Q10" s="28" t="n">
        <v>36</v>
      </c>
    </row>
    <row r="11">
      <c r="A11" s="2" t="inlineStr">
        <is>
          <t>交互编程软件Processing二个扩展应用</t>
        </is>
      </c>
      <c r="B11" s="17" t="n">
        <v>224</v>
      </c>
      <c r="C11" s="28" t="n">
        <v>224</v>
      </c>
      <c r="D11" s="28" t="n">
        <v>224</v>
      </c>
      <c r="E11" s="28" t="n">
        <v>224</v>
      </c>
      <c r="F11" s="28" t="n">
        <v>224</v>
      </c>
      <c r="G11" s="28" t="n">
        <v>224</v>
      </c>
      <c r="H11" s="28" t="n">
        <v>224</v>
      </c>
      <c r="I11" s="28" t="n">
        <v>224</v>
      </c>
      <c r="J11" s="28" t="n">
        <v>224</v>
      </c>
      <c r="K11" s="28" t="n">
        <v>224</v>
      </c>
      <c r="L11" s="29" t="n">
        <v>227</v>
      </c>
      <c r="M11" s="28" t="n">
        <v>227</v>
      </c>
      <c r="N11" s="29" t="n">
        <v>228</v>
      </c>
      <c r="O11" s="29" t="n">
        <v>229</v>
      </c>
      <c r="P11" s="29" t="n">
        <v>230</v>
      </c>
      <c r="Q11" s="28" t="n">
        <v>230</v>
      </c>
    </row>
    <row r="12">
      <c r="A12" s="2" t="inlineStr">
        <is>
          <t>一种建“真模”的利器--altizure</t>
        </is>
      </c>
      <c r="B12" s="16" t="n">
        <v>133</v>
      </c>
      <c r="C12" s="28" t="n">
        <v>133</v>
      </c>
      <c r="D12" s="28" t="n">
        <v>133</v>
      </c>
      <c r="E12" s="28" t="n">
        <v>133</v>
      </c>
      <c r="F12" s="28" t="n">
        <v>133</v>
      </c>
      <c r="G12" s="28" t="n">
        <v>133</v>
      </c>
      <c r="H12" s="28" t="n">
        <v>133</v>
      </c>
      <c r="I12" s="28" t="n">
        <v>133</v>
      </c>
      <c r="J12" s="28" t="n">
        <v>133</v>
      </c>
      <c r="K12" s="28" t="n">
        <v>133</v>
      </c>
      <c r="L12" s="28" t="n">
        <v>133</v>
      </c>
      <c r="M12" s="28" t="n">
        <v>133</v>
      </c>
      <c r="N12" s="28" t="n">
        <v>133</v>
      </c>
      <c r="O12" s="28" t="n">
        <v>133</v>
      </c>
      <c r="P12" s="28" t="n">
        <v>133</v>
      </c>
      <c r="Q12" s="28" t="n">
        <v>133</v>
      </c>
    </row>
    <row r="13">
      <c r="A13" s="2" t="inlineStr">
        <is>
          <t>Processing全屏显示方法操作</t>
        </is>
      </c>
      <c r="B13" s="16" t="n">
        <v>951</v>
      </c>
      <c r="C13" s="29" t="n">
        <v>953</v>
      </c>
      <c r="D13" s="29" t="n">
        <v>954</v>
      </c>
      <c r="E13" s="29" t="n">
        <v>955</v>
      </c>
      <c r="F13" s="29" t="n">
        <v>959</v>
      </c>
      <c r="G13" s="28" t="n">
        <v>959</v>
      </c>
      <c r="H13" s="29" t="n">
        <v>961</v>
      </c>
      <c r="I13" s="29" t="n">
        <v>962</v>
      </c>
      <c r="J13" s="29" t="n">
        <v>967</v>
      </c>
      <c r="K13" s="29" t="n">
        <v>969</v>
      </c>
      <c r="L13" s="29" t="n">
        <v>970</v>
      </c>
      <c r="M13" s="29" t="n">
        <v>973</v>
      </c>
      <c r="N13" s="29" t="n">
        <v>976</v>
      </c>
      <c r="O13" s="28" t="n">
        <v>976</v>
      </c>
      <c r="P13" s="29" t="n">
        <v>980</v>
      </c>
      <c r="Q13" s="29" t="n">
        <v>983</v>
      </c>
    </row>
    <row r="14">
      <c r="A14" s="2" t="inlineStr">
        <is>
          <t>肢体感知交互--交互媒体应用的提升（二）</t>
        </is>
      </c>
      <c r="B14" s="16" t="n">
        <v>143</v>
      </c>
      <c r="C14" s="28" t="n">
        <v>143</v>
      </c>
      <c r="D14" s="28" t="n">
        <v>143</v>
      </c>
      <c r="E14" s="28" t="n">
        <v>143</v>
      </c>
      <c r="F14" s="28" t="n">
        <v>143</v>
      </c>
      <c r="G14" s="28" t="n">
        <v>143</v>
      </c>
      <c r="H14" s="28" t="n">
        <v>143</v>
      </c>
      <c r="I14" s="28" t="n">
        <v>143</v>
      </c>
      <c r="J14" s="28" t="n">
        <v>143</v>
      </c>
      <c r="K14" s="28" t="n">
        <v>143</v>
      </c>
      <c r="L14" s="28" t="n">
        <v>143</v>
      </c>
      <c r="M14" s="29" t="n">
        <v>144</v>
      </c>
      <c r="N14" s="28" t="n">
        <v>144</v>
      </c>
      <c r="O14" s="28" t="n">
        <v>144</v>
      </c>
      <c r="P14" s="28" t="n">
        <v>144</v>
      </c>
      <c r="Q14" s="28" t="n">
        <v>144</v>
      </c>
    </row>
    <row r="15">
      <c r="A15" s="2" t="inlineStr">
        <is>
          <t>肢体感知交互--交互媒体应用的提升（一）</t>
        </is>
      </c>
      <c r="B15" s="16" t="n">
        <v>184</v>
      </c>
      <c r="C15" s="28" t="n">
        <v>184</v>
      </c>
      <c r="D15" s="28" t="n">
        <v>184</v>
      </c>
      <c r="E15" s="28" t="n">
        <v>184</v>
      </c>
      <c r="F15" s="28" t="n">
        <v>184</v>
      </c>
      <c r="G15" s="28" t="n">
        <v>184</v>
      </c>
      <c r="H15" s="29" t="n">
        <v>185</v>
      </c>
      <c r="I15" s="28" t="n">
        <v>185</v>
      </c>
      <c r="J15" s="28" t="n">
        <v>185</v>
      </c>
      <c r="K15" s="28" t="n">
        <v>185</v>
      </c>
      <c r="L15" s="28" t="n">
        <v>185</v>
      </c>
      <c r="M15" s="28" t="n">
        <v>185</v>
      </c>
      <c r="N15" s="28" t="n">
        <v>185</v>
      </c>
      <c r="O15" s="28" t="n">
        <v>185</v>
      </c>
      <c r="P15" s="29" t="n">
        <v>186</v>
      </c>
      <c r="Q15" s="28" t="n">
        <v>186</v>
      </c>
    </row>
    <row r="16">
      <c r="A16" s="2" t="inlineStr">
        <is>
          <t>交互媒体作品中的“关键连接”</t>
        </is>
      </c>
      <c r="B16" s="16" t="n">
        <v>180</v>
      </c>
      <c r="C16" s="28" t="n">
        <v>180</v>
      </c>
      <c r="D16" s="28" t="n">
        <v>180</v>
      </c>
      <c r="E16" s="28" t="n">
        <v>180</v>
      </c>
      <c r="F16" s="28" t="n">
        <v>180</v>
      </c>
      <c r="G16" s="28" t="n">
        <v>180</v>
      </c>
      <c r="H16" s="28" t="n">
        <v>180</v>
      </c>
      <c r="I16" s="28" t="n">
        <v>180</v>
      </c>
      <c r="J16" s="28" t="n">
        <v>180</v>
      </c>
      <c r="K16" s="28" t="n">
        <v>180</v>
      </c>
      <c r="L16" s="28" t="n">
        <v>180</v>
      </c>
      <c r="M16" s="28" t="n">
        <v>180</v>
      </c>
      <c r="N16" s="28" t="n">
        <v>180</v>
      </c>
      <c r="O16" s="28" t="n">
        <v>180</v>
      </c>
      <c r="P16" s="28" t="n">
        <v>180</v>
      </c>
      <c r="Q16" s="28" t="n">
        <v>180</v>
      </c>
    </row>
    <row r="17">
      <c r="A17" s="2" t="inlineStr">
        <is>
          <t>“No money,no art”看里约奥运开幕式感</t>
        </is>
      </c>
      <c r="B17" s="16" t="n">
        <v>53</v>
      </c>
      <c r="C17" s="28" t="n">
        <v>53</v>
      </c>
      <c r="D17" s="28" t="n">
        <v>53</v>
      </c>
      <c r="E17" s="28" t="n">
        <v>53</v>
      </c>
      <c r="F17" s="28" t="n">
        <v>53</v>
      </c>
      <c r="G17" s="28" t="n">
        <v>53</v>
      </c>
      <c r="H17" s="28" t="n">
        <v>53</v>
      </c>
      <c r="I17" s="28" t="n">
        <v>53</v>
      </c>
      <c r="J17" s="28" t="n">
        <v>53</v>
      </c>
      <c r="K17" s="28" t="n">
        <v>53</v>
      </c>
      <c r="L17" s="28" t="n">
        <v>53</v>
      </c>
      <c r="M17" s="28" t="n">
        <v>53</v>
      </c>
      <c r="N17" s="28" t="n">
        <v>53</v>
      </c>
      <c r="O17" s="28" t="n">
        <v>53</v>
      </c>
      <c r="P17" s="28" t="n">
        <v>53</v>
      </c>
      <c r="Q17" s="28" t="n">
        <v>53</v>
      </c>
    </row>
    <row r="18">
      <c r="A18" s="2" t="inlineStr">
        <is>
          <t>《交互媒体艺术》开课啦</t>
        </is>
      </c>
      <c r="B18" s="16" t="n">
        <v>133</v>
      </c>
      <c r="C18" s="28" t="n">
        <v>133</v>
      </c>
      <c r="D18" s="28" t="n">
        <v>133</v>
      </c>
      <c r="E18" s="28" t="n">
        <v>133</v>
      </c>
      <c r="F18" s="28" t="n">
        <v>133</v>
      </c>
      <c r="G18" s="28" t="n">
        <v>133</v>
      </c>
      <c r="H18" s="28" t="n">
        <v>133</v>
      </c>
      <c r="I18" s="28" t="n">
        <v>133</v>
      </c>
      <c r="J18" s="28" t="n">
        <v>133</v>
      </c>
      <c r="K18" s="28" t="n">
        <v>133</v>
      </c>
      <c r="L18" s="28" t="n">
        <v>133</v>
      </c>
      <c r="M18" s="28" t="n">
        <v>133</v>
      </c>
      <c r="N18" s="28" t="n">
        <v>133</v>
      </c>
      <c r="O18" s="28" t="n">
        <v>133</v>
      </c>
      <c r="P18" s="28" t="n">
        <v>133</v>
      </c>
      <c r="Q18" s="28" t="n">
        <v>133</v>
      </c>
    </row>
    <row r="19">
      <c r="A19" s="2" t="inlineStr">
        <is>
          <t>关于单片机上物联网的应用</t>
        </is>
      </c>
      <c r="B19" s="16" t="n">
        <v>1343</v>
      </c>
      <c r="C19" s="28" t="n">
        <v>1343</v>
      </c>
      <c r="D19" s="28" t="n">
        <v>1343</v>
      </c>
      <c r="E19" s="28" t="n">
        <v>1343</v>
      </c>
      <c r="F19" s="28" t="n">
        <v>1343</v>
      </c>
      <c r="G19" s="28" t="n">
        <v>1343</v>
      </c>
      <c r="H19" s="28" t="n">
        <v>1343</v>
      </c>
      <c r="I19" s="28" t="n">
        <v>1343</v>
      </c>
      <c r="J19" s="28" t="n">
        <v>1343</v>
      </c>
      <c r="K19" s="28" t="n">
        <v>1343</v>
      </c>
      <c r="L19" s="28" t="n">
        <v>1343</v>
      </c>
      <c r="M19" s="28" t="n">
        <v>1343</v>
      </c>
      <c r="N19" s="28" t="n">
        <v>1343</v>
      </c>
      <c r="O19" s="28" t="n">
        <v>1343</v>
      </c>
      <c r="P19" s="28" t="n">
        <v>1343</v>
      </c>
      <c r="Q19" s="28" t="n">
        <v>1343</v>
      </c>
    </row>
    <row r="20">
      <c r="A20" s="2" t="inlineStr">
        <is>
          <t>App Inventor2 引用腾讯地图实例</t>
        </is>
      </c>
      <c r="B20" s="17" t="n">
        <v>3478</v>
      </c>
      <c r="C20" s="29" t="n">
        <v>3480</v>
      </c>
      <c r="D20" s="28" t="n">
        <v>3480</v>
      </c>
      <c r="E20" s="28" t="n">
        <v>3480</v>
      </c>
      <c r="F20" s="29" t="n">
        <v>3483</v>
      </c>
      <c r="G20" s="28" t="n">
        <v>3483</v>
      </c>
      <c r="H20" s="29" t="n">
        <v>3484</v>
      </c>
      <c r="I20" s="29" t="n">
        <v>3485</v>
      </c>
      <c r="J20" s="29" t="n">
        <v>3487</v>
      </c>
      <c r="K20" s="29" t="n">
        <v>3488</v>
      </c>
      <c r="L20" s="29" t="n">
        <v>3490</v>
      </c>
      <c r="M20" s="28" t="n">
        <v>3490</v>
      </c>
      <c r="N20" s="29" t="n">
        <v>3491</v>
      </c>
      <c r="O20" s="28" t="n">
        <v>3491</v>
      </c>
      <c r="P20" s="29" t="n">
        <v>3493</v>
      </c>
      <c r="Q20" s="29" t="n">
        <v>3494</v>
      </c>
    </row>
    <row r="21">
      <c r="A21" s="2" t="inlineStr">
        <is>
          <t>对于电子地图应用开发的体会</t>
        </is>
      </c>
      <c r="B21" s="16" t="n">
        <v>274</v>
      </c>
      <c r="C21" s="28" t="n">
        <v>274</v>
      </c>
      <c r="D21" s="28" t="n">
        <v>274</v>
      </c>
      <c r="E21" s="28" t="n">
        <v>274</v>
      </c>
      <c r="F21" s="28" t="n">
        <v>274</v>
      </c>
      <c r="G21" s="28" t="n">
        <v>274</v>
      </c>
      <c r="H21" s="28" t="n">
        <v>274</v>
      </c>
      <c r="I21" s="28" t="n">
        <v>274</v>
      </c>
      <c r="J21" s="28" t="n">
        <v>274</v>
      </c>
      <c r="K21" s="28" t="n">
        <v>274</v>
      </c>
      <c r="L21" s="28" t="n">
        <v>274</v>
      </c>
      <c r="M21" s="28" t="n">
        <v>274</v>
      </c>
      <c r="N21" s="28" t="n">
        <v>274</v>
      </c>
      <c r="O21" s="28" t="n">
        <v>274</v>
      </c>
      <c r="P21" s="28" t="n">
        <v>274</v>
      </c>
      <c r="Q21" s="28" t="n">
        <v>274</v>
      </c>
    </row>
    <row r="22">
      <c r="A22" s="2" t="inlineStr">
        <is>
          <t>App Inventor百度地图应用开发</t>
        </is>
      </c>
      <c r="B22" s="16" t="n">
        <v>987</v>
      </c>
      <c r="C22" s="28" t="n">
        <v>987</v>
      </c>
      <c r="D22" s="29" t="n">
        <v>991</v>
      </c>
      <c r="E22" s="29" t="n">
        <v>992</v>
      </c>
      <c r="F22" s="29" t="n">
        <v>993</v>
      </c>
      <c r="G22" s="28" t="n">
        <v>993</v>
      </c>
      <c r="H22" s="29" t="n">
        <v>994</v>
      </c>
      <c r="I22" s="28" t="n">
        <v>994</v>
      </c>
      <c r="J22" s="28" t="n">
        <v>994</v>
      </c>
      <c r="K22" s="28" t="n">
        <v>994</v>
      </c>
      <c r="L22" s="28" t="n">
        <v>994</v>
      </c>
      <c r="M22" s="28" t="n">
        <v>994</v>
      </c>
      <c r="N22" s="28" t="n">
        <v>994</v>
      </c>
      <c r="O22" s="28" t="n">
        <v>994</v>
      </c>
      <c r="P22" s="28" t="n">
        <v>994</v>
      </c>
      <c r="Q22" s="29" t="n">
        <v>995</v>
      </c>
    </row>
    <row r="23">
      <c r="A23" s="2" t="inlineStr">
        <is>
          <t>我的博客今天2岁292天了，我领取了先锋博主徽章</t>
        </is>
      </c>
      <c r="B23" s="16" t="n">
        <v>26</v>
      </c>
      <c r="C23" s="28" t="n">
        <v>26</v>
      </c>
      <c r="D23" s="28" t="n">
        <v>26</v>
      </c>
      <c r="E23" s="28" t="n">
        <v>26</v>
      </c>
      <c r="F23" s="28" t="n">
        <v>26</v>
      </c>
      <c r="G23" s="28" t="n">
        <v>26</v>
      </c>
      <c r="H23" s="28" t="n">
        <v>26</v>
      </c>
      <c r="I23" s="28" t="n">
        <v>26</v>
      </c>
      <c r="J23" s="28" t="n">
        <v>26</v>
      </c>
      <c r="K23" s="28" t="n">
        <v>26</v>
      </c>
      <c r="L23" s="28" t="n">
        <v>26</v>
      </c>
      <c r="M23" s="28" t="n">
        <v>26</v>
      </c>
      <c r="N23" s="28" t="n">
        <v>26</v>
      </c>
      <c r="O23" s="28" t="n">
        <v>26</v>
      </c>
      <c r="P23" s="28" t="n">
        <v>26</v>
      </c>
      <c r="Q23" s="28" t="n">
        <v>26</v>
      </c>
    </row>
    <row r="24">
      <c r="A24" s="2" t="inlineStr">
        <is>
          <t>欢迎您在新浪博客安家</t>
        </is>
      </c>
      <c r="B24" s="16" t="n">
        <v>15</v>
      </c>
      <c r="C24" s="28" t="n">
        <v>15</v>
      </c>
      <c r="D24" s="28" t="n">
        <v>15</v>
      </c>
      <c r="E24" s="28" t="n">
        <v>15</v>
      </c>
      <c r="F24" s="28" t="n">
        <v>15</v>
      </c>
      <c r="G24" s="28" t="n">
        <v>15</v>
      </c>
      <c r="H24" s="28" t="n">
        <v>15</v>
      </c>
      <c r="I24" s="28" t="n">
        <v>15</v>
      </c>
      <c r="J24" s="28" t="n">
        <v>15</v>
      </c>
      <c r="K24" s="28" t="n">
        <v>15</v>
      </c>
      <c r="L24" s="28" t="n">
        <v>15</v>
      </c>
      <c r="M24" s="28" t="n">
        <v>15</v>
      </c>
      <c r="N24" s="28" t="n">
        <v>15</v>
      </c>
      <c r="O24" s="28" t="n">
        <v>15</v>
      </c>
      <c r="P24" s="28" t="n">
        <v>15</v>
      </c>
      <c r="Q24" s="28" t="n">
        <v>15</v>
      </c>
    </row>
    <row r="25">
      <c r="A25" s="2" t="inlineStr">
        <is>
          <t>新媒体与无线广播电视（社</t>
        </is>
      </c>
      <c r="B25" s="16" t="n">
        <v>30</v>
      </c>
      <c r="C25" s="28" t="n">
        <v>30</v>
      </c>
      <c r="D25" s="28" t="n">
        <v>30</v>
      </c>
      <c r="E25" s="28" t="n">
        <v>30</v>
      </c>
      <c r="F25" s="28" t="n">
        <v>30</v>
      </c>
      <c r="G25" s="28" t="n">
        <v>30</v>
      </c>
      <c r="H25" s="28" t="n">
        <v>30</v>
      </c>
      <c r="I25" s="28" t="n">
        <v>30</v>
      </c>
      <c r="J25" s="28" t="n">
        <v>30</v>
      </c>
      <c r="K25" s="28" t="n">
        <v>30</v>
      </c>
      <c r="L25" s="28" t="n">
        <v>30</v>
      </c>
      <c r="M25" s="28" t="n">
        <v>30</v>
      </c>
      <c r="N25" s="28" t="n">
        <v>30</v>
      </c>
      <c r="O25" s="28" t="n">
        <v>30</v>
      </c>
      <c r="P25" s="28" t="n">
        <v>30</v>
      </c>
      <c r="Q25" s="28" t="n">
        <v>30</v>
      </c>
    </row>
    <row r="26">
      <c r="A26" s="2" t="inlineStr">
        <is>
          <t>城市思维失效</t>
        </is>
      </c>
      <c r="B26" s="16" t="n">
        <v>7</v>
      </c>
      <c r="C26" s="28" t="n">
        <v>7</v>
      </c>
      <c r="D26" s="28" t="n">
        <v>7</v>
      </c>
      <c r="E26" s="28" t="n">
        <v>7</v>
      </c>
      <c r="F26" s="28" t="n">
        <v>7</v>
      </c>
      <c r="G26" s="28" t="n">
        <v>7</v>
      </c>
      <c r="H26" s="28" t="n">
        <v>7</v>
      </c>
      <c r="I26" s="28" t="n">
        <v>7</v>
      </c>
      <c r="J26" s="28" t="n">
        <v>7</v>
      </c>
      <c r="K26" s="28" t="n">
        <v>7</v>
      </c>
      <c r="L26" s="28" t="n">
        <v>7</v>
      </c>
      <c r="M26" s="28" t="n">
        <v>7</v>
      </c>
      <c r="N26" s="28" t="n">
        <v>7</v>
      </c>
      <c r="O26" s="28" t="n">
        <v>7</v>
      </c>
      <c r="P26" s="28" t="n">
        <v>7</v>
      </c>
      <c r="Q26" s="28" t="n">
        <v>7</v>
      </c>
    </row>
    <row r="27">
      <c r="A27" s="2" t="inlineStr">
        <is>
          <t>第四屏幕之争（世界网络2008.8&amp;amp;#</t>
        </is>
      </c>
      <c r="B27" s="16" t="n">
        <v>38</v>
      </c>
      <c r="C27" s="28" t="n">
        <v>38</v>
      </c>
      <c r="D27" s="28" t="n">
        <v>38</v>
      </c>
      <c r="E27" s="28" t="n">
        <v>38</v>
      </c>
      <c r="F27" s="28" t="n">
        <v>38</v>
      </c>
      <c r="G27" s="28" t="n">
        <v>38</v>
      </c>
      <c r="H27" s="28" t="n">
        <v>38</v>
      </c>
      <c r="I27" s="28" t="n">
        <v>38</v>
      </c>
      <c r="J27" s="28" t="n">
        <v>38</v>
      </c>
      <c r="K27" s="28" t="n">
        <v>38</v>
      </c>
      <c r="L27" s="28" t="n">
        <v>38</v>
      </c>
      <c r="M27" s="28" t="n">
        <v>38</v>
      </c>
      <c r="N27" s="28" t="n">
        <v>38</v>
      </c>
      <c r="O27" s="28" t="n">
        <v>38</v>
      </c>
      <c r="P27" s="28" t="n">
        <v>38</v>
      </c>
      <c r="Q27" s="28" t="n">
        <v>38</v>
      </c>
    </row>
    <row r="28">
      <c r="A28" s="2" t="inlineStr">
        <is>
          <t>传播目的，目的传播</t>
        </is>
      </c>
      <c r="B28" s="16" t="n">
        <v>51</v>
      </c>
      <c r="C28" s="28" t="n">
        <v>51</v>
      </c>
      <c r="D28" s="28" t="n">
        <v>51</v>
      </c>
      <c r="E28" s="28" t="n">
        <v>51</v>
      </c>
      <c r="F28" s="28" t="n">
        <v>51</v>
      </c>
      <c r="G28" s="28" t="n">
        <v>51</v>
      </c>
      <c r="H28" s="28" t="n">
        <v>51</v>
      </c>
      <c r="I28" s="28" t="n">
        <v>51</v>
      </c>
      <c r="J28" s="28" t="n">
        <v>51</v>
      </c>
      <c r="K28" s="28" t="n">
        <v>51</v>
      </c>
      <c r="L28" s="28" t="n">
        <v>51</v>
      </c>
      <c r="M28" s="28" t="n">
        <v>51</v>
      </c>
      <c r="N28" s="28" t="n">
        <v>51</v>
      </c>
      <c r="O28" s="28" t="n">
        <v>51</v>
      </c>
      <c r="P28" s="28" t="n">
        <v>51</v>
      </c>
      <c r="Q28" s="28" t="n">
        <v>51</v>
      </c>
    </row>
    <row r="29">
      <c r="A29" s="2" t="inlineStr">
        <is>
          <t>高清，清高</t>
        </is>
      </c>
      <c r="B29" s="16" t="n">
        <v>49</v>
      </c>
      <c r="C29" s="28" t="n">
        <v>49</v>
      </c>
      <c r="D29" s="28" t="n">
        <v>49</v>
      </c>
      <c r="E29" s="28" t="n">
        <v>49</v>
      </c>
      <c r="F29" s="28" t="n">
        <v>49</v>
      </c>
      <c r="G29" s="28" t="n">
        <v>49</v>
      </c>
      <c r="H29" s="28" t="n">
        <v>49</v>
      </c>
      <c r="I29" s="28" t="n">
        <v>49</v>
      </c>
      <c r="J29" s="28" t="n">
        <v>49</v>
      </c>
      <c r="K29" s="28" t="n">
        <v>49</v>
      </c>
      <c r="L29" s="28" t="n">
        <v>49</v>
      </c>
      <c r="M29" s="28" t="n">
        <v>49</v>
      </c>
      <c r="N29" s="28" t="n">
        <v>49</v>
      </c>
      <c r="O29" s="28" t="n">
        <v>49</v>
      </c>
      <c r="P29" s="28" t="n">
        <v>49</v>
      </c>
      <c r="Q29" s="28" t="n">
        <v>49</v>
      </c>
    </row>
    <row r="30">
      <c r="A30" s="2" t="inlineStr">
        <is>
          <t>系统工程</t>
        </is>
      </c>
      <c r="B30" s="16" t="n">
        <v>29</v>
      </c>
      <c r="C30" s="28" t="n">
        <v>29</v>
      </c>
      <c r="D30" s="28" t="n">
        <v>29</v>
      </c>
      <c r="E30" s="28" t="n">
        <v>29</v>
      </c>
      <c r="F30" s="28" t="n">
        <v>29</v>
      </c>
      <c r="G30" s="28" t="n">
        <v>29</v>
      </c>
      <c r="H30" s="28" t="n">
        <v>29</v>
      </c>
      <c r="I30" s="28" t="n">
        <v>29</v>
      </c>
      <c r="J30" s="28" t="n">
        <v>29</v>
      </c>
      <c r="K30" s="28" t="n">
        <v>29</v>
      </c>
      <c r="L30" s="28" t="n">
        <v>29</v>
      </c>
      <c r="M30" s="28" t="n">
        <v>29</v>
      </c>
      <c r="N30" s="28" t="n">
        <v>29</v>
      </c>
      <c r="O30" s="28" t="n">
        <v>29</v>
      </c>
      <c r="P30" s="28" t="n">
        <v>29</v>
      </c>
      <c r="Q30" s="28" t="n">
        <v>29</v>
      </c>
    </row>
    <row r="31">
      <c r="A31" s="2" t="inlineStr">
        <is>
          <t>支持国标</t>
        </is>
      </c>
      <c r="B31" s="16" t="n">
        <v>25</v>
      </c>
      <c r="C31" s="28" t="n">
        <v>25</v>
      </c>
      <c r="D31" s="28" t="n">
        <v>25</v>
      </c>
      <c r="E31" s="28" t="n">
        <v>25</v>
      </c>
      <c r="F31" s="28" t="n">
        <v>25</v>
      </c>
      <c r="G31" s="28" t="n">
        <v>25</v>
      </c>
      <c r="H31" s="28" t="n">
        <v>25</v>
      </c>
      <c r="I31" s="28" t="n">
        <v>25</v>
      </c>
      <c r="J31" s="28" t="n">
        <v>25</v>
      </c>
      <c r="K31" s="28" t="n">
        <v>25</v>
      </c>
      <c r="L31" s="28" t="n">
        <v>25</v>
      </c>
      <c r="M31" s="28" t="n">
        <v>25</v>
      </c>
      <c r="N31" s="28" t="n">
        <v>25</v>
      </c>
      <c r="O31" s="28" t="n">
        <v>25</v>
      </c>
      <c r="P31" s="28" t="n">
        <v>25</v>
      </c>
      <c r="Q31" s="28" t="n">
        <v>25</v>
      </c>
    </row>
    <row r="32">
      <c r="A32" s="2" t="inlineStr">
        <is>
          <t>灿烂的阳光</t>
        </is>
      </c>
      <c r="B32" s="16" t="n">
        <v>23</v>
      </c>
      <c r="C32" s="28" t="n">
        <v>23</v>
      </c>
      <c r="D32" s="28" t="n">
        <v>23</v>
      </c>
      <c r="E32" s="28" t="n">
        <v>23</v>
      </c>
      <c r="F32" s="28" t="n">
        <v>23</v>
      </c>
      <c r="G32" s="28" t="n">
        <v>23</v>
      </c>
      <c r="H32" s="28" t="n">
        <v>23</v>
      </c>
      <c r="I32" s="28" t="n">
        <v>23</v>
      </c>
      <c r="J32" s="28" t="n">
        <v>23</v>
      </c>
      <c r="K32" s="28" t="n">
        <v>23</v>
      </c>
      <c r="L32" s="28" t="n">
        <v>23</v>
      </c>
      <c r="M32" s="28" t="n">
        <v>23</v>
      </c>
      <c r="N32" s="28" t="n">
        <v>23</v>
      </c>
      <c r="O32" s="28" t="n">
        <v>23</v>
      </c>
      <c r="P32" s="28" t="n">
        <v>23</v>
      </c>
      <c r="Q32" s="28" t="n">
        <v>23</v>
      </c>
    </row>
    <row r="33">
      <c r="A33" s="2" t="inlineStr">
        <is>
          <t>球员、教练和裁判</t>
        </is>
      </c>
      <c r="B33" s="16" t="n">
        <v>16</v>
      </c>
      <c r="C33" s="28" t="n">
        <v>16</v>
      </c>
      <c r="D33" s="28" t="n">
        <v>16</v>
      </c>
      <c r="E33" s="28" t="n">
        <v>16</v>
      </c>
      <c r="F33" s="28" t="n">
        <v>16</v>
      </c>
      <c r="G33" s="28" t="n">
        <v>16</v>
      </c>
      <c r="H33" s="28" t="n">
        <v>16</v>
      </c>
      <c r="I33" s="28" t="n">
        <v>16</v>
      </c>
      <c r="J33" s="28" t="n">
        <v>16</v>
      </c>
      <c r="K33" s="28" t="n">
        <v>16</v>
      </c>
      <c r="L33" s="28" t="n">
        <v>16</v>
      </c>
      <c r="M33" s="28" t="n">
        <v>16</v>
      </c>
      <c r="N33" s="28" t="n">
        <v>16</v>
      </c>
      <c r="O33" s="28" t="n">
        <v>16</v>
      </c>
      <c r="P33" s="28" t="n">
        <v>16</v>
      </c>
      <c r="Q33" s="28" t="n">
        <v>16</v>
      </c>
    </row>
    <row r="34">
      <c r="A34" s="2" t="inlineStr">
        <is>
          <t>电影、电视、新媒体</t>
        </is>
      </c>
      <c r="B34" s="16" t="n">
        <v>24</v>
      </c>
      <c r="C34" s="28" t="n">
        <v>24</v>
      </c>
      <c r="D34" s="28" t="n">
        <v>24</v>
      </c>
      <c r="E34" s="28" t="n">
        <v>24</v>
      </c>
      <c r="F34" s="28" t="n">
        <v>24</v>
      </c>
      <c r="G34" s="28" t="n">
        <v>24</v>
      </c>
      <c r="H34" s="28" t="n">
        <v>24</v>
      </c>
      <c r="I34" s="28" t="n">
        <v>24</v>
      </c>
      <c r="J34" s="28" t="n">
        <v>24</v>
      </c>
      <c r="K34" s="28" t="n">
        <v>24</v>
      </c>
      <c r="L34" s="28" t="n">
        <v>24</v>
      </c>
      <c r="M34" s="28" t="n">
        <v>24</v>
      </c>
      <c r="N34" s="28" t="n">
        <v>24</v>
      </c>
      <c r="O34" s="28" t="n">
        <v>24</v>
      </c>
      <c r="P34" s="28" t="n">
        <v>24</v>
      </c>
      <c r="Q34" s="28" t="n">
        <v>24</v>
      </c>
    </row>
    <row r="35">
      <c r="A35" s="2" t="inlineStr">
        <is>
          <t>眼睛，窗户（下）</t>
        </is>
      </c>
      <c r="B35" s="16" t="n">
        <v>24</v>
      </c>
      <c r="C35" s="28" t="n">
        <v>24</v>
      </c>
      <c r="D35" s="28" t="n">
        <v>24</v>
      </c>
      <c r="E35" s="28" t="n">
        <v>24</v>
      </c>
      <c r="F35" s="28" t="n">
        <v>24</v>
      </c>
      <c r="G35" s="28" t="n">
        <v>24</v>
      </c>
      <c r="H35" s="28" t="n">
        <v>24</v>
      </c>
      <c r="I35" s="28" t="n">
        <v>24</v>
      </c>
      <c r="J35" s="28" t="n">
        <v>24</v>
      </c>
      <c r="K35" s="28" t="n">
        <v>24</v>
      </c>
      <c r="L35" s="28" t="n">
        <v>24</v>
      </c>
      <c r="M35" s="28" t="n">
        <v>24</v>
      </c>
      <c r="N35" s="28" t="n">
        <v>24</v>
      </c>
      <c r="O35" s="28" t="n">
        <v>24</v>
      </c>
      <c r="P35" s="28" t="n">
        <v>24</v>
      </c>
      <c r="Q35" s="28" t="n">
        <v>24</v>
      </c>
    </row>
    <row r="36">
      <c r="A36" s="2" t="inlineStr">
        <is>
          <t>眼睛，窗户（上）</t>
        </is>
      </c>
      <c r="B36" s="16" t="n">
        <v>27</v>
      </c>
      <c r="C36" s="28" t="n">
        <v>27</v>
      </c>
      <c r="D36" s="28" t="n">
        <v>27</v>
      </c>
      <c r="E36" s="28" t="n">
        <v>27</v>
      </c>
      <c r="F36" s="28" t="n">
        <v>27</v>
      </c>
      <c r="G36" s="28" t="n">
        <v>27</v>
      </c>
      <c r="H36" s="28" t="n">
        <v>27</v>
      </c>
      <c r="I36" s="28" t="n">
        <v>27</v>
      </c>
      <c r="J36" s="28" t="n">
        <v>27</v>
      </c>
      <c r="K36" s="28" t="n">
        <v>27</v>
      </c>
      <c r="L36" s="28" t="n">
        <v>27</v>
      </c>
      <c r="M36" s="28" t="n">
        <v>27</v>
      </c>
      <c r="N36" s="28" t="n">
        <v>27</v>
      </c>
      <c r="O36" s="28" t="n">
        <v>27</v>
      </c>
      <c r="P36" s="28" t="n">
        <v>27</v>
      </c>
      <c r="Q36" s="28" t="n">
        <v>27</v>
      </c>
    </row>
    <row r="37">
      <c r="A37" s="2" t="inlineStr">
        <is>
          <t>人各有志</t>
        </is>
      </c>
      <c r="B37" s="16" t="n">
        <v>25</v>
      </c>
      <c r="C37" s="28" t="n">
        <v>25</v>
      </c>
      <c r="D37" s="28" t="n">
        <v>25</v>
      </c>
      <c r="E37" s="28" t="n">
        <v>25</v>
      </c>
      <c r="F37" s="28" t="n">
        <v>25</v>
      </c>
      <c r="G37" s="28" t="n">
        <v>25</v>
      </c>
      <c r="H37" s="28" t="n">
        <v>25</v>
      </c>
      <c r="I37" s="28" t="n">
        <v>25</v>
      </c>
      <c r="J37" s="28" t="n">
        <v>25</v>
      </c>
      <c r="K37" s="28" t="n">
        <v>25</v>
      </c>
      <c r="L37" s="28" t="n">
        <v>25</v>
      </c>
      <c r="M37" s="28" t="n">
        <v>25</v>
      </c>
      <c r="N37" s="28" t="n">
        <v>25</v>
      </c>
      <c r="O37" s="28" t="n">
        <v>25</v>
      </c>
      <c r="P37" s="28" t="n">
        <v>25</v>
      </c>
      <c r="Q37" s="28" t="n">
        <v>25</v>
      </c>
    </row>
    <row r="38">
      <c r="A38" s="30" t="inlineStr">
        <is>
          <t>总阅读点击数</t>
        </is>
      </c>
      <c r="B38" s="19" t="n">
        <v>11381</v>
      </c>
      <c r="C38" s="31" t="n">
        <v>11395</v>
      </c>
      <c r="D38" s="31" t="n">
        <v>11406</v>
      </c>
      <c r="E38" s="31" t="n">
        <v>11411</v>
      </c>
      <c r="F38" s="31" t="n">
        <v>11426</v>
      </c>
      <c r="G38" s="31" t="n">
        <v>11430</v>
      </c>
      <c r="H38" s="31" t="n">
        <v>11441</v>
      </c>
      <c r="I38" s="31" t="n">
        <v>11445</v>
      </c>
      <c r="J38" s="31" t="n">
        <v>11462</v>
      </c>
      <c r="K38" s="31" t="n">
        <v>11479</v>
      </c>
      <c r="L38" s="31" t="n">
        <v>11495</v>
      </c>
      <c r="M38" s="31" t="n">
        <v>11515</v>
      </c>
      <c r="N38" s="31" t="n">
        <v>11535</v>
      </c>
      <c r="O38" s="31" t="n">
        <v>11547</v>
      </c>
      <c r="P38" s="31" t="n">
        <v>11572</v>
      </c>
      <c r="Q38" s="31" t="n">
        <v>11580</v>
      </c>
    </row>
    <row r="39">
      <c r="A39" s="30" t="inlineStr">
        <is>
          <t>前一天阅读点击数</t>
        </is>
      </c>
      <c r="B39" s="19" t="n">
        <v>11</v>
      </c>
      <c r="C39" s="31" t="n">
        <v>14</v>
      </c>
      <c r="D39" s="31" t="n">
        <v>11</v>
      </c>
      <c r="E39" s="31" t="n">
        <v>5</v>
      </c>
      <c r="F39" s="31" t="n">
        <v>15</v>
      </c>
      <c r="G39" s="31" t="n">
        <v>4</v>
      </c>
      <c r="H39" s="31" t="n">
        <v>11</v>
      </c>
      <c r="I39" s="31" t="n">
        <v>4</v>
      </c>
      <c r="J39" s="31" t="n">
        <v>17</v>
      </c>
      <c r="K39" s="31" t="n">
        <v>17</v>
      </c>
      <c r="L39" s="31" t="n">
        <v>16</v>
      </c>
      <c r="M39" s="31" t="n">
        <v>20</v>
      </c>
      <c r="N39" s="31" t="n">
        <v>20</v>
      </c>
      <c r="O39" s="31" t="n">
        <v>12</v>
      </c>
      <c r="P39" s="31" t="n">
        <v>25</v>
      </c>
      <c r="Q39" s="31" t="n">
        <v>8</v>
      </c>
    </row>
    <row r="40">
      <c r="A40" s="30" t="inlineStr">
        <is>
          <t>比前一天阅读点数增减</t>
        </is>
      </c>
      <c r="B40" s="19" t="n">
        <v>-13</v>
      </c>
      <c r="C40" s="31" t="n">
        <v>3</v>
      </c>
      <c r="D40" s="31" t="n">
        <v>-3</v>
      </c>
      <c r="E40" s="31" t="n">
        <v>-6</v>
      </c>
      <c r="F40" s="31" t="n">
        <v>10</v>
      </c>
      <c r="G40" s="31" t="n">
        <v>-11</v>
      </c>
      <c r="H40" s="31" t="n">
        <v>7</v>
      </c>
      <c r="I40" s="31" t="n">
        <v>-7</v>
      </c>
      <c r="J40" s="31" t="n">
        <v>13</v>
      </c>
      <c r="K40" s="31" t="n">
        <v>0</v>
      </c>
      <c r="L40" s="31" t="n">
        <v>-1</v>
      </c>
      <c r="M40" s="31" t="n">
        <v>4</v>
      </c>
      <c r="N40" s="31" t="n">
        <v>0</v>
      </c>
      <c r="O40" s="31" t="n">
        <v>-8</v>
      </c>
      <c r="P40" s="31" t="n">
        <v>13</v>
      </c>
      <c r="Q40" s="31" t="n">
        <v>-17</v>
      </c>
    </row>
  </sheetData>
  <mergeCells count="1">
    <mergeCell ref="A1:A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2019-09-10T09:22:00Z</dcterms:created>
  <dcterms:modified xsi:type="dcterms:W3CDTF">2019-10-01T01:04:27Z</dcterms:modified>
  <cp:lastModifiedBy>Ma Shiping</cp:lastModifiedBy>
</cp:coreProperties>
</file>