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635" windowHeight="12345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<sst xmlns="http://schemas.openxmlformats.org/spreadsheetml/2006/main" count="44" uniqueCount="40">
  <si>
    <t>一级巡视员</t>
    <phoneticPr fontId="1" type="noConversion"/>
  </si>
  <si>
    <t>二级巡视员</t>
    <phoneticPr fontId="1" type="noConversion"/>
  </si>
  <si>
    <t>一级调研员</t>
    <phoneticPr fontId="1" type="noConversion"/>
  </si>
  <si>
    <t>二级调研员</t>
    <phoneticPr fontId="1" type="noConversion"/>
  </si>
  <si>
    <t>三级调研员</t>
    <phoneticPr fontId="1" type="noConversion"/>
  </si>
  <si>
    <t>四级调研员</t>
    <phoneticPr fontId="1" type="noConversion"/>
  </si>
  <si>
    <t>一级主任科员</t>
    <phoneticPr fontId="1" type="noConversion"/>
  </si>
  <si>
    <t>二级主任科员</t>
    <phoneticPr fontId="1" type="noConversion"/>
  </si>
  <si>
    <t>三级主任科员</t>
    <phoneticPr fontId="1" type="noConversion"/>
  </si>
  <si>
    <t>四级主任科员</t>
    <phoneticPr fontId="1" type="noConversion"/>
  </si>
  <si>
    <t>一级科员</t>
    <phoneticPr fontId="1" type="noConversion"/>
  </si>
  <si>
    <t>二级科员</t>
    <phoneticPr fontId="1" type="noConversion"/>
  </si>
  <si>
    <t>工作性津贴</t>
    <phoneticPr fontId="1" type="noConversion"/>
  </si>
  <si>
    <t>生活性补贴</t>
    <phoneticPr fontId="1" type="noConversion"/>
  </si>
  <si>
    <t>合计</t>
    <phoneticPr fontId="1" type="noConversion"/>
  </si>
  <si>
    <t>2020.02.19印发</t>
    <phoneticPr fontId="1" type="noConversion"/>
  </si>
  <si>
    <t>副厅级</t>
    <phoneticPr fontId="1" type="noConversion"/>
  </si>
  <si>
    <t>正处级</t>
    <phoneticPr fontId="1" type="noConversion"/>
  </si>
  <si>
    <t>副处级</t>
    <phoneticPr fontId="1" type="noConversion"/>
  </si>
  <si>
    <t>正科级</t>
    <phoneticPr fontId="1" type="noConversion"/>
  </si>
  <si>
    <t>副科级</t>
    <phoneticPr fontId="1" type="noConversion"/>
  </si>
  <si>
    <t>科员</t>
    <phoneticPr fontId="1" type="noConversion"/>
  </si>
  <si>
    <t>办事员</t>
    <phoneticPr fontId="1" type="noConversion"/>
  </si>
  <si>
    <t>高级技师</t>
    <phoneticPr fontId="1" type="noConversion"/>
  </si>
  <si>
    <t>技师</t>
    <phoneticPr fontId="1" type="noConversion"/>
  </si>
  <si>
    <t>高级工</t>
    <phoneticPr fontId="1" type="noConversion"/>
  </si>
  <si>
    <t>中级工</t>
    <phoneticPr fontId="1" type="noConversion"/>
  </si>
  <si>
    <t>初级工</t>
    <phoneticPr fontId="1" type="noConversion"/>
  </si>
  <si>
    <t>博士</t>
    <phoneticPr fontId="1" type="noConversion"/>
  </si>
  <si>
    <t>硕士</t>
    <phoneticPr fontId="1" type="noConversion"/>
  </si>
  <si>
    <t>双学士、六年制、研究生班、无学位研究生</t>
    <phoneticPr fontId="1" type="noConversion"/>
  </si>
  <si>
    <t>本科</t>
    <phoneticPr fontId="1" type="noConversion"/>
  </si>
  <si>
    <t>专科及以下</t>
    <phoneticPr fontId="1" type="noConversion"/>
  </si>
  <si>
    <t>正厅级</t>
    <phoneticPr fontId="1" type="noConversion"/>
  </si>
  <si>
    <t>工作性津贴</t>
    <phoneticPr fontId="1" type="noConversion"/>
  </si>
  <si>
    <t>生活性补贴</t>
    <phoneticPr fontId="1" type="noConversion"/>
  </si>
  <si>
    <t>减少额度</t>
    <phoneticPr fontId="1" type="noConversion"/>
  </si>
  <si>
    <t>2014.10标准</t>
    <phoneticPr fontId="1" type="noConversion"/>
  </si>
  <si>
    <t>2016.07月标准</t>
    <phoneticPr fontId="1" type="noConversion"/>
  </si>
  <si>
    <t>机关新参加工作人员规范津贴补贴标准表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</si>
</sst>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I10" sqref="I10"/>
    </sheetView>
  </sheetViews>
  <sheetFormatPr defaultRowHeight="21" customHeight="1"/>
  <cols>
    <col min="1" max="1" width="15.5" customWidth="1"/>
    <col min="2" max="2" width="16.6640625" customWidth="1"/>
    <col min="3" max="3" width="13.5" customWidth="1"/>
    <col min="4" max="4" width="14.83203125" customWidth="1"/>
    <col min="5" max="5" width="11.5" customWidth="1"/>
  </cols>
  <sheetData>
    <row r="1" spans="1:5" ht="21" customHeight="1">
      <c r="B1" t="s">
        <v>12</v>
      </c>
      <c r="C1" t="s">
        <v>13</v>
      </c>
      <c r="D1" t="s">
        <v>14</v>
      </c>
    </row>
    <row r="2" spans="1:5" ht="21" customHeight="1">
      <c r="A2" t="s">
        <v>0</v>
      </c>
      <c r="B2">
        <v>950</v>
      </c>
      <c r="C2">
        <v>1425</v>
      </c>
      <c r="D2">
        <v>2375</v>
      </c>
      <c r="E2">
        <f>D2*0.6</f>
        <v>1425</v>
      </c>
    </row>
    <row r="3" spans="1:5" ht="21" customHeight="1">
      <c r="A3" t="s">
        <v>1</v>
      </c>
      <c r="B3">
        <v>864</v>
      </c>
      <c r="C3">
        <v>1296</v>
      </c>
      <c r="D3">
        <v>2160</v>
      </c>
      <c r="E3">
        <f t="shared" ref="E3:E13" si="0">D3*0.6</f>
        <v>1296</v>
      </c>
    </row>
    <row r="4" spans="1:5" ht="21" customHeight="1">
      <c r="A4" t="s">
        <v>2</v>
      </c>
      <c r="B4">
        <v>822</v>
      </c>
      <c r="C4">
        <v>1233</v>
      </c>
      <c r="D4">
        <v>2055</v>
      </c>
      <c r="E4">
        <f t="shared" si="0"/>
        <v>1233</v>
      </c>
    </row>
    <row r="5" spans="1:5" ht="21" customHeight="1">
      <c r="A5" t="s">
        <v>3</v>
      </c>
      <c r="B5">
        <v>780</v>
      </c>
      <c r="C5">
        <v>1170</v>
      </c>
      <c r="D5">
        <v>1950</v>
      </c>
      <c r="E5">
        <f t="shared" si="0"/>
        <v>1170</v>
      </c>
    </row>
    <row r="6" spans="1:5" ht="21" customHeight="1">
      <c r="A6" t="s">
        <v>4</v>
      </c>
      <c r="B6">
        <v>737</v>
      </c>
      <c r="C6">
        <v>1106</v>
      </c>
      <c r="D6">
        <v>1843</v>
      </c>
      <c r="E6">
        <f t="shared" si="0"/>
        <v>1105.8</v>
      </c>
    </row>
    <row r="7" spans="1:5" ht="21" customHeight="1">
      <c r="A7" t="s">
        <v>5</v>
      </c>
      <c r="B7">
        <v>694</v>
      </c>
      <c r="C7">
        <v>1041</v>
      </c>
      <c r="D7">
        <v>1735</v>
      </c>
      <c r="E7">
        <f t="shared" si="0"/>
        <v>1041</v>
      </c>
    </row>
    <row r="8" spans="1:5" ht="21" customHeight="1">
      <c r="A8" t="s">
        <v>6</v>
      </c>
      <c r="B8">
        <v>651</v>
      </c>
      <c r="C8">
        <v>977</v>
      </c>
      <c r="D8">
        <v>1628</v>
      </c>
      <c r="E8">
        <f t="shared" si="0"/>
        <v>976.8</v>
      </c>
    </row>
    <row r="9" spans="1:5" ht="21" customHeight="1">
      <c r="A9" t="s">
        <v>7</v>
      </c>
      <c r="B9">
        <v>608</v>
      </c>
      <c r="C9">
        <v>912</v>
      </c>
      <c r="D9">
        <v>1520</v>
      </c>
      <c r="E9">
        <f t="shared" si="0"/>
        <v>912</v>
      </c>
    </row>
    <row r="10" spans="1:5" ht="21" customHeight="1">
      <c r="A10" t="s">
        <v>8</v>
      </c>
      <c r="B10">
        <v>563</v>
      </c>
      <c r="C10">
        <v>845</v>
      </c>
      <c r="D10">
        <v>1408</v>
      </c>
      <c r="E10">
        <f t="shared" si="0"/>
        <v>844.8</v>
      </c>
    </row>
    <row r="11" spans="1:5" ht="21" customHeight="1">
      <c r="A11" t="s">
        <v>9</v>
      </c>
      <c r="B11">
        <v>518</v>
      </c>
      <c r="C11">
        <v>777</v>
      </c>
      <c r="D11">
        <v>1295</v>
      </c>
      <c r="E11">
        <f t="shared" si="0"/>
        <v>777</v>
      </c>
    </row>
    <row r="12" spans="1:5" ht="21" customHeight="1">
      <c r="A12" t="s">
        <v>10</v>
      </c>
      <c r="B12">
        <v>486</v>
      </c>
      <c r="C12">
        <v>729</v>
      </c>
      <c r="D12">
        <v>1215</v>
      </c>
      <c r="E12">
        <f t="shared" si="0"/>
        <v>729</v>
      </c>
    </row>
    <row r="13" spans="1:5" ht="21" customHeight="1">
      <c r="A13" t="s">
        <v>11</v>
      </c>
      <c r="B13">
        <v>446</v>
      </c>
      <c r="C13">
        <v>669</v>
      </c>
      <c r="D13">
        <v>1115</v>
      </c>
      <c r="E13">
        <f t="shared" si="0"/>
        <v>669</v>
      </c>
    </row>
    <row r="15" spans="1:5" ht="21" customHeight="1">
      <c r="D15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16" sqref="A16:H16"/>
    </sheetView>
  </sheetViews>
  <sheetFormatPr defaultRowHeight="19.5" customHeight="1"/>
  <cols>
    <col min="1" max="1" width="43.83203125" customWidth="1"/>
  </cols>
  <sheetData>
    <row r="1" spans="1:8" ht="19.5" customHeight="1">
      <c r="B1" s="1" t="s">
        <v>37</v>
      </c>
      <c r="C1" s="1"/>
      <c r="D1" s="1"/>
      <c r="E1" s="1" t="s">
        <v>38</v>
      </c>
      <c r="F1" s="1"/>
      <c r="G1" s="1"/>
    </row>
    <row r="2" spans="1:8" ht="19.5" customHeight="1">
      <c r="B2" t="s">
        <v>14</v>
      </c>
      <c r="C2" t="s">
        <v>34</v>
      </c>
      <c r="D2" t="s">
        <v>35</v>
      </c>
      <c r="E2" t="s">
        <v>14</v>
      </c>
      <c r="F2" t="s">
        <v>34</v>
      </c>
      <c r="G2" t="s">
        <v>35</v>
      </c>
      <c r="H2" t="s">
        <v>36</v>
      </c>
    </row>
    <row r="3" spans="1:8" ht="19.5" customHeight="1">
      <c r="A3" t="s">
        <v>33</v>
      </c>
      <c r="B3">
        <v>2730</v>
      </c>
      <c r="C3">
        <v>1092</v>
      </c>
      <c r="D3">
        <v>1638</v>
      </c>
      <c r="E3">
        <v>2375</v>
      </c>
      <c r="F3">
        <v>950</v>
      </c>
      <c r="G3">
        <v>1425</v>
      </c>
      <c r="H3">
        <v>355</v>
      </c>
    </row>
    <row r="4" spans="1:8" ht="19.5" customHeight="1">
      <c r="A4" t="s">
        <v>16</v>
      </c>
      <c r="B4">
        <v>2480</v>
      </c>
      <c r="C4">
        <v>992</v>
      </c>
      <c r="D4">
        <v>1488</v>
      </c>
      <c r="E4">
        <v>2160</v>
      </c>
      <c r="F4">
        <v>864</v>
      </c>
      <c r="G4">
        <v>1296</v>
      </c>
      <c r="H4">
        <v>320</v>
      </c>
    </row>
    <row r="5" spans="1:8" ht="19.5" customHeight="1">
      <c r="A5" t="s">
        <v>17</v>
      </c>
      <c r="B5">
        <v>2235</v>
      </c>
      <c r="C5">
        <v>894</v>
      </c>
      <c r="D5">
        <v>1341</v>
      </c>
      <c r="E5">
        <v>1950</v>
      </c>
      <c r="F5">
        <v>780</v>
      </c>
      <c r="G5">
        <v>1170</v>
      </c>
      <c r="H5">
        <v>285</v>
      </c>
    </row>
    <row r="6" spans="1:8" ht="19.5" customHeight="1">
      <c r="A6" t="s">
        <v>18</v>
      </c>
      <c r="B6">
        <v>1990</v>
      </c>
      <c r="C6">
        <v>796</v>
      </c>
      <c r="D6">
        <v>1194</v>
      </c>
      <c r="E6">
        <v>1735</v>
      </c>
      <c r="F6">
        <v>694</v>
      </c>
      <c r="G6">
        <v>1041</v>
      </c>
      <c r="H6">
        <v>255</v>
      </c>
    </row>
    <row r="7" spans="1:8" ht="19.5" customHeight="1">
      <c r="A7" t="s">
        <v>19</v>
      </c>
      <c r="B7">
        <v>1745</v>
      </c>
      <c r="C7">
        <v>698</v>
      </c>
      <c r="D7">
        <v>1047</v>
      </c>
      <c r="E7">
        <v>1520</v>
      </c>
      <c r="F7">
        <v>608</v>
      </c>
      <c r="G7">
        <v>912</v>
      </c>
      <c r="H7">
        <v>225</v>
      </c>
    </row>
    <row r="8" spans="1:8" ht="19.5" customHeight="1">
      <c r="A8" t="s">
        <v>20</v>
      </c>
      <c r="B8">
        <v>1490</v>
      </c>
      <c r="C8">
        <v>596</v>
      </c>
      <c r="D8">
        <v>894</v>
      </c>
      <c r="E8">
        <v>1295</v>
      </c>
      <c r="F8">
        <v>518</v>
      </c>
      <c r="G8">
        <v>777</v>
      </c>
      <c r="H8">
        <v>195</v>
      </c>
    </row>
    <row r="9" spans="1:8" ht="19.5" customHeight="1">
      <c r="A9" t="s">
        <v>21</v>
      </c>
      <c r="B9">
        <v>1380</v>
      </c>
      <c r="C9">
        <v>552</v>
      </c>
      <c r="D9">
        <v>828</v>
      </c>
      <c r="E9">
        <v>1215</v>
      </c>
      <c r="F9">
        <v>486</v>
      </c>
      <c r="G9">
        <v>729</v>
      </c>
      <c r="H9">
        <v>165</v>
      </c>
    </row>
    <row r="10" spans="1:8" ht="19.5" customHeight="1">
      <c r="A10" t="s">
        <v>22</v>
      </c>
      <c r="B10">
        <v>1260</v>
      </c>
      <c r="C10">
        <v>504</v>
      </c>
      <c r="D10">
        <v>756</v>
      </c>
      <c r="E10">
        <v>1115</v>
      </c>
      <c r="F10">
        <v>446</v>
      </c>
      <c r="G10">
        <v>669</v>
      </c>
      <c r="H10">
        <v>145</v>
      </c>
    </row>
    <row r="11" spans="1:8" ht="19.5" customHeight="1">
      <c r="A11" t="s">
        <v>23</v>
      </c>
      <c r="B11">
        <v>1745</v>
      </c>
      <c r="C11">
        <v>698</v>
      </c>
      <c r="D11">
        <v>1047</v>
      </c>
      <c r="E11">
        <v>1520</v>
      </c>
      <c r="F11">
        <v>608</v>
      </c>
      <c r="G11">
        <v>912</v>
      </c>
      <c r="H11">
        <v>225</v>
      </c>
    </row>
    <row r="12" spans="1:8" ht="19.5" customHeight="1">
      <c r="A12" t="s">
        <v>24</v>
      </c>
      <c r="B12">
        <v>1490</v>
      </c>
      <c r="C12">
        <v>596</v>
      </c>
      <c r="D12">
        <v>894</v>
      </c>
      <c r="E12">
        <v>1295</v>
      </c>
      <c r="F12">
        <v>518</v>
      </c>
      <c r="G12">
        <v>777</v>
      </c>
      <c r="H12">
        <v>195</v>
      </c>
    </row>
    <row r="13" spans="1:8" ht="19.5" customHeight="1">
      <c r="A13" t="s">
        <v>25</v>
      </c>
      <c r="B13">
        <v>1380</v>
      </c>
      <c r="C13">
        <v>552</v>
      </c>
      <c r="D13">
        <v>828</v>
      </c>
      <c r="E13">
        <v>1215</v>
      </c>
      <c r="F13">
        <v>486</v>
      </c>
      <c r="G13">
        <v>729</v>
      </c>
      <c r="H13">
        <v>165</v>
      </c>
    </row>
    <row r="14" spans="1:8" ht="19.5" customHeight="1">
      <c r="A14" t="s">
        <v>26</v>
      </c>
      <c r="B14">
        <v>1380</v>
      </c>
      <c r="C14">
        <v>552</v>
      </c>
      <c r="D14">
        <v>828</v>
      </c>
      <c r="E14">
        <v>1215</v>
      </c>
      <c r="F14">
        <v>486</v>
      </c>
      <c r="G14">
        <v>729</v>
      </c>
      <c r="H14">
        <v>165</v>
      </c>
    </row>
    <row r="15" spans="1:8" ht="19.5" customHeight="1">
      <c r="A15" t="s">
        <v>27</v>
      </c>
      <c r="B15">
        <v>1260</v>
      </c>
      <c r="C15">
        <v>504</v>
      </c>
      <c r="D15">
        <v>756</v>
      </c>
      <c r="E15">
        <v>1115</v>
      </c>
      <c r="F15">
        <v>446</v>
      </c>
      <c r="G15">
        <v>669</v>
      </c>
      <c r="H15">
        <v>145</v>
      </c>
    </row>
    <row r="16" spans="1:8" ht="19.5" customHeight="1">
      <c r="A16" s="1" t="s">
        <v>39</v>
      </c>
      <c r="B16" s="1"/>
      <c r="C16" s="1"/>
      <c r="D16" s="1"/>
      <c r="E16" s="1"/>
      <c r="F16" s="1"/>
      <c r="G16" s="1"/>
      <c r="H16" s="1"/>
    </row>
    <row r="17" spans="1:2" ht="19.5" customHeight="1">
      <c r="A17" t="s">
        <v>28</v>
      </c>
      <c r="B17">
        <v>912</v>
      </c>
    </row>
    <row r="18" spans="1:2" ht="19.5" customHeight="1">
      <c r="A18" t="s">
        <v>29</v>
      </c>
      <c r="B18">
        <v>777</v>
      </c>
    </row>
    <row r="19" spans="1:2" ht="19.5" customHeight="1">
      <c r="A19" t="s">
        <v>30</v>
      </c>
      <c r="B19">
        <v>729</v>
      </c>
    </row>
    <row r="20" spans="1:2" ht="19.5" customHeight="1">
      <c r="A20" t="s">
        <v>31</v>
      </c>
      <c r="B20">
        <v>729</v>
      </c>
    </row>
    <row r="21" spans="1:2" ht="19.5" customHeight="1">
      <c r="A21" t="s">
        <v>32</v>
      </c>
      <c r="B21">
        <v>729</v>
      </c>
    </row>
  </sheetData>
  <mergeCells count="3">
    <mergeCell ref="B1:D1"/>
    <mergeCell ref="E1:G1"/>
    <mergeCell ref="A16:H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2334876177@qq.com</dc:creator>
  <cp:lastModifiedBy>2334876177@qq.com</cp:lastModifiedBy>
  <dcterms:created xsi:type="dcterms:W3CDTF">2024-12-02T03:37:59Z</dcterms:created>
  <dcterms:modified xsi:type="dcterms:W3CDTF">2024-12-03T08:02:14Z</dcterms:modified>
</cp:coreProperties>
</file>