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way 2026" sheetId="1" state="visible" r:id="rId3"/>
    <sheet name="Norway 2025" sheetId="2" state="visible" r:id="rId4"/>
    <sheet name="2023-2024 (product level)" sheetId="3" state="visible" r:id="rId5"/>
  </sheets>
  <definedNames>
    <definedName function="false" hidden="true" localSheetId="1" name="_xlnm._FilterDatabase" vbProcedure="false">'Norway 2025'!$A$1:$AK$496</definedName>
    <definedName function="false" hidden="true" localSheetId="0" name="_xlnm._FilterDatabase" vbProcedure="false">'Norway 2026'!$A$1:$AK$486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<sst xmlns="http://schemas.openxmlformats.org/spreadsheetml/2006/main" count="6584" uniqueCount="1457">
  <si>
    <t xml:space="preserve">Player ID</t>
  </si>
  <si>
    <t xml:space="preserve">Username</t>
  </si>
  <si>
    <t xml:space="preserve">Channel</t>
  </si>
  <si>
    <t xml:space="preserve">Source</t>
  </si>
  <si>
    <t xml:space="preserve">Status</t>
  </si>
  <si>
    <t xml:space="preserve">KYC</t>
  </si>
  <si>
    <t xml:space="preserve">Registered</t>
  </si>
  <si>
    <t xml:space="preserve">First deposit</t>
  </si>
  <si>
    <t xml:space="preserve">FTD amount</t>
  </si>
  <si>
    <t xml:space="preserve">Deposits</t>
  </si>
  <si>
    <t xml:space="preserve">Bonus cost</t>
  </si>
  <si>
    <t xml:space="preserve">Bet casino</t>
  </si>
  <si>
    <t xml:space="preserve">Bet live-casino</t>
  </si>
  <si>
    <t xml:space="preserve">Bet sports</t>
  </si>
  <si>
    <t xml:space="preserve">Bet crash</t>
  </si>
  <si>
    <t xml:space="preserve">Bet provably-fair</t>
  </si>
  <si>
    <t xml:space="preserve">Bet dice</t>
  </si>
  <si>
    <t xml:space="preserve">Bet tradesmarter</t>
  </si>
  <si>
    <t xml:space="preserve">Total bet</t>
  </si>
  <si>
    <t xml:space="preserve">GGR casino</t>
  </si>
  <si>
    <t xml:space="preserve">GGR live-casino</t>
  </si>
  <si>
    <t xml:space="preserve">GGR sports</t>
  </si>
  <si>
    <t xml:space="preserve">GGR crash</t>
  </si>
  <si>
    <t xml:space="preserve">GGR provably-fair</t>
  </si>
  <si>
    <t xml:space="preserve">GGR dice</t>
  </si>
  <si>
    <t xml:space="preserve">GGR tradesmarter</t>
  </si>
  <si>
    <t xml:space="preserve">Total GGR</t>
  </si>
  <si>
    <t xml:space="preserve">NGR casino</t>
  </si>
  <si>
    <t xml:space="preserve">NGR live-casino</t>
  </si>
  <si>
    <t xml:space="preserve">NGR sports</t>
  </si>
  <si>
    <t xml:space="preserve">NGR crash</t>
  </si>
  <si>
    <t xml:space="preserve">NGR provably-fair</t>
  </si>
  <si>
    <t xml:space="preserve">NGR dice</t>
  </si>
  <si>
    <t xml:space="preserve">NGR tradesmarter</t>
  </si>
  <si>
    <t xml:space="preserve">NGR no product</t>
  </si>
  <si>
    <t xml:space="preserve">Total NGR</t>
  </si>
  <si>
    <t xml:space="preserve">Won?</t>
  </si>
  <si>
    <t xml:space="preserve">jack-3566734</t>
  </si>
  <si>
    <t xml:space="preserve">Streamer</t>
  </si>
  <si>
    <t xml:space="preserve">Influence</t>
  </si>
  <si>
    <t xml:space="preserve">Active</t>
  </si>
  <si>
    <t xml:space="preserve">Pending</t>
  </si>
  <si>
    <t xml:space="preserve">2026-08-11</t>
  </si>
  <si>
    <t xml:space="preserve">WON</t>
  </si>
  <si>
    <t xml:space="preserve">fortune-4149804</t>
  </si>
  <si>
    <t xml:space="preserve">Not Requested</t>
  </si>
  <si>
    <t xml:space="preserve">2026-08-12</t>
  </si>
  <si>
    <t xml:space="preserve">2026-08-13</t>
  </si>
  <si>
    <t xml:space="preserve">jack-3447349</t>
  </si>
  <si>
    <t xml:space="preserve">2026-08-25</t>
  </si>
  <si>
    <t xml:space="preserve">jack-7905529</t>
  </si>
  <si>
    <t xml:space="preserve">Accepted</t>
  </si>
  <si>
    <t xml:space="preserve">2026-08-18</t>
  </si>
  <si>
    <t xml:space="preserve">SlotRipr</t>
  </si>
  <si>
    <t xml:space="preserve">2026-08-19</t>
  </si>
  <si>
    <t xml:space="preserve">jack-9046452</t>
  </si>
  <si>
    <t xml:space="preserve">Blocked</t>
  </si>
  <si>
    <t xml:space="preserve">2026-07-10</t>
  </si>
  <si>
    <t xml:space="preserve">fortune-3435093</t>
  </si>
  <si>
    <t xml:space="preserve">Direct</t>
  </si>
  <si>
    <t xml:space="preserve">2026-04-30</t>
  </si>
  <si>
    <t xml:space="preserve">fortune-2221941</t>
  </si>
  <si>
    <t xml:space="preserve">2026-07-07</t>
  </si>
  <si>
    <t xml:space="preserve">fortune-5583209</t>
  </si>
  <si>
    <t xml:space="preserve">2026-08-03</t>
  </si>
  <si>
    <t xml:space="preserve">fortune-2502819</t>
  </si>
  <si>
    <t xml:space="preserve">2026-06-30</t>
  </si>
  <si>
    <t xml:space="preserve">fortune-1913919</t>
  </si>
  <si>
    <t xml:space="preserve">2026-07-15</t>
  </si>
  <si>
    <t xml:space="preserve">Pimse</t>
  </si>
  <si>
    <t xml:space="preserve">2026-08-06</t>
  </si>
  <si>
    <t xml:space="preserve">Berniito</t>
  </si>
  <si>
    <t xml:space="preserve">2026-03-03</t>
  </si>
  <si>
    <t xml:space="preserve">maxandr555</t>
  </si>
  <si>
    <t xml:space="preserve">2026-01-09</t>
  </si>
  <si>
    <t xml:space="preserve">Kavleouras</t>
  </si>
  <si>
    <t xml:space="preserve">2026-02-26</t>
  </si>
  <si>
    <t xml:space="preserve">Oddet</t>
  </si>
  <si>
    <t xml:space="preserve">2025-10-19</t>
  </si>
  <si>
    <t xml:space="preserve">2025-11-08</t>
  </si>
  <si>
    <t xml:space="preserve">Oxiddog</t>
  </si>
  <si>
    <t xml:space="preserve">2026-02-22</t>
  </si>
  <si>
    <t xml:space="preserve">fortune-1128358</t>
  </si>
  <si>
    <t xml:space="preserve">2026-05-23</t>
  </si>
  <si>
    <t xml:space="preserve">2026-05-24</t>
  </si>
  <si>
    <t xml:space="preserve">arzol</t>
  </si>
  <si>
    <t xml:space="preserve">2026-02-15</t>
  </si>
  <si>
    <t xml:space="preserve">2026-04-24</t>
  </si>
  <si>
    <t xml:space="preserve">jack-0955176</t>
  </si>
  <si>
    <t xml:space="preserve">Affiliate</t>
  </si>
  <si>
    <t xml:space="preserve">PPC</t>
  </si>
  <si>
    <t xml:space="preserve">2026-05-03</t>
  </si>
  <si>
    <t xml:space="preserve">tempsmoke</t>
  </si>
  <si>
    <t xml:space="preserve">2026-04-06</t>
  </si>
  <si>
    <t xml:space="preserve">mamshahin</t>
  </si>
  <si>
    <t xml:space="preserve">2022-02-05</t>
  </si>
  <si>
    <t xml:space="preserve">Benjmoeller</t>
  </si>
  <si>
    <t xml:space="preserve">2026-01-26</t>
  </si>
  <si>
    <t xml:space="preserve">fortune-6142912</t>
  </si>
  <si>
    <t xml:space="preserve">2026-05-19</t>
  </si>
  <si>
    <t xml:space="preserve">2026-05-20</t>
  </si>
  <si>
    <t xml:space="preserve">sula7</t>
  </si>
  <si>
    <t xml:space="preserve">2026-03-26</t>
  </si>
  <si>
    <t xml:space="preserve">ribzee09</t>
  </si>
  <si>
    <t xml:space="preserve">2026-03-21</t>
  </si>
  <si>
    <t xml:space="preserve">dududka819</t>
  </si>
  <si>
    <t xml:space="preserve">2026-03-30</t>
  </si>
  <si>
    <t xml:space="preserve">nikki54</t>
  </si>
  <si>
    <t xml:space="preserve">SEO</t>
  </si>
  <si>
    <t xml:space="preserve">2026-02-10</t>
  </si>
  <si>
    <t xml:space="preserve">skurk1</t>
  </si>
  <si>
    <t xml:space="preserve">2021-12-30</t>
  </si>
  <si>
    <t xml:space="preserve">linde85</t>
  </si>
  <si>
    <t xml:space="preserve">2025-01-25</t>
  </si>
  <si>
    <t xml:space="preserve">Midget93</t>
  </si>
  <si>
    <t xml:space="preserve">2026-06-09</t>
  </si>
  <si>
    <t xml:space="preserve">fortune-8294052</t>
  </si>
  <si>
    <t xml:space="preserve">2026-06-17</t>
  </si>
  <si>
    <t xml:space="preserve">2026-06-28</t>
  </si>
  <si>
    <t xml:space="preserve">jack-0557437</t>
  </si>
  <si>
    <t xml:space="preserve">2026-08-09</t>
  </si>
  <si>
    <t xml:space="preserve">fortune-5795980</t>
  </si>
  <si>
    <t xml:space="preserve">2026-06-03</t>
  </si>
  <si>
    <t xml:space="preserve">fortune-1265212</t>
  </si>
  <si>
    <t xml:space="preserve">2026-06-19</t>
  </si>
  <si>
    <t xml:space="preserve">jack-7394349</t>
  </si>
  <si>
    <t xml:space="preserve">2026-06-27</t>
  </si>
  <si>
    <t xml:space="preserve">jack-4593361</t>
  </si>
  <si>
    <t xml:space="preserve">2026-05-01</t>
  </si>
  <si>
    <t xml:space="preserve">fortune-6564568</t>
  </si>
  <si>
    <t xml:space="preserve">2026-06-07</t>
  </si>
  <si>
    <t xml:space="preserve">fortune-4035734</t>
  </si>
  <si>
    <t xml:space="preserve">2026-08-15</t>
  </si>
  <si>
    <t xml:space="preserve">jack-1854203</t>
  </si>
  <si>
    <t xml:space="preserve">jack-1476650</t>
  </si>
  <si>
    <t xml:space="preserve">archu00</t>
  </si>
  <si>
    <t xml:space="preserve">2025-07-02</t>
  </si>
  <si>
    <t xml:space="preserve">2025-07-09</t>
  </si>
  <si>
    <t xml:space="preserve">jack-2130298</t>
  </si>
  <si>
    <t xml:space="preserve">Hevenas</t>
  </si>
  <si>
    <t xml:space="preserve">2025-01-30</t>
  </si>
  <si>
    <t xml:space="preserve">jack-3045543</t>
  </si>
  <si>
    <t xml:space="preserve">DonNunito</t>
  </si>
  <si>
    <t xml:space="preserve">2025-11-21</t>
  </si>
  <si>
    <t xml:space="preserve">jessicar99</t>
  </si>
  <si>
    <t xml:space="preserve">2026-03-20</t>
  </si>
  <si>
    <t xml:space="preserve">fortune-7283230</t>
  </si>
  <si>
    <t xml:space="preserve">2026-05-12</t>
  </si>
  <si>
    <t xml:space="preserve">fortune-0382821</t>
  </si>
  <si>
    <t xml:space="preserve">2026-06-12</t>
  </si>
  <si>
    <t xml:space="preserve">vegardjorstad</t>
  </si>
  <si>
    <t xml:space="preserve">2025-11-24</t>
  </si>
  <si>
    <t xml:space="preserve">2025-12-08</t>
  </si>
  <si>
    <t xml:space="preserve">jack-6007922</t>
  </si>
  <si>
    <t xml:space="preserve">2026-05-09</t>
  </si>
  <si>
    <t xml:space="preserve">pekassz</t>
  </si>
  <si>
    <t xml:space="preserve">Meta</t>
  </si>
  <si>
    <t xml:space="preserve">2026-05-25</t>
  </si>
  <si>
    <t xml:space="preserve">jack-9403260</t>
  </si>
  <si>
    <t xml:space="preserve">2026-05-29</t>
  </si>
  <si>
    <t xml:space="preserve">fortune-8124117</t>
  </si>
  <si>
    <t xml:space="preserve">2026-05-18</t>
  </si>
  <si>
    <t xml:space="preserve">jack-6076982</t>
  </si>
  <si>
    <t xml:space="preserve">fortune-9960864</t>
  </si>
  <si>
    <t xml:space="preserve">2026-07-31</t>
  </si>
  <si>
    <t xml:space="preserve">fortune-5193260</t>
  </si>
  <si>
    <t xml:space="preserve">Afyqlykly55</t>
  </si>
  <si>
    <t xml:space="preserve">2024-11-19</t>
  </si>
  <si>
    <t xml:space="preserve">jack-1699772</t>
  </si>
  <si>
    <t xml:space="preserve">2026-06-18</t>
  </si>
  <si>
    <t xml:space="preserve">Godwins007</t>
  </si>
  <si>
    <t xml:space="preserve">2026-08-10</t>
  </si>
  <si>
    <t xml:space="preserve">2026-08-14</t>
  </si>
  <si>
    <t xml:space="preserve">fortune-5081567</t>
  </si>
  <si>
    <t xml:space="preserve">2026-07-22</t>
  </si>
  <si>
    <t xml:space="preserve">fortune-8432934</t>
  </si>
  <si>
    <t xml:space="preserve">jack-4068227</t>
  </si>
  <si>
    <t xml:space="preserve">2026-07-28</t>
  </si>
  <si>
    <t xml:space="preserve">fortune-1804735</t>
  </si>
  <si>
    <t xml:space="preserve">jack-0063645</t>
  </si>
  <si>
    <t xml:space="preserve">2026-05-22</t>
  </si>
  <si>
    <t xml:space="preserve">r0nd00</t>
  </si>
  <si>
    <t xml:space="preserve">2026-05-31</t>
  </si>
  <si>
    <t xml:space="preserve">2026-06-01</t>
  </si>
  <si>
    <t xml:space="preserve">jack-1194915</t>
  </si>
  <si>
    <t xml:space="preserve">jack-3811805</t>
  </si>
  <si>
    <t xml:space="preserve">2026-04-07</t>
  </si>
  <si>
    <t xml:space="preserve">jack-7333799</t>
  </si>
  <si>
    <t xml:space="preserve">holysmoke25</t>
  </si>
  <si>
    <t xml:space="preserve">2023-10-28</t>
  </si>
  <si>
    <t xml:space="preserve">2023-12-15</t>
  </si>
  <si>
    <t xml:space="preserve">Knottizz</t>
  </si>
  <si>
    <t xml:space="preserve">2026-03-01</t>
  </si>
  <si>
    <t xml:space="preserve">Quilliet4376</t>
  </si>
  <si>
    <t xml:space="preserve">2024-11-04</t>
  </si>
  <si>
    <t xml:space="preserve">2024-11-05</t>
  </si>
  <si>
    <t xml:space="preserve">Ronaldogambles</t>
  </si>
  <si>
    <t xml:space="preserve">jack-2622426</t>
  </si>
  <si>
    <t xml:space="preserve">2026-05-26</t>
  </si>
  <si>
    <t xml:space="preserve">fortune-5726472</t>
  </si>
  <si>
    <t xml:space="preserve">fortune-9363484</t>
  </si>
  <si>
    <t xml:space="preserve">2026-05-16</t>
  </si>
  <si>
    <t xml:space="preserve">Anasantix</t>
  </si>
  <si>
    <t xml:space="preserve">2026-04-28</t>
  </si>
  <si>
    <t xml:space="preserve">jack-1662807</t>
  </si>
  <si>
    <t xml:space="preserve">2026-05-04</t>
  </si>
  <si>
    <t xml:space="preserve">jack-2719730</t>
  </si>
  <si>
    <t xml:space="preserve">Bazeldashar</t>
  </si>
  <si>
    <t xml:space="preserve">2024-11-07</t>
  </si>
  <si>
    <t xml:space="preserve">fortune-1469207</t>
  </si>
  <si>
    <t xml:space="preserve">2026-07-30</t>
  </si>
  <si>
    <t xml:space="preserve">2026-08-01</t>
  </si>
  <si>
    <t xml:space="preserve">sebastiao1716</t>
  </si>
  <si>
    <t xml:space="preserve">fortune-7223136</t>
  </si>
  <si>
    <t xml:space="preserve">jack-2914123</t>
  </si>
  <si>
    <t xml:space="preserve">2026-05-11</t>
  </si>
  <si>
    <t xml:space="preserve">2026-06-08</t>
  </si>
  <si>
    <t xml:space="preserve">illohuus022</t>
  </si>
  <si>
    <t xml:space="preserve">guillermo123</t>
  </si>
  <si>
    <t xml:space="preserve">2025-05-09</t>
  </si>
  <si>
    <t xml:space="preserve">jack-4047492</t>
  </si>
  <si>
    <t xml:space="preserve">2026-05-15</t>
  </si>
  <si>
    <t xml:space="preserve">fortune-3677517</t>
  </si>
  <si>
    <t xml:space="preserve">fortune-6712588</t>
  </si>
  <si>
    <t xml:space="preserve">jack-6181283</t>
  </si>
  <si>
    <t xml:space="preserve">2026-05-10</t>
  </si>
  <si>
    <t xml:space="preserve">jack-0642188</t>
  </si>
  <si>
    <t xml:space="preserve">2026-05-17</t>
  </si>
  <si>
    <t xml:space="preserve">fortune-6576755</t>
  </si>
  <si>
    <t xml:space="preserve">jack-1345381</t>
  </si>
  <si>
    <t xml:space="preserve">jack-6577211</t>
  </si>
  <si>
    <t xml:space="preserve">fortune-9049407</t>
  </si>
  <si>
    <t xml:space="preserve">Aristokrat78</t>
  </si>
  <si>
    <t xml:space="preserve">2026-06-16</t>
  </si>
  <si>
    <t xml:space="preserve">fortune-8470030</t>
  </si>
  <si>
    <t xml:space="preserve">Vikiler</t>
  </si>
  <si>
    <t xml:space="preserve">2021-02-23</t>
  </si>
  <si>
    <t xml:space="preserve">fortune-7645919</t>
  </si>
  <si>
    <t xml:space="preserve">d1nner</t>
  </si>
  <si>
    <t xml:space="preserve">2025-01-15</t>
  </si>
  <si>
    <t xml:space="preserve">2026-06-24</t>
  </si>
  <si>
    <t xml:space="preserve">fortune-3168334</t>
  </si>
  <si>
    <t xml:space="preserve">2026-05-21</t>
  </si>
  <si>
    <t xml:space="preserve">TheOneYgir</t>
  </si>
  <si>
    <t xml:space="preserve">fortune-6945098</t>
  </si>
  <si>
    <t xml:space="preserve">jack-3398736</t>
  </si>
  <si>
    <t xml:space="preserve">jack-7625058</t>
  </si>
  <si>
    <t xml:space="preserve">2026-07-19</t>
  </si>
  <si>
    <t xml:space="preserve">jack-2068160</t>
  </si>
  <si>
    <t xml:space="preserve">2026-08-07</t>
  </si>
  <si>
    <t xml:space="preserve">berlindefence</t>
  </si>
  <si>
    <t xml:space="preserve">2026-03-06</t>
  </si>
  <si>
    <t xml:space="preserve">fortune-2832785</t>
  </si>
  <si>
    <t xml:space="preserve">Olere</t>
  </si>
  <si>
    <t xml:space="preserve">2025-05-22</t>
  </si>
  <si>
    <t xml:space="preserve">fortune-4315558</t>
  </si>
  <si>
    <t xml:space="preserve">fortune-0091851</t>
  </si>
  <si>
    <t xml:space="preserve">emsee1</t>
  </si>
  <si>
    <t xml:space="preserve">2025-04-28</t>
  </si>
  <si>
    <t xml:space="preserve">NeverLightz</t>
  </si>
  <si>
    <t xml:space="preserve">Bigman908</t>
  </si>
  <si>
    <t xml:space="preserve">2025-05-05</t>
  </si>
  <si>
    <t xml:space="preserve">wh1z</t>
  </si>
  <si>
    <t xml:space="preserve">2022-02-20</t>
  </si>
  <si>
    <t xml:space="preserve">Winner7000</t>
  </si>
  <si>
    <t xml:space="preserve">2025-05-01</t>
  </si>
  <si>
    <t xml:space="preserve">Miarrr</t>
  </si>
  <si>
    <t xml:space="preserve">2025-03-10</t>
  </si>
  <si>
    <t xml:space="preserve">jack-7649600</t>
  </si>
  <si>
    <t xml:space="preserve">sheffis1234</t>
  </si>
  <si>
    <t xml:space="preserve">2025-12-29</t>
  </si>
  <si>
    <t xml:space="preserve">Bigman670</t>
  </si>
  <si>
    <t xml:space="preserve">fortune-7286455</t>
  </si>
  <si>
    <t xml:space="preserve">Community</t>
  </si>
  <si>
    <t xml:space="preserve">Smk9000</t>
  </si>
  <si>
    <t xml:space="preserve">2025-05-08</t>
  </si>
  <si>
    <t xml:space="preserve">jack-1352457</t>
  </si>
  <si>
    <t xml:space="preserve">2026-05-02</t>
  </si>
  <si>
    <t xml:space="preserve">jack-1892292</t>
  </si>
  <si>
    <t xml:space="preserve">Winer5</t>
  </si>
  <si>
    <t xml:space="preserve">jack-0794806</t>
  </si>
  <si>
    <t xml:space="preserve">Metamedia</t>
  </si>
  <si>
    <t xml:space="preserve">2026-07-17</t>
  </si>
  <si>
    <t xml:space="preserve">daalbajobs777</t>
  </si>
  <si>
    <t xml:space="preserve">2025-04-09</t>
  </si>
  <si>
    <t xml:space="preserve">fortune-4686832</t>
  </si>
  <si>
    <t xml:space="preserve">Bsone</t>
  </si>
  <si>
    <t xml:space="preserve">Winner10000</t>
  </si>
  <si>
    <t xml:space="preserve">dalbjobs</t>
  </si>
  <si>
    <t xml:space="preserve">2025-04-07</t>
  </si>
  <si>
    <t xml:space="preserve">Bigshawn</t>
  </si>
  <si>
    <t xml:space="preserve">Grinaker99</t>
  </si>
  <si>
    <t xml:space="preserve">2025-12-31</t>
  </si>
  <si>
    <t xml:space="preserve">jack-6502604</t>
  </si>
  <si>
    <t xml:space="preserve">esha0077</t>
  </si>
  <si>
    <t xml:space="preserve">2025-04-26</t>
  </si>
  <si>
    <t xml:space="preserve">FlipJaxx</t>
  </si>
  <si>
    <t xml:space="preserve">2025-06-12</t>
  </si>
  <si>
    <t xml:space="preserve">Caddy100</t>
  </si>
  <si>
    <t xml:space="preserve">2025-05-07</t>
  </si>
  <si>
    <t xml:space="preserve">Luislopes1988</t>
  </si>
  <si>
    <t xml:space="preserve">2025-11-27</t>
  </si>
  <si>
    <t xml:space="preserve">Miguel0202</t>
  </si>
  <si>
    <t xml:space="preserve">2025-11-30</t>
  </si>
  <si>
    <t xml:space="preserve">imbawiz</t>
  </si>
  <si>
    <t xml:space="preserve">2026-01-05</t>
  </si>
  <si>
    <t xml:space="preserve">TheOtherGuy</t>
  </si>
  <si>
    <t xml:space="preserve">2025-08-16</t>
  </si>
  <si>
    <t xml:space="preserve">SpeedDial89</t>
  </si>
  <si>
    <t xml:space="preserve">2025-11-04</t>
  </si>
  <si>
    <t xml:space="preserve">2025-11-11</t>
  </si>
  <si>
    <t xml:space="preserve">sheffis12345</t>
  </si>
  <si>
    <t xml:space="preserve">2026-02-08</t>
  </si>
  <si>
    <t xml:space="preserve">milosbbyb</t>
  </si>
  <si>
    <t xml:space="preserve">2024-11-01</t>
  </si>
  <si>
    <t xml:space="preserve">ffga99</t>
  </si>
  <si>
    <t xml:space="preserve">2025-11-22</t>
  </si>
  <si>
    <t xml:space="preserve">jack-2548247</t>
  </si>
  <si>
    <t xml:space="preserve">Winnersz209</t>
  </si>
  <si>
    <t xml:space="preserve">2025-05-02</t>
  </si>
  <si>
    <t xml:space="preserve">solgaard32</t>
  </si>
  <si>
    <t xml:space="preserve">2025-05-16</t>
  </si>
  <si>
    <t xml:space="preserve">jack-5917982</t>
  </si>
  <si>
    <t xml:space="preserve">2026-08-04</t>
  </si>
  <si>
    <t xml:space="preserve">cheezez</t>
  </si>
  <si>
    <t xml:space="preserve">2025-12-20</t>
  </si>
  <si>
    <t xml:space="preserve">beepboopimabot</t>
  </si>
  <si>
    <t xml:space="preserve">2019-02-24</t>
  </si>
  <si>
    <t xml:space="preserve">Alduatix1</t>
  </si>
  <si>
    <t xml:space="preserve">2021-10-04</t>
  </si>
  <si>
    <t xml:space="preserve">smfxttv</t>
  </si>
  <si>
    <t xml:space="preserve">2024-05-28</t>
  </si>
  <si>
    <t xml:space="preserve">KongKings</t>
  </si>
  <si>
    <t xml:space="preserve">Timelyss</t>
  </si>
  <si>
    <t xml:space="preserve">2024-12-20</t>
  </si>
  <si>
    <t xml:space="preserve">2025-01-27</t>
  </si>
  <si>
    <t xml:space="preserve">Julefis</t>
  </si>
  <si>
    <t xml:space="preserve">2024-11-17</t>
  </si>
  <si>
    <t xml:space="preserve">2024-12-13</t>
  </si>
  <si>
    <t xml:space="preserve">tmncprr</t>
  </si>
  <si>
    <t xml:space="preserve">Vizz</t>
  </si>
  <si>
    <t xml:space="preserve">2022-05-13</t>
  </si>
  <si>
    <t xml:space="preserve">brunop98</t>
  </si>
  <si>
    <t xml:space="preserve">2025-04-22</t>
  </si>
  <si>
    <t xml:space="preserve">anitaps</t>
  </si>
  <si>
    <t xml:space="preserve">2026-03-29</t>
  </si>
  <si>
    <t xml:space="preserve">apsod</t>
  </si>
  <si>
    <t xml:space="preserve">2025-09-12</t>
  </si>
  <si>
    <t xml:space="preserve">2025-09-14</t>
  </si>
  <si>
    <t xml:space="preserve">fortune-6721593</t>
  </si>
  <si>
    <t xml:space="preserve">Adamkeiller02</t>
  </si>
  <si>
    <t xml:space="preserve">2026-01-27</t>
  </si>
  <si>
    <t xml:space="preserve">jack-9922964</t>
  </si>
  <si>
    <t xml:space="preserve">2026-08-08</t>
  </si>
  <si>
    <t xml:space="preserve">jack-6413726</t>
  </si>
  <si>
    <t xml:space="preserve">2026-07-20</t>
  </si>
  <si>
    <t xml:space="preserve">mass955</t>
  </si>
  <si>
    <t xml:space="preserve">2026-02-19</t>
  </si>
  <si>
    <t xml:space="preserve">felipelop3s25</t>
  </si>
  <si>
    <t xml:space="preserve">2025-11-20</t>
  </si>
  <si>
    <t xml:space="preserve">fortune-1015952</t>
  </si>
  <si>
    <t xml:space="preserve">yellowreal</t>
  </si>
  <si>
    <t xml:space="preserve">2023-11-06</t>
  </si>
  <si>
    <t xml:space="preserve">djls1997</t>
  </si>
  <si>
    <t xml:space="preserve">2024-12-21</t>
  </si>
  <si>
    <t xml:space="preserve">arjunwdr</t>
  </si>
  <si>
    <t xml:space="preserve">jack-8640310</t>
  </si>
  <si>
    <t xml:space="preserve">jack-8899192</t>
  </si>
  <si>
    <t xml:space="preserve">tejej</t>
  </si>
  <si>
    <t xml:space="preserve">2025-03-25</t>
  </si>
  <si>
    <t xml:space="preserve">Adamk2002</t>
  </si>
  <si>
    <t xml:space="preserve">2026-01-08</t>
  </si>
  <si>
    <t xml:space="preserve">Hraki</t>
  </si>
  <si>
    <t xml:space="preserve">2026-06-15</t>
  </si>
  <si>
    <t xml:space="preserve">pps320</t>
  </si>
  <si>
    <t xml:space="preserve">2026-03-25</t>
  </si>
  <si>
    <t xml:space="preserve">fortune-8673112</t>
  </si>
  <si>
    <t xml:space="preserve">2026-04-26</t>
  </si>
  <si>
    <t xml:space="preserve">fortune-1772145</t>
  </si>
  <si>
    <t xml:space="preserve">2026-06-04</t>
  </si>
  <si>
    <t xml:space="preserve">exoticzbetz</t>
  </si>
  <si>
    <t xml:space="preserve">2026-03-24</t>
  </si>
  <si>
    <t xml:space="preserve">fortune-9063007</t>
  </si>
  <si>
    <t xml:space="preserve">2026-04-10</t>
  </si>
  <si>
    <t xml:space="preserve">jack-8915754</t>
  </si>
  <si>
    <t xml:space="preserve">fortune-1896210</t>
  </si>
  <si>
    <t xml:space="preserve">jack-8417473</t>
  </si>
  <si>
    <t xml:space="preserve">jack-1079746</t>
  </si>
  <si>
    <t xml:space="preserve">2026-08-02</t>
  </si>
  <si>
    <t xml:space="preserve">fortune-0622739</t>
  </si>
  <si>
    <t xml:space="preserve">Declined</t>
  </si>
  <si>
    <t xml:space="preserve">fortune-9818220</t>
  </si>
  <si>
    <t xml:space="preserve">fortune-7489402</t>
  </si>
  <si>
    <t xml:space="preserve">fortune-7542750</t>
  </si>
  <si>
    <t xml:space="preserve">jack-9014338</t>
  </si>
  <si>
    <t xml:space="preserve">slampig87</t>
  </si>
  <si>
    <t xml:space="preserve">2024-09-24</t>
  </si>
  <si>
    <t xml:space="preserve">jack-2766424</t>
  </si>
  <si>
    <t xml:space="preserve">fortune-3695015</t>
  </si>
  <si>
    <t xml:space="preserve">jack-8843025</t>
  </si>
  <si>
    <t xml:space="preserve">fortune-5910623</t>
  </si>
  <si>
    <t xml:space="preserve">2026-06-13</t>
  </si>
  <si>
    <t xml:space="preserve">fortune-4432491</t>
  </si>
  <si>
    <t xml:space="preserve">2026-05-30</t>
  </si>
  <si>
    <t xml:space="preserve">Mokka</t>
  </si>
  <si>
    <t xml:space="preserve">Uncategorized</t>
  </si>
  <si>
    <t xml:space="preserve">2018-10-03</t>
  </si>
  <si>
    <t xml:space="preserve">fortune-8026831</t>
  </si>
  <si>
    <t xml:space="preserve">fortune-7040887</t>
  </si>
  <si>
    <t xml:space="preserve">fortune-6127284</t>
  </si>
  <si>
    <t xml:space="preserve">jack-1129250</t>
  </si>
  <si>
    <t xml:space="preserve">fortune-0532227</t>
  </si>
  <si>
    <t xml:space="preserve">fortune-8978688</t>
  </si>
  <si>
    <t xml:space="preserve">jack-4666274</t>
  </si>
  <si>
    <t xml:space="preserve">2026-06-26</t>
  </si>
  <si>
    <t xml:space="preserve">jack-6896806</t>
  </si>
  <si>
    <t xml:space="preserve">2026-04-27</t>
  </si>
  <si>
    <t xml:space="preserve">fortune-4619282</t>
  </si>
  <si>
    <t xml:space="preserve">fortune-5014712</t>
  </si>
  <si>
    <t xml:space="preserve">2026-05-14</t>
  </si>
  <si>
    <t xml:space="preserve">fortune-9928343</t>
  </si>
  <si>
    <t xml:space="preserve">2026-04-29</t>
  </si>
  <si>
    <t xml:space="preserve">fortune-7796994</t>
  </si>
  <si>
    <t xml:space="preserve">2026-07-26</t>
  </si>
  <si>
    <t xml:space="preserve">fortune-6358297</t>
  </si>
  <si>
    <t xml:space="preserve">2026-06-20</t>
  </si>
  <si>
    <t xml:space="preserve">fortune-3813515</t>
  </si>
  <si>
    <t xml:space="preserve">fetterape</t>
  </si>
  <si>
    <t xml:space="preserve">2025-05-24</t>
  </si>
  <si>
    <t xml:space="preserve">fortune-3425839</t>
  </si>
  <si>
    <t xml:space="preserve">jack-6973700</t>
  </si>
  <si>
    <t xml:space="preserve">jack-4382258</t>
  </si>
  <si>
    <t xml:space="preserve">jack-4662370</t>
  </si>
  <si>
    <t xml:space="preserve">jack-6494693</t>
  </si>
  <si>
    <t xml:space="preserve">fortune-2796096</t>
  </si>
  <si>
    <t xml:space="preserve">2026-06-05</t>
  </si>
  <si>
    <t xml:space="preserve">2026-06-25</t>
  </si>
  <si>
    <t xml:space="preserve">Walthus123</t>
  </si>
  <si>
    <t xml:space="preserve">2023-06-14</t>
  </si>
  <si>
    <t xml:space="preserve">jack-8153962</t>
  </si>
  <si>
    <t xml:space="preserve">Toploader777</t>
  </si>
  <si>
    <t xml:space="preserve">2025-08-27</t>
  </si>
  <si>
    <t xml:space="preserve">2025-12-12</t>
  </si>
  <si>
    <t xml:space="preserve">fortune-5930740</t>
  </si>
  <si>
    <t xml:space="preserve">fortune-7711335</t>
  </si>
  <si>
    <t xml:space="preserve">fortune-3790012</t>
  </si>
  <si>
    <t xml:space="preserve">fortune-8238926</t>
  </si>
  <si>
    <t xml:space="preserve">2026-07-13</t>
  </si>
  <si>
    <t xml:space="preserve">2026-07-27</t>
  </si>
  <si>
    <t xml:space="preserve">better777w</t>
  </si>
  <si>
    <t xml:space="preserve">2025-12-09</t>
  </si>
  <si>
    <t xml:space="preserve">fortune-3190321</t>
  </si>
  <si>
    <t xml:space="preserve">fortune-0069774</t>
  </si>
  <si>
    <t xml:space="preserve">essung</t>
  </si>
  <si>
    <t xml:space="preserve">jack-0717030</t>
  </si>
  <si>
    <t xml:space="preserve">2026-07-09</t>
  </si>
  <si>
    <t xml:space="preserve">fortune-6445444</t>
  </si>
  <si>
    <t xml:space="preserve">fortune-0145460</t>
  </si>
  <si>
    <t xml:space="preserve">fortune-4852855</t>
  </si>
  <si>
    <t xml:space="preserve">fortune-0127232</t>
  </si>
  <si>
    <t xml:space="preserve">jack-2903710</t>
  </si>
  <si>
    <t xml:space="preserve">2026-05-27</t>
  </si>
  <si>
    <t xml:space="preserve">jack-9804575</t>
  </si>
  <si>
    <t xml:space="preserve">jack-6406051</t>
  </si>
  <si>
    <t xml:space="preserve">fortune-4114674</t>
  </si>
  <si>
    <t xml:space="preserve">Maregaa4</t>
  </si>
  <si>
    <t xml:space="preserve">otta6969</t>
  </si>
  <si>
    <t xml:space="preserve">2025-05-30</t>
  </si>
  <si>
    <t xml:space="preserve">fortune-9113670</t>
  </si>
  <si>
    <t xml:space="preserve">fortune-6623111</t>
  </si>
  <si>
    <t xml:space="preserve">fortune-0099012</t>
  </si>
  <si>
    <t xml:space="preserve">jack-1398178</t>
  </si>
  <si>
    <t xml:space="preserve">fortune-9500963</t>
  </si>
  <si>
    <t xml:space="preserve">2026-08-05</t>
  </si>
  <si>
    <t xml:space="preserve">sarap99</t>
  </si>
  <si>
    <t xml:space="preserve">2026-02-03</t>
  </si>
  <si>
    <t xml:space="preserve">jack-3589195</t>
  </si>
  <si>
    <t xml:space="preserve">fortune-1728917</t>
  </si>
  <si>
    <t xml:space="preserve">jack-7147828</t>
  </si>
  <si>
    <t xml:space="preserve">jack-8998856</t>
  </si>
  <si>
    <t xml:space="preserve">scyhteee</t>
  </si>
  <si>
    <t xml:space="preserve">jack-4155092</t>
  </si>
  <si>
    <t xml:space="preserve">2026-07-11</t>
  </si>
  <si>
    <t xml:space="preserve">jack-9257017</t>
  </si>
  <si>
    <t xml:space="preserve">2026-07-08</t>
  </si>
  <si>
    <t xml:space="preserve">jack-8795315</t>
  </si>
  <si>
    <t xml:space="preserve">jack-0477428</t>
  </si>
  <si>
    <t xml:space="preserve">fortune-0833342</t>
  </si>
  <si>
    <t xml:space="preserve">jack-7759745</t>
  </si>
  <si>
    <t xml:space="preserve">andredaniel</t>
  </si>
  <si>
    <t xml:space="preserve">jack-5340802</t>
  </si>
  <si>
    <t xml:space="preserve">jack-4168488</t>
  </si>
  <si>
    <t xml:space="preserve">fortune-8259357</t>
  </si>
  <si>
    <t xml:space="preserve">2026-05-28</t>
  </si>
  <si>
    <t xml:space="preserve">13613</t>
  </si>
  <si>
    <t xml:space="preserve">2025-01-16</t>
  </si>
  <si>
    <t xml:space="preserve">fortune-0940072</t>
  </si>
  <si>
    <t xml:space="preserve">fortune-9238332</t>
  </si>
  <si>
    <t xml:space="preserve">GameDemonKing</t>
  </si>
  <si>
    <t xml:space="preserve">2026-07-03</t>
  </si>
  <si>
    <t xml:space="preserve">2026-07-04</t>
  </si>
  <si>
    <t xml:space="preserve">jack-0841430</t>
  </si>
  <si>
    <t xml:space="preserve">ilia4u20</t>
  </si>
  <si>
    <t xml:space="preserve">2025-10-29</t>
  </si>
  <si>
    <t xml:space="preserve">2026-03-16</t>
  </si>
  <si>
    <t xml:space="preserve">jack-9040743</t>
  </si>
  <si>
    <t xml:space="preserve">tothemoon21</t>
  </si>
  <si>
    <t xml:space="preserve">2026-02-05</t>
  </si>
  <si>
    <t xml:space="preserve">fortune-7258597</t>
  </si>
  <si>
    <t xml:space="preserve">fortune-3507848</t>
  </si>
  <si>
    <t xml:space="preserve">jack-2384997</t>
  </si>
  <si>
    <t xml:space="preserve">jack-8912039</t>
  </si>
  <si>
    <t xml:space="preserve">2026-08-22</t>
  </si>
  <si>
    <t xml:space="preserve">2026-08-23</t>
  </si>
  <si>
    <t xml:space="preserve">fortune-6203973</t>
  </si>
  <si>
    <t xml:space="preserve">fortune-8088964</t>
  </si>
  <si>
    <t xml:space="preserve">jack-9098036</t>
  </si>
  <si>
    <t xml:space="preserve">jack-9120930</t>
  </si>
  <si>
    <t xml:space="preserve">fortune-5721131</t>
  </si>
  <si>
    <t xml:space="preserve">Joker9th</t>
  </si>
  <si>
    <t xml:space="preserve">2022-06-29</t>
  </si>
  <si>
    <t xml:space="preserve">fortune-5686568</t>
  </si>
  <si>
    <t xml:space="preserve">fortune-7212083</t>
  </si>
  <si>
    <t xml:space="preserve">fortune-1893906</t>
  </si>
  <si>
    <t xml:space="preserve">jack-8992212</t>
  </si>
  <si>
    <t xml:space="preserve">2026-04-25</t>
  </si>
  <si>
    <t xml:space="preserve">fortune-7535108</t>
  </si>
  <si>
    <t xml:space="preserve">afonso99</t>
  </si>
  <si>
    <t xml:space="preserve">jack-5006965</t>
  </si>
  <si>
    <t xml:space="preserve">fortune-9913632</t>
  </si>
  <si>
    <t xml:space="preserve">2026-06-29</t>
  </si>
  <si>
    <t xml:space="preserve">jack-6081885</t>
  </si>
  <si>
    <t xml:space="preserve">moreiraa</t>
  </si>
  <si>
    <t xml:space="preserve">jack-9830144</t>
  </si>
  <si>
    <t xml:space="preserve">2026-05-13</t>
  </si>
  <si>
    <t xml:space="preserve">Stekepanna</t>
  </si>
  <si>
    <t xml:space="preserve">2024-05-18</t>
  </si>
  <si>
    <t xml:space="preserve">fortune-5587161</t>
  </si>
  <si>
    <t xml:space="preserve">Cheeze823</t>
  </si>
  <si>
    <t xml:space="preserve">2026-01-22</t>
  </si>
  <si>
    <t xml:space="preserve">fortune-2553306</t>
  </si>
  <si>
    <t xml:space="preserve">ejst99</t>
  </si>
  <si>
    <t xml:space="preserve">2024-08-15</t>
  </si>
  <si>
    <t xml:space="preserve">2025-01-14</t>
  </si>
  <si>
    <t xml:space="preserve">fortune-1651027</t>
  </si>
  <si>
    <t xml:space="preserve">jack-0616065</t>
  </si>
  <si>
    <t xml:space="preserve">2026-07-12</t>
  </si>
  <si>
    <t xml:space="preserve">fortune-6101464</t>
  </si>
  <si>
    <t xml:space="preserve">fortune-2731138</t>
  </si>
  <si>
    <t xml:space="preserve">ramii11</t>
  </si>
  <si>
    <t xml:space="preserve">2026-02-11</t>
  </si>
  <si>
    <t xml:space="preserve">fortune-2597346</t>
  </si>
  <si>
    <t xml:space="preserve">fortune-5001269</t>
  </si>
  <si>
    <t xml:space="preserve">PHIRuben</t>
  </si>
  <si>
    <t xml:space="preserve">Tipster</t>
  </si>
  <si>
    <t xml:space="preserve">fortune-3608107</t>
  </si>
  <si>
    <t xml:space="preserve">fortune-7913103</t>
  </si>
  <si>
    <t xml:space="preserve">fortune-5291610</t>
  </si>
  <si>
    <t xml:space="preserve">fortune-4003427</t>
  </si>
  <si>
    <t xml:space="preserve">fortune-0551812</t>
  </si>
  <si>
    <t xml:space="preserve">zeanpapas</t>
  </si>
  <si>
    <t xml:space="preserve">jack-9923286</t>
  </si>
  <si>
    <t xml:space="preserve">fortune-0161752</t>
  </si>
  <si>
    <t xml:space="preserve">fortune-4780616</t>
  </si>
  <si>
    <t xml:space="preserve">fortune-3192112</t>
  </si>
  <si>
    <t xml:space="preserve">tommymail3000</t>
  </si>
  <si>
    <t xml:space="preserve">2026-02-07</t>
  </si>
  <si>
    <t xml:space="preserve">fortune-1003017</t>
  </si>
  <si>
    <t xml:space="preserve">marthemus</t>
  </si>
  <si>
    <t xml:space="preserve">2024-08-17</t>
  </si>
  <si>
    <t xml:space="preserve">jack-3902854</t>
  </si>
  <si>
    <t xml:space="preserve">jack-7865808</t>
  </si>
  <si>
    <t xml:space="preserve">fortune-5664058</t>
  </si>
  <si>
    <t xml:space="preserve">perezacolega</t>
  </si>
  <si>
    <t xml:space="preserve">fortune-1883617</t>
  </si>
  <si>
    <t xml:space="preserve">2026-06-23</t>
  </si>
  <si>
    <t xml:space="preserve">jack-3493795</t>
  </si>
  <si>
    <t xml:space="preserve">johnnyfrapubben</t>
  </si>
  <si>
    <t xml:space="preserve">jack-0748989</t>
  </si>
  <si>
    <t xml:space="preserve">jack-9847700</t>
  </si>
  <si>
    <t xml:space="preserve">Emie08440</t>
  </si>
  <si>
    <t xml:space="preserve">jack-0689764</t>
  </si>
  <si>
    <t xml:space="preserve">jack-1492615</t>
  </si>
  <si>
    <t xml:space="preserve">2026-04-23</t>
  </si>
  <si>
    <t xml:space="preserve">jack-6553474</t>
  </si>
  <si>
    <t xml:space="preserve">jack-6886633</t>
  </si>
  <si>
    <t xml:space="preserve">jack-8250290</t>
  </si>
  <si>
    <t xml:space="preserve">desire888</t>
  </si>
  <si>
    <t xml:space="preserve">Dboi69</t>
  </si>
  <si>
    <t xml:space="preserve">2026-06-11</t>
  </si>
  <si>
    <t xml:space="preserve">jack-8680190</t>
  </si>
  <si>
    <t xml:space="preserve">Sek4th</t>
  </si>
  <si>
    <t xml:space="preserve">fortune-6678880</t>
  </si>
  <si>
    <t xml:space="preserve">Itzbeenny</t>
  </si>
  <si>
    <t xml:space="preserve">2026-07-14</t>
  </si>
  <si>
    <t xml:space="preserve">Sosa2628</t>
  </si>
  <si>
    <t xml:space="preserve">2019-05-16</t>
  </si>
  <si>
    <t xml:space="preserve">fortune-6112840</t>
  </si>
  <si>
    <t xml:space="preserve">jack-8597026</t>
  </si>
  <si>
    <t xml:space="preserve">fortune-9534049</t>
  </si>
  <si>
    <t xml:space="preserve">2026-04-20</t>
  </si>
  <si>
    <t xml:space="preserve">fortune-6893016</t>
  </si>
  <si>
    <t xml:space="preserve">2026-06-10</t>
  </si>
  <si>
    <t xml:space="preserve">fishingjoker</t>
  </si>
  <si>
    <t xml:space="preserve">2025-01-26</t>
  </si>
  <si>
    <t xml:space="preserve">2025-08-11</t>
  </si>
  <si>
    <t xml:space="preserve">MariaPais</t>
  </si>
  <si>
    <t xml:space="preserve">2025-11-19</t>
  </si>
  <si>
    <t xml:space="preserve">jack-9963749</t>
  </si>
  <si>
    <t xml:space="preserve">jack-2943754</t>
  </si>
  <si>
    <t xml:space="preserve">fortune-1245692</t>
  </si>
  <si>
    <t xml:space="preserve">jack-9981279</t>
  </si>
  <si>
    <t xml:space="preserve">Filipa1993</t>
  </si>
  <si>
    <t xml:space="preserve">fortune-7950862</t>
  </si>
  <si>
    <t xml:space="preserve">jack-2689433</t>
  </si>
  <si>
    <t xml:space="preserve">Prebenbd</t>
  </si>
  <si>
    <t xml:space="preserve">2026-01-29</t>
  </si>
  <si>
    <t xml:space="preserve">fortune-0939157</t>
  </si>
  <si>
    <t xml:space="preserve">Cornelius98</t>
  </si>
  <si>
    <t xml:space="preserve">fortune-2237975</t>
  </si>
  <si>
    <t xml:space="preserve">2026-06-02</t>
  </si>
  <si>
    <t xml:space="preserve">jack-4649342</t>
  </si>
  <si>
    <t xml:space="preserve">2026-06-14</t>
  </si>
  <si>
    <t xml:space="preserve">fortune-1638545</t>
  </si>
  <si>
    <t xml:space="preserve">jack-1947299</t>
  </si>
  <si>
    <t xml:space="preserve">2026-07-05</t>
  </si>
  <si>
    <t xml:space="preserve">jack-2848304</t>
  </si>
  <si>
    <t xml:space="preserve">2026-06-21</t>
  </si>
  <si>
    <t xml:space="preserve">jack-9810728</t>
  </si>
  <si>
    <t xml:space="preserve">jack-0231167</t>
  </si>
  <si>
    <t xml:space="preserve">fortune-6615726</t>
  </si>
  <si>
    <t xml:space="preserve">jack-5529564</t>
  </si>
  <si>
    <t xml:space="preserve">Larew</t>
  </si>
  <si>
    <t xml:space="preserve">fortune-3618140</t>
  </si>
  <si>
    <t xml:space="preserve">flipperman322</t>
  </si>
  <si>
    <t xml:space="preserve">2025-05-10</t>
  </si>
  <si>
    <t xml:space="preserve">jack-9800253</t>
  </si>
  <si>
    <t xml:space="preserve">sjowen</t>
  </si>
  <si>
    <t xml:space="preserve">2022-09-15</t>
  </si>
  <si>
    <t xml:space="preserve">fortune-6533642</t>
  </si>
  <si>
    <t xml:space="preserve">fortune-7825253</t>
  </si>
  <si>
    <t xml:space="preserve">fortune-9067591</t>
  </si>
  <si>
    <t xml:space="preserve">fortune-1738009</t>
  </si>
  <si>
    <t xml:space="preserve">gutjonhy20</t>
  </si>
  <si>
    <t xml:space="preserve">2026-03-22</t>
  </si>
  <si>
    <t xml:space="preserve">fortune-7254584</t>
  </si>
  <si>
    <t xml:space="preserve">BroWister</t>
  </si>
  <si>
    <t xml:space="preserve">2022-02-25</t>
  </si>
  <si>
    <t xml:space="preserve">2022-03-05</t>
  </si>
  <si>
    <t xml:space="preserve">char4chop</t>
  </si>
  <si>
    <t xml:space="preserve">2026-03-19</t>
  </si>
  <si>
    <t xml:space="preserve">jack-3098855</t>
  </si>
  <si>
    <t xml:space="preserve">Stoback7</t>
  </si>
  <si>
    <t xml:space="preserve">svettfeit</t>
  </si>
  <si>
    <t xml:space="preserve">2025-08-31</t>
  </si>
  <si>
    <t xml:space="preserve">2025-09-06</t>
  </si>
  <si>
    <t xml:space="preserve">jack-6265726</t>
  </si>
  <si>
    <t xml:space="preserve">fortune-9813219</t>
  </si>
  <si>
    <t xml:space="preserve">fortune-8514908</t>
  </si>
  <si>
    <t xml:space="preserve">jack-5597786</t>
  </si>
  <si>
    <t xml:space="preserve">fortune-7272299</t>
  </si>
  <si>
    <t xml:space="preserve">jack-7071801</t>
  </si>
  <si>
    <t xml:space="preserve">fortune-4044809</t>
  </si>
  <si>
    <t xml:space="preserve">fortune-4897191</t>
  </si>
  <si>
    <t xml:space="preserve">SHguillermo</t>
  </si>
  <si>
    <t xml:space="preserve">2025-11-29</t>
  </si>
  <si>
    <t xml:space="preserve">okidokissss</t>
  </si>
  <si>
    <t xml:space="preserve">2026-02-06</t>
  </si>
  <si>
    <t xml:space="preserve">Afonsoborgees</t>
  </si>
  <si>
    <t xml:space="preserve">2025-11-18</t>
  </si>
  <si>
    <t xml:space="preserve">jack-1527049</t>
  </si>
  <si>
    <t xml:space="preserve">greywolf1</t>
  </si>
  <si>
    <t xml:space="preserve">2025-10-18</t>
  </si>
  <si>
    <t xml:space="preserve">Madsur</t>
  </si>
  <si>
    <t xml:space="preserve">2025-09-21</t>
  </si>
  <si>
    <t xml:space="preserve">2025-10-22</t>
  </si>
  <si>
    <t xml:space="preserve">Kay_Your_Girl</t>
  </si>
  <si>
    <t xml:space="preserve">dsannnn91</t>
  </si>
  <si>
    <t xml:space="preserve">2025-12-04</t>
  </si>
  <si>
    <t xml:space="preserve">jack-2799856</t>
  </si>
  <si>
    <t xml:space="preserve">2026-07-18</t>
  </si>
  <si>
    <t xml:space="preserve">jack-8705736</t>
  </si>
  <si>
    <t xml:space="preserve">Pralen</t>
  </si>
  <si>
    <t xml:space="preserve">2024-04-16</t>
  </si>
  <si>
    <t xml:space="preserve">jack-9770957</t>
  </si>
  <si>
    <t xml:space="preserve">fortune-1976561</t>
  </si>
  <si>
    <t xml:space="preserve">Mork1</t>
  </si>
  <si>
    <t xml:space="preserve">2026-03-08</t>
  </si>
  <si>
    <t xml:space="preserve">jack-4245609</t>
  </si>
  <si>
    <t xml:space="preserve">jack-4516242</t>
  </si>
  <si>
    <t xml:space="preserve">fortune-4835288</t>
  </si>
  <si>
    <t xml:space="preserve">matholen98</t>
  </si>
  <si>
    <t xml:space="preserve">2024-03-06</t>
  </si>
  <si>
    <t xml:space="preserve">Hard45</t>
  </si>
  <si>
    <t xml:space="preserve">fortune-6944668</t>
  </si>
  <si>
    <t xml:space="preserve">jack-2249947</t>
  </si>
  <si>
    <t xml:space="preserve">2026-08-17</t>
  </si>
  <si>
    <t xml:space="preserve">jack-8171484</t>
  </si>
  <si>
    <t xml:space="preserve">spraytan</t>
  </si>
  <si>
    <t xml:space="preserve">linsiminho</t>
  </si>
  <si>
    <t xml:space="preserve">2025-10-08</t>
  </si>
  <si>
    <t xml:space="preserve">mack34</t>
  </si>
  <si>
    <t xml:space="preserve">2026-03-18</t>
  </si>
  <si>
    <t xml:space="preserve">Therese111</t>
  </si>
  <si>
    <t xml:space="preserve">2021-11-18</t>
  </si>
  <si>
    <t xml:space="preserve">dareczek</t>
  </si>
  <si>
    <t xml:space="preserve">2023-02-18</t>
  </si>
  <si>
    <t xml:space="preserve">jack-5727852</t>
  </si>
  <si>
    <t xml:space="preserve">Lxvice</t>
  </si>
  <si>
    <t xml:space="preserve">2025-08-23</t>
  </si>
  <si>
    <t xml:space="preserve">2025-08-24</t>
  </si>
  <si>
    <t xml:space="preserve">zzzzzzzasaa</t>
  </si>
  <si>
    <t xml:space="preserve">jack-3543317</t>
  </si>
  <si>
    <t xml:space="preserve">Nolmat</t>
  </si>
  <si>
    <t xml:space="preserve">2026-01-16</t>
  </si>
  <si>
    <t xml:space="preserve">monkeychild9998</t>
  </si>
  <si>
    <t xml:space="preserve">2024-10-01</t>
  </si>
  <si>
    <t xml:space="preserve">fortune-7708252</t>
  </si>
  <si>
    <t xml:space="preserve">jack-3493641</t>
  </si>
  <si>
    <t xml:space="preserve">jack-1955762</t>
  </si>
  <si>
    <t xml:space="preserve">fortune-3902560</t>
  </si>
  <si>
    <t xml:space="preserve">jack-5505537</t>
  </si>
  <si>
    <t xml:space="preserve">fortune-9469168</t>
  </si>
  <si>
    <t xml:space="preserve">2026-08-21</t>
  </si>
  <si>
    <t xml:space="preserve">Reddevil2001</t>
  </si>
  <si>
    <t xml:space="preserve">2026-06-06</t>
  </si>
  <si>
    <t xml:space="preserve">ricardobarata</t>
  </si>
  <si>
    <t xml:space="preserve">fortune-3438539</t>
  </si>
  <si>
    <t xml:space="preserve">2026-07-29</t>
  </si>
  <si>
    <t xml:space="preserve">epok24</t>
  </si>
  <si>
    <t xml:space="preserve">2026-01-03</t>
  </si>
  <si>
    <t xml:space="preserve">fortune-8680645</t>
  </si>
  <si>
    <t xml:space="preserve">fortune-8124456</t>
  </si>
  <si>
    <t xml:space="preserve">mchavez300</t>
  </si>
  <si>
    <t xml:space="preserve">2026-01-04</t>
  </si>
  <si>
    <t xml:space="preserve">2026-02-27</t>
  </si>
  <si>
    <t xml:space="preserve">NewTilt</t>
  </si>
  <si>
    <t xml:space="preserve">jack-7591074</t>
  </si>
  <si>
    <t xml:space="preserve">fortune-1322144</t>
  </si>
  <si>
    <t xml:space="preserve">Pistoli</t>
  </si>
  <si>
    <t xml:space="preserve">2026-01-23</t>
  </si>
  <si>
    <t xml:space="preserve">2026-02-01</t>
  </si>
  <si>
    <t xml:space="preserve">fortune-6527381</t>
  </si>
  <si>
    <t xml:space="preserve">fortune-9202064</t>
  </si>
  <si>
    <t xml:space="preserve">2026-05-08</t>
  </si>
  <si>
    <t xml:space="preserve">jcal982</t>
  </si>
  <si>
    <t xml:space="preserve">emilhs02</t>
  </si>
  <si>
    <t xml:space="preserve">Atchoum</t>
  </si>
  <si>
    <t xml:space="preserve">UpNorth</t>
  </si>
  <si>
    <t xml:space="preserve">2019-06-12</t>
  </si>
  <si>
    <t xml:space="preserve">fortune-6977838</t>
  </si>
  <si>
    <t xml:space="preserve">fortune-6748660</t>
  </si>
  <si>
    <t xml:space="preserve">cha3108</t>
  </si>
  <si>
    <t xml:space="preserve">2021-08-23</t>
  </si>
  <si>
    <t xml:space="preserve">jack-2747544</t>
  </si>
  <si>
    <t xml:space="preserve">2026-05-06</t>
  </si>
  <si>
    <t xml:space="preserve">jack-8214549</t>
  </si>
  <si>
    <t xml:space="preserve">jack-9194963</t>
  </si>
  <si>
    <t xml:space="preserve">GuriMalla</t>
  </si>
  <si>
    <t xml:space="preserve">2020-04-15</t>
  </si>
  <si>
    <t xml:space="preserve">2021-11-12</t>
  </si>
  <si>
    <t xml:space="preserve">omed22</t>
  </si>
  <si>
    <t xml:space="preserve">2025-05-11</t>
  </si>
  <si>
    <t xml:space="preserve">jack-3621564</t>
  </si>
  <si>
    <t xml:space="preserve">jack-3248527</t>
  </si>
  <si>
    <t xml:space="preserve">fortune-5418835</t>
  </si>
  <si>
    <t xml:space="preserve">Bigplaya</t>
  </si>
  <si>
    <t xml:space="preserve">2026-03-31</t>
  </si>
  <si>
    <t xml:space="preserve">jack-7515310</t>
  </si>
  <si>
    <t xml:space="preserve">2026-07-24</t>
  </si>
  <si>
    <t xml:space="preserve">jack-4864224</t>
  </si>
  <si>
    <t xml:space="preserve">eddiestake</t>
  </si>
  <si>
    <t xml:space="preserve">topgedgar</t>
  </si>
  <si>
    <t xml:space="preserve">2024-04-14</t>
  </si>
  <si>
    <t xml:space="preserve">Mrfazeli7</t>
  </si>
  <si>
    <t xml:space="preserve">2026-01-20</t>
  </si>
  <si>
    <t xml:space="preserve">jack-6992064</t>
  </si>
  <si>
    <t xml:space="preserve">jack-3711102</t>
  </si>
  <si>
    <t xml:space="preserve">fortune-7351760</t>
  </si>
  <si>
    <t xml:space="preserve">Riris</t>
  </si>
  <si>
    <t xml:space="preserve">2026-02-24</t>
  </si>
  <si>
    <t xml:space="preserve">ermal200</t>
  </si>
  <si>
    <t xml:space="preserve">2025-01-24</t>
  </si>
  <si>
    <t xml:space="preserve">2026-04-02</t>
  </si>
  <si>
    <t xml:space="preserve">hybert</t>
  </si>
  <si>
    <t xml:space="preserve">2026-03-14</t>
  </si>
  <si>
    <t xml:space="preserve">Brb11</t>
  </si>
  <si>
    <t xml:space="preserve">2025-02-13</t>
  </si>
  <si>
    <t xml:space="preserve">Oddkurre</t>
  </si>
  <si>
    <t xml:space="preserve">2022-04-23</t>
  </si>
  <si>
    <t xml:space="preserve">2022-04-24</t>
  </si>
  <si>
    <t xml:space="preserve">jack-5590711</t>
  </si>
  <si>
    <t xml:space="preserve">jack-4951981</t>
  </si>
  <si>
    <t xml:space="preserve">RealCyborg</t>
  </si>
  <si>
    <t xml:space="preserve">2025-09-18</t>
  </si>
  <si>
    <t xml:space="preserve">2025-09-27</t>
  </si>
  <si>
    <t xml:space="preserve">Rotti3388</t>
  </si>
  <si>
    <t xml:space="preserve">2022-01-25</t>
  </si>
  <si>
    <t xml:space="preserve">jack-9783382</t>
  </si>
  <si>
    <t xml:space="preserve">robinw99</t>
  </si>
  <si>
    <t xml:space="preserve">jack-5212801</t>
  </si>
  <si>
    <t xml:space="preserve">jack-8458285</t>
  </si>
  <si>
    <t xml:space="preserve">Friskowitch</t>
  </si>
  <si>
    <t xml:space="preserve">methox</t>
  </si>
  <si>
    <t xml:space="preserve">2025-08-18</t>
  </si>
  <si>
    <t xml:space="preserve">nikkrb</t>
  </si>
  <si>
    <t xml:space="preserve">Mrivan</t>
  </si>
  <si>
    <t xml:space="preserve">Weaknezz</t>
  </si>
  <si>
    <t xml:space="preserve">2022-03-11</t>
  </si>
  <si>
    <t xml:space="preserve">atdhee</t>
  </si>
  <si>
    <t xml:space="preserve">iamnicc</t>
  </si>
  <si>
    <t xml:space="preserve">2025-01-02</t>
  </si>
  <si>
    <t xml:space="preserve">Xoni123</t>
  </si>
  <si>
    <t xml:space="preserve">Ledi2016</t>
  </si>
  <si>
    <t xml:space="preserve">2021-01-15</t>
  </si>
  <si>
    <t xml:space="preserve">TOTAL</t>
  </si>
  <si>
    <t xml:space="preserve">superlebron</t>
  </si>
  <si>
    <t xml:space="preserve">2025-02-16</t>
  </si>
  <si>
    <t xml:space="preserve">tormod852</t>
  </si>
  <si>
    <t xml:space="preserve">anonano</t>
  </si>
  <si>
    <t xml:space="preserve">2022-01-30</t>
  </si>
  <si>
    <t xml:space="preserve">2022-02-01</t>
  </si>
  <si>
    <t xml:space="preserve">vegardwest</t>
  </si>
  <si>
    <t xml:space="preserve">2021-10-23</t>
  </si>
  <si>
    <t xml:space="preserve">2021-12-04</t>
  </si>
  <si>
    <t xml:space="preserve">Jonasja</t>
  </si>
  <si>
    <t xml:space="preserve">2025-03-20</t>
  </si>
  <si>
    <t xml:space="preserve">isyaboijak7</t>
  </si>
  <si>
    <t xml:space="preserve">2025-05-23</t>
  </si>
  <si>
    <t xml:space="preserve">Ulmessi</t>
  </si>
  <si>
    <t xml:space="preserve">2021-10-24</t>
  </si>
  <si>
    <t xml:space="preserve">Thorrok</t>
  </si>
  <si>
    <t xml:space="preserve">2024-04-06</t>
  </si>
  <si>
    <t xml:space="preserve">EirikMessi</t>
  </si>
  <si>
    <t xml:space="preserve">2025-04-20</t>
  </si>
  <si>
    <t xml:space="preserve">Kevinsv</t>
  </si>
  <si>
    <t xml:space="preserve">2025-04-01</t>
  </si>
  <si>
    <t xml:space="preserve">langedalt</t>
  </si>
  <si>
    <t xml:space="preserve">2024-12-19</t>
  </si>
  <si>
    <t xml:space="preserve">gorogoro123</t>
  </si>
  <si>
    <t xml:space="preserve">hildeengelsen</t>
  </si>
  <si>
    <t xml:space="preserve">2025-04-11</t>
  </si>
  <si>
    <t xml:space="preserve">ChickenCurry300</t>
  </si>
  <si>
    <t xml:space="preserve">2025-07-27</t>
  </si>
  <si>
    <t xml:space="preserve">krisseliss</t>
  </si>
  <si>
    <t xml:space="preserve">2025-06-30</t>
  </si>
  <si>
    <t xml:space="preserve">Emilsal02</t>
  </si>
  <si>
    <t xml:space="preserve">Molle59</t>
  </si>
  <si>
    <t xml:space="preserve">2025-05-27</t>
  </si>
  <si>
    <t xml:space="preserve">plamaumit</t>
  </si>
  <si>
    <t xml:space="preserve">2025-03-15</t>
  </si>
  <si>
    <t xml:space="preserve">2025-03-16</t>
  </si>
  <si>
    <t xml:space="preserve">Siggstang</t>
  </si>
  <si>
    <t xml:space="preserve">2025-03-09</t>
  </si>
  <si>
    <t xml:space="preserve">westby17</t>
  </si>
  <si>
    <t xml:space="preserve">2025-10-07</t>
  </si>
  <si>
    <t xml:space="preserve">Tobias505</t>
  </si>
  <si>
    <t xml:space="preserve">2025-11-14</t>
  </si>
  <si>
    <t xml:space="preserve">tommylang</t>
  </si>
  <si>
    <t xml:space="preserve">2024-12-28</t>
  </si>
  <si>
    <t xml:space="preserve">GenevGG</t>
  </si>
  <si>
    <t xml:space="preserve">2025-07-22</t>
  </si>
  <si>
    <t xml:space="preserve">snekysneky</t>
  </si>
  <si>
    <t xml:space="preserve">2025-06-25</t>
  </si>
  <si>
    <t xml:space="preserve">ervikmaril</t>
  </si>
  <si>
    <t xml:space="preserve">Gabisc</t>
  </si>
  <si>
    <t xml:space="preserve">2025-02-09</t>
  </si>
  <si>
    <t xml:space="preserve">andreasbjornen</t>
  </si>
  <si>
    <t xml:space="preserve">2025-03-21</t>
  </si>
  <si>
    <t xml:space="preserve">Delle33</t>
  </si>
  <si>
    <t xml:space="preserve">ddwii</t>
  </si>
  <si>
    <t xml:space="preserve">2025-01-19</t>
  </si>
  <si>
    <t xml:space="preserve">Lynleynelo</t>
  </si>
  <si>
    <t xml:space="preserve">2024-10-27</t>
  </si>
  <si>
    <t xml:space="preserve">dar01</t>
  </si>
  <si>
    <t xml:space="preserve">2025-07-30</t>
  </si>
  <si>
    <t xml:space="preserve">ZcU6raEZcU6raE</t>
  </si>
  <si>
    <t xml:space="preserve">2025-03-03</t>
  </si>
  <si>
    <t xml:space="preserve">andersnytoft</t>
  </si>
  <si>
    <t xml:space="preserve">2025-12-10</t>
  </si>
  <si>
    <t xml:space="preserve">palms258</t>
  </si>
  <si>
    <t xml:space="preserve">2025-06-05</t>
  </si>
  <si>
    <t xml:space="preserve">TAG1986</t>
  </si>
  <si>
    <t xml:space="preserve">2025-04-25</t>
  </si>
  <si>
    <t xml:space="preserve">dorayakii</t>
  </si>
  <si>
    <t xml:space="preserve">bjpenn85</t>
  </si>
  <si>
    <t xml:space="preserve">rxm3zas</t>
  </si>
  <si>
    <t xml:space="preserve">kantarellensvar</t>
  </si>
  <si>
    <t xml:space="preserve">2025-04-13</t>
  </si>
  <si>
    <t xml:space="preserve">astridfrida</t>
  </si>
  <si>
    <t xml:space="preserve">2025-10-11</t>
  </si>
  <si>
    <t xml:space="preserve">Djbsone9</t>
  </si>
  <si>
    <t xml:space="preserve">superegor0608</t>
  </si>
  <si>
    <t xml:space="preserve">2025-02-24</t>
  </si>
  <si>
    <t xml:space="preserve">aletof4</t>
  </si>
  <si>
    <t xml:space="preserve">2022-08-31</t>
  </si>
  <si>
    <t xml:space="preserve">2025-02-15</t>
  </si>
  <si>
    <t xml:space="preserve">LugonD</t>
  </si>
  <si>
    <t xml:space="preserve">2025-10-17</t>
  </si>
  <si>
    <t xml:space="preserve">Snipman57</t>
  </si>
  <si>
    <t xml:space="preserve">2025-09-15</t>
  </si>
  <si>
    <t xml:space="preserve">2025-09-23</t>
  </si>
  <si>
    <t xml:space="preserve">Shekii71x</t>
  </si>
  <si>
    <t xml:space="preserve">2025-09-26</t>
  </si>
  <si>
    <t xml:space="preserve">lenepus1991</t>
  </si>
  <si>
    <t xml:space="preserve">2025-01-12</t>
  </si>
  <si>
    <t xml:space="preserve">ConstantinN</t>
  </si>
  <si>
    <t xml:space="preserve">soapymanpig</t>
  </si>
  <si>
    <t xml:space="preserve">2025-03-11</t>
  </si>
  <si>
    <t xml:space="preserve">SakaGomes</t>
  </si>
  <si>
    <t xml:space="preserve">2025-11-16</t>
  </si>
  <si>
    <t xml:space="preserve">Jooke</t>
  </si>
  <si>
    <t xml:space="preserve">2025-11-09</t>
  </si>
  <si>
    <t xml:space="preserve">marcoabelha</t>
  </si>
  <si>
    <t xml:space="preserve">2025-05-28</t>
  </si>
  <si>
    <t xml:space="preserve">Gemilaceyah</t>
  </si>
  <si>
    <t xml:space="preserve">2024-10-25</t>
  </si>
  <si>
    <t xml:space="preserve">787Gaming</t>
  </si>
  <si>
    <t xml:space="preserve">2025-08-04</t>
  </si>
  <si>
    <t xml:space="preserve">Asilas</t>
  </si>
  <si>
    <t xml:space="preserve">2025-02-21</t>
  </si>
  <si>
    <t xml:space="preserve">Gaqya</t>
  </si>
  <si>
    <t xml:space="preserve">Sumkus555</t>
  </si>
  <si>
    <t xml:space="preserve">goncas123</t>
  </si>
  <si>
    <t xml:space="preserve">MARA21212</t>
  </si>
  <si>
    <t xml:space="preserve">charles31rbl</t>
  </si>
  <si>
    <t xml:space="preserve">Quintassss</t>
  </si>
  <si>
    <t xml:space="preserve">2025-11-23</t>
  </si>
  <si>
    <t xml:space="preserve">Diogocs23</t>
  </si>
  <si>
    <t xml:space="preserve">harcu0</t>
  </si>
  <si>
    <t xml:space="preserve">PeterP258</t>
  </si>
  <si>
    <t xml:space="preserve">2025-06-02</t>
  </si>
  <si>
    <t xml:space="preserve">Magnusforbord</t>
  </si>
  <si>
    <t xml:space="preserve">2025-02-18</t>
  </si>
  <si>
    <t xml:space="preserve">TobNor1</t>
  </si>
  <si>
    <t xml:space="preserve">2025-05-15</t>
  </si>
  <si>
    <t xml:space="preserve">Djbsone250</t>
  </si>
  <si>
    <t xml:space="preserve">Djbsone500</t>
  </si>
  <si>
    <t xml:space="preserve">2025-05-03</t>
  </si>
  <si>
    <t xml:space="preserve">Djbsone5000</t>
  </si>
  <si>
    <t xml:space="preserve">Topbit</t>
  </si>
  <si>
    <t xml:space="preserve">2025-05-20</t>
  </si>
  <si>
    <t xml:space="preserve">Littelfit</t>
  </si>
  <si>
    <t xml:space="preserve">Thewiner</t>
  </si>
  <si>
    <t xml:space="preserve">LenePussy</t>
  </si>
  <si>
    <t xml:space="preserve">2025-02-02</t>
  </si>
  <si>
    <t xml:space="preserve">Winnerx</t>
  </si>
  <si>
    <t xml:space="preserve">Superart</t>
  </si>
  <si>
    <t xml:space="preserve">2025-05-06</t>
  </si>
  <si>
    <t xml:space="preserve">Leaanemy</t>
  </si>
  <si>
    <t xml:space="preserve">2025-04-27</t>
  </si>
  <si>
    <t xml:space="preserve">guildQf</t>
  </si>
  <si>
    <t xml:space="preserve">2025-04-06</t>
  </si>
  <si>
    <t xml:space="preserve">Smokez</t>
  </si>
  <si>
    <t xml:space="preserve">AlfieV</t>
  </si>
  <si>
    <t xml:space="preserve">2025-02-10</t>
  </si>
  <si>
    <t xml:space="preserve">abogazal</t>
  </si>
  <si>
    <t xml:space="preserve">2025-11-13</t>
  </si>
  <si>
    <t xml:space="preserve">Winner200</t>
  </si>
  <si>
    <t xml:space="preserve">Mrbonez</t>
  </si>
  <si>
    <t xml:space="preserve">fswins</t>
  </si>
  <si>
    <t xml:space="preserve">2025-05-04</t>
  </si>
  <si>
    <t xml:space="preserve">khdjd</t>
  </si>
  <si>
    <t xml:space="preserve">EJDIRST</t>
  </si>
  <si>
    <t xml:space="preserve">denysk</t>
  </si>
  <si>
    <t xml:space="preserve">2025-04-12</t>
  </si>
  <si>
    <t xml:space="preserve">ballhead</t>
  </si>
  <si>
    <t xml:space="preserve">Freeztek</t>
  </si>
  <si>
    <t xml:space="preserve">refis44</t>
  </si>
  <si>
    <t xml:space="preserve">Makkarena92</t>
  </si>
  <si>
    <t xml:space="preserve">Winer10</t>
  </si>
  <si>
    <t xml:space="preserve">Maneyziom88</t>
  </si>
  <si>
    <t xml:space="preserve">moei637</t>
  </si>
  <si>
    <t xml:space="preserve">2025-04-04</t>
  </si>
  <si>
    <t xml:space="preserve">Andrius83</t>
  </si>
  <si>
    <t xml:space="preserve">Skommis1</t>
  </si>
  <si>
    <t xml:space="preserve">2024-11-02</t>
  </si>
  <si>
    <t xml:space="preserve">Neverbroke1</t>
  </si>
  <si>
    <t xml:space="preserve">myklor289</t>
  </si>
  <si>
    <t xml:space="preserve">Maddogz</t>
  </si>
  <si>
    <t xml:space="preserve">casadesa</t>
  </si>
  <si>
    <t xml:space="preserve">2025-02-27</t>
  </si>
  <si>
    <t xml:space="preserve">Allfredo</t>
  </si>
  <si>
    <t xml:space="preserve">2023-09-28</t>
  </si>
  <si>
    <t xml:space="preserve">2023-09-29</t>
  </si>
  <si>
    <t xml:space="preserve">babagee</t>
  </si>
  <si>
    <t xml:space="preserve">2025-04-14</t>
  </si>
  <si>
    <t xml:space="preserve">amanita</t>
  </si>
  <si>
    <t xml:space="preserve">2025-03-29</t>
  </si>
  <si>
    <t xml:space="preserve">kambarq90</t>
  </si>
  <si>
    <t xml:space="preserve">2025-03-30</t>
  </si>
  <si>
    <t xml:space="preserve">lofe420</t>
  </si>
  <si>
    <t xml:space="preserve">2025-03-27</t>
  </si>
  <si>
    <t xml:space="preserve">Rensa2089</t>
  </si>
  <si>
    <t xml:space="preserve">2024-12-03</t>
  </si>
  <si>
    <t xml:space="preserve">pr0hype</t>
  </si>
  <si>
    <t xml:space="preserve">2025-05-14</t>
  </si>
  <si>
    <t xml:space="preserve">woodywood22</t>
  </si>
  <si>
    <t xml:space="preserve">2025-08-01</t>
  </si>
  <si>
    <t xml:space="preserve">lawxre</t>
  </si>
  <si>
    <t xml:space="preserve">2025-04-24</t>
  </si>
  <si>
    <t xml:space="preserve">cawe4wr134q</t>
  </si>
  <si>
    <t xml:space="preserve">Hami00</t>
  </si>
  <si>
    <t xml:space="preserve">Bigman30000</t>
  </si>
  <si>
    <t xml:space="preserve">ragerguy53</t>
  </si>
  <si>
    <t xml:space="preserve">fiyu687</t>
  </si>
  <si>
    <t xml:space="preserve">hgfkdytd</t>
  </si>
  <si>
    <t xml:space="preserve">andre264</t>
  </si>
  <si>
    <t xml:space="preserve">2024-03-05</t>
  </si>
  <si>
    <t xml:space="preserve">MrKillerMdS</t>
  </si>
  <si>
    <t xml:space="preserve">2025-05-26</t>
  </si>
  <si>
    <t xml:space="preserve">tulipo</t>
  </si>
  <si>
    <t xml:space="preserve">phonky</t>
  </si>
  <si>
    <t xml:space="preserve">MDEnigma444</t>
  </si>
  <si>
    <t xml:space="preserve">2025-01-20</t>
  </si>
  <si>
    <t xml:space="preserve">pumpasdirsa</t>
  </si>
  <si>
    <t xml:space="preserve">Filmthab</t>
  </si>
  <si>
    <t xml:space="preserve">2025-09-17</t>
  </si>
  <si>
    <t xml:space="preserve">Hajrei726</t>
  </si>
  <si>
    <t xml:space="preserve">zbzbzb28</t>
  </si>
  <si>
    <t xml:space="preserve">hkhfh</t>
  </si>
  <si>
    <t xml:space="preserve">2025-04-16</t>
  </si>
  <si>
    <t xml:space="preserve">Bsone600</t>
  </si>
  <si>
    <t xml:space="preserve">abletone</t>
  </si>
  <si>
    <t xml:space="preserve">43sanson1</t>
  </si>
  <si>
    <t xml:space="preserve">9Klakegg</t>
  </si>
  <si>
    <t xml:space="preserve">2025-03-01</t>
  </si>
  <si>
    <t xml:space="preserve">infinityxo</t>
  </si>
  <si>
    <t xml:space="preserve">2024-12-01</t>
  </si>
  <si>
    <t xml:space="preserve">svender</t>
  </si>
  <si>
    <t xml:space="preserve">2024-12-10</t>
  </si>
  <si>
    <t xml:space="preserve">Ziberia</t>
  </si>
  <si>
    <t xml:space="preserve">Shawnterry2</t>
  </si>
  <si>
    <t xml:space="preserve">Rena2</t>
  </si>
  <si>
    <t xml:space="preserve">Nascimento21</t>
  </si>
  <si>
    <t xml:space="preserve">simkus8311</t>
  </si>
  <si>
    <t xml:space="preserve">Vredesen</t>
  </si>
  <si>
    <t xml:space="preserve">2025-03-08</t>
  </si>
  <si>
    <t xml:space="preserve">joehidinbiden</t>
  </si>
  <si>
    <t xml:space="preserve">2025-03-18</t>
  </si>
  <si>
    <t xml:space="preserve">Housedj100</t>
  </si>
  <si>
    <t xml:space="preserve">Bs10000</t>
  </si>
  <si>
    <t xml:space="preserve">2025-04-30</t>
  </si>
  <si>
    <t xml:space="preserve">gjimg</t>
  </si>
  <si>
    <t xml:space="preserve">2025-03-06</t>
  </si>
  <si>
    <t xml:space="preserve">Lovemkmec</t>
  </si>
  <si>
    <t xml:space="preserve">Turdownturd</t>
  </si>
  <si>
    <t xml:space="preserve">2025-06-17</t>
  </si>
  <si>
    <t xml:space="preserve">jytdjgfd</t>
  </si>
  <si>
    <t xml:space="preserve">blessbee</t>
  </si>
  <si>
    <t xml:space="preserve">2025-03-04</t>
  </si>
  <si>
    <t xml:space="preserve">ilovebonus99</t>
  </si>
  <si>
    <t xml:space="preserve">2025-03-23</t>
  </si>
  <si>
    <t xml:space="preserve">Tez5000</t>
  </si>
  <si>
    <t xml:space="preserve">2025-04-18</t>
  </si>
  <si>
    <t xml:space="preserve">m1dscope</t>
  </si>
  <si>
    <t xml:space="preserve">2024-04-18</t>
  </si>
  <si>
    <t xml:space="preserve">guselius75</t>
  </si>
  <si>
    <t xml:space="preserve">kughyfiytfytf</t>
  </si>
  <si>
    <t xml:space="preserve">2025-04-17</t>
  </si>
  <si>
    <t xml:space="preserve">Daddyz1000</t>
  </si>
  <si>
    <t xml:space="preserve">howardsom</t>
  </si>
  <si>
    <t xml:space="preserve">2025-03-22</t>
  </si>
  <si>
    <t xml:space="preserve">roxo1999</t>
  </si>
  <si>
    <t xml:space="preserve">2024-09-05</t>
  </si>
  <si>
    <t xml:space="preserve">IZDRAAZSEVI</t>
  </si>
  <si>
    <t xml:space="preserve">banobas</t>
  </si>
  <si>
    <t xml:space="preserve">Wizzer1</t>
  </si>
  <si>
    <t xml:space="preserve">Uzumakii</t>
  </si>
  <si>
    <t xml:space="preserve">2025-05-13</t>
  </si>
  <si>
    <t xml:space="preserve">Kkknio</t>
  </si>
  <si>
    <t xml:space="preserve">2025-05-19</t>
  </si>
  <si>
    <t xml:space="preserve">kgpiudsg</t>
  </si>
  <si>
    <t xml:space="preserve">walkintherain</t>
  </si>
  <si>
    <t xml:space="preserve">Bsone800</t>
  </si>
  <si>
    <t xml:space="preserve">aleksbiceps</t>
  </si>
  <si>
    <t xml:space="preserve">Yoybs</t>
  </si>
  <si>
    <t xml:space="preserve">brjnlv</t>
  </si>
  <si>
    <t xml:space="preserve">idkgfdfsdk</t>
  </si>
  <si>
    <t xml:space="preserve">Thanya1234</t>
  </si>
  <si>
    <t xml:space="preserve">darkiv</t>
  </si>
  <si>
    <t xml:space="preserve">2025-04-08</t>
  </si>
  <si>
    <t xml:space="preserve">dominico</t>
  </si>
  <si>
    <t xml:space="preserve">2025-04-15</t>
  </si>
  <si>
    <t xml:space="preserve">zayto</t>
  </si>
  <si>
    <t xml:space="preserve">dirsaslaiza007</t>
  </si>
  <si>
    <t xml:space="preserve">Kxy144761</t>
  </si>
  <si>
    <t xml:space="preserve">2025-02-25</t>
  </si>
  <si>
    <t xml:space="preserve">Bendurn</t>
  </si>
  <si>
    <t xml:space="preserve">Mammaklasker</t>
  </si>
  <si>
    <t xml:space="preserve">2025-01-04</t>
  </si>
  <si>
    <t xml:space="preserve">2025-01-13</t>
  </si>
  <si>
    <t xml:space="preserve">imwithstoopid420</t>
  </si>
  <si>
    <t xml:space="preserve">Fastbsone</t>
  </si>
  <si>
    <t xml:space="preserve">2025-04-29</t>
  </si>
  <si>
    <t xml:space="preserve">gorillaz</t>
  </si>
  <si>
    <t xml:space="preserve">2024-12-29</t>
  </si>
  <si>
    <t xml:space="preserve">2025-01-21</t>
  </si>
  <si>
    <t xml:space="preserve">hessler707</t>
  </si>
  <si>
    <t xml:space="preserve">MrReeyG</t>
  </si>
  <si>
    <t xml:space="preserve">thedecod</t>
  </si>
  <si>
    <t xml:space="preserve">terrybull</t>
  </si>
  <si>
    <t xml:space="preserve">isehimufu999</t>
  </si>
  <si>
    <t xml:space="preserve">andrius7779</t>
  </si>
  <si>
    <t xml:space="preserve">andreasgamba123</t>
  </si>
  <si>
    <t xml:space="preserve">2024-12-16</t>
  </si>
  <si>
    <t xml:space="preserve">kyufou6f8</t>
  </si>
  <si>
    <t xml:space="preserve">Bsone607</t>
  </si>
  <si>
    <t xml:space="preserve">Limez</t>
  </si>
  <si>
    <t xml:space="preserve">2025-08-25</t>
  </si>
  <si>
    <t xml:space="preserve">lohsstulbais777</t>
  </si>
  <si>
    <t xml:space="preserve">abowie</t>
  </si>
  <si>
    <t xml:space="preserve">2025-01-31</t>
  </si>
  <si>
    <t xml:space="preserve">Nike345</t>
  </si>
  <si>
    <t xml:space="preserve">Kakelaget1911</t>
  </si>
  <si>
    <t xml:space="preserve">2024-03-16</t>
  </si>
  <si>
    <t xml:space="preserve">witchdocter</t>
  </si>
  <si>
    <t xml:space="preserve">2023-08-14</t>
  </si>
  <si>
    <t xml:space="preserve">Bigboybs5000</t>
  </si>
  <si>
    <t xml:space="preserve">therealgomesj</t>
  </si>
  <si>
    <t xml:space="preserve">2025-12-01</t>
  </si>
  <si>
    <t xml:space="preserve">xcheena</t>
  </si>
  <si>
    <t xml:space="preserve">gintare1</t>
  </si>
  <si>
    <t xml:space="preserve">Fattaikkje</t>
  </si>
  <si>
    <t xml:space="preserve">2025-02-01</t>
  </si>
  <si>
    <t xml:space="preserve">Ginte0515</t>
  </si>
  <si>
    <t xml:space="preserve">2025-02-19</t>
  </si>
  <si>
    <t xml:space="preserve">Bombas</t>
  </si>
  <si>
    <t xml:space="preserve">Xicabala17</t>
  </si>
  <si>
    <t xml:space="preserve">ouyfkhgfdkhgd</t>
  </si>
  <si>
    <t xml:space="preserve">andriukas83</t>
  </si>
  <si>
    <t xml:space="preserve">Boss6666</t>
  </si>
  <si>
    <t xml:space="preserve">gabibetano157</t>
  </si>
  <si>
    <t xml:space="preserve">2025-07-17</t>
  </si>
  <si>
    <t xml:space="preserve">Fatboyz5</t>
  </si>
  <si>
    <t xml:space="preserve">FEXNY121</t>
  </si>
  <si>
    <t xml:space="preserve">natanaeel</t>
  </si>
  <si>
    <t xml:space="preserve">2025-02-23</t>
  </si>
  <si>
    <t xml:space="preserve">vakarijus</t>
  </si>
  <si>
    <t xml:space="preserve">2024-11-08</t>
  </si>
  <si>
    <t xml:space="preserve">2025-02-22</t>
  </si>
  <si>
    <t xml:space="preserve">jt1985</t>
  </si>
  <si>
    <t xml:space="preserve">2025-03-24</t>
  </si>
  <si>
    <t xml:space="preserve">2025-08-07</t>
  </si>
  <si>
    <t xml:space="preserve">jansi</t>
  </si>
  <si>
    <t xml:space="preserve">2024-06-15</t>
  </si>
  <si>
    <t xml:space="preserve">2025-01-05</t>
  </si>
  <si>
    <t xml:space="preserve">jtxsjtrs</t>
  </si>
  <si>
    <t xml:space="preserve">Tea_angelova</t>
  </si>
  <si>
    <t xml:space="preserve">2025-09-24</t>
  </si>
  <si>
    <t xml:space="preserve">Sjsjsjsjsh7272</t>
  </si>
  <si>
    <t xml:space="preserve">darkqueen22</t>
  </si>
  <si>
    <t xml:space="preserve">Andis999</t>
  </si>
  <si>
    <t xml:space="preserve">angelads</t>
  </si>
  <si>
    <t xml:space="preserve">tomeminhoca</t>
  </si>
  <si>
    <t xml:space="preserve">lose21</t>
  </si>
  <si>
    <t xml:space="preserve">carnecorsom3</t>
  </si>
  <si>
    <t xml:space="preserve">RockVegas69</t>
  </si>
  <si>
    <t xml:space="preserve">mops99</t>
  </si>
  <si>
    <t xml:space="preserve">2022-03-02</t>
  </si>
  <si>
    <t xml:space="preserve">2022-10-07</t>
  </si>
  <si>
    <t xml:space="preserve">malphfams</t>
  </si>
  <si>
    <t xml:space="preserve">2025-04-23</t>
  </si>
  <si>
    <t xml:space="preserve">af3felix</t>
  </si>
  <si>
    <t xml:space="preserve">vitor04</t>
  </si>
  <si>
    <t xml:space="preserve">Boohjibb</t>
  </si>
  <si>
    <t xml:space="preserve">2025-01-28</t>
  </si>
  <si>
    <t xml:space="preserve">daniferramacho33</t>
  </si>
  <si>
    <t xml:space="preserve">Prates77</t>
  </si>
  <si>
    <t xml:space="preserve">2025-11-25</t>
  </si>
  <si>
    <t xml:space="preserve">diogojorge1</t>
  </si>
  <si>
    <t xml:space="preserve">heldercoelho</t>
  </si>
  <si>
    <t xml:space="preserve">nikolaisen1998</t>
  </si>
  <si>
    <t xml:space="preserve">Marcus2004</t>
  </si>
  <si>
    <t xml:space="preserve">Tiago056789</t>
  </si>
  <si>
    <t xml:space="preserve">2025-11-26</t>
  </si>
  <si>
    <t xml:space="preserve">Taiagosou55</t>
  </si>
  <si>
    <t xml:space="preserve">CarlosDiaseudhai</t>
  </si>
  <si>
    <t xml:space="preserve">luislopes88</t>
  </si>
  <si>
    <t xml:space="preserve">wheel</t>
  </si>
  <si>
    <t xml:space="preserve">2024-10-14</t>
  </si>
  <si>
    <t xml:space="preserve">hilmi82</t>
  </si>
  <si>
    <t xml:space="preserve">2025-04-02</t>
  </si>
  <si>
    <t xml:space="preserve">DiogoCartas07</t>
  </si>
  <si>
    <t xml:space="preserve">lloydccoon</t>
  </si>
  <si>
    <t xml:space="preserve">zzleandro7</t>
  </si>
  <si>
    <t xml:space="preserve">onionben</t>
  </si>
  <si>
    <t xml:space="preserve">pokericardo</t>
  </si>
  <si>
    <t xml:space="preserve">OWdr762</t>
  </si>
  <si>
    <t xml:space="preserve">2025-08-28</t>
  </si>
  <si>
    <t xml:space="preserve">dinisbento</t>
  </si>
  <si>
    <t xml:space="preserve">asiag</t>
  </si>
  <si>
    <t xml:space="preserve">2025-04-05</t>
  </si>
  <si>
    <t xml:space="preserve">Gogogaga</t>
  </si>
  <si>
    <t xml:space="preserve">PedroSoares99</t>
  </si>
  <si>
    <t xml:space="preserve">pedroamaro</t>
  </si>
  <si>
    <t xml:space="preserve">lekvis</t>
  </si>
  <si>
    <t xml:space="preserve">2025-09-01</t>
  </si>
  <si>
    <t xml:space="preserve">kidklaw</t>
  </si>
  <si>
    <t xml:space="preserve">john2727</t>
  </si>
  <si>
    <t xml:space="preserve">zuzahada</t>
  </si>
  <si>
    <t xml:space="preserve">tiaguiris77</t>
  </si>
  <si>
    <t xml:space="preserve">Asioo2027</t>
  </si>
  <si>
    <t xml:space="preserve">2025-05-18</t>
  </si>
  <si>
    <t xml:space="preserve">2025-05-29</t>
  </si>
  <si>
    <t xml:space="preserve">r3tay</t>
  </si>
  <si>
    <t xml:space="preserve">gintaryte777</t>
  </si>
  <si>
    <t xml:space="preserve">zarahpolski</t>
  </si>
  <si>
    <t xml:space="preserve">haugen</t>
  </si>
  <si>
    <t xml:space="preserve">Johnyb1337</t>
  </si>
  <si>
    <t xml:space="preserve">2025-10-09</t>
  </si>
  <si>
    <t xml:space="preserve">luis1408</t>
  </si>
  <si>
    <t xml:space="preserve">badidibou</t>
  </si>
  <si>
    <t xml:space="preserve">Tokoosss</t>
  </si>
  <si>
    <t xml:space="preserve">hearttt</t>
  </si>
  <si>
    <t xml:space="preserve">Casinomaxwin593</t>
  </si>
  <si>
    <t xml:space="preserve">gintaryte1</t>
  </si>
  <si>
    <t xml:space="preserve">RuiBaia_123</t>
  </si>
  <si>
    <t xml:space="preserve">Vicente123321</t>
  </si>
  <si>
    <t xml:space="preserve">focusedwhose</t>
  </si>
  <si>
    <t xml:space="preserve">2025-05-31</t>
  </si>
  <si>
    <t xml:space="preserve">2025-06-01</t>
  </si>
  <si>
    <t xml:space="preserve">CashGazum</t>
  </si>
  <si>
    <t xml:space="preserve">simkus111</t>
  </si>
  <si>
    <t xml:space="preserve">Tiago989898</t>
  </si>
  <si>
    <t xml:space="preserve">2025-11-28</t>
  </si>
  <si>
    <t xml:space="preserve">abrantess</t>
  </si>
  <si>
    <t xml:space="preserve">santosvx</t>
  </si>
  <si>
    <t xml:space="preserve">reltihA</t>
  </si>
  <si>
    <t xml:space="preserve">2025-02-06</t>
  </si>
  <si>
    <t xml:space="preserve">ChronoSy</t>
  </si>
  <si>
    <t xml:space="preserve">LuqmanTT</t>
  </si>
  <si>
    <t xml:space="preserve">fantakatten</t>
  </si>
  <si>
    <t xml:space="preserve">Tommybicas</t>
  </si>
  <si>
    <t xml:space="preserve">100sparta</t>
  </si>
  <si>
    <t xml:space="preserve">1669926660</t>
  </si>
  <si>
    <t xml:space="preserve">gfdhgdgd</t>
  </si>
  <si>
    <t xml:space="preserve">sadi123</t>
  </si>
  <si>
    <t xml:space="preserve">khgfjhfjhgfjhf</t>
  </si>
  <si>
    <t xml:space="preserve">camicati</t>
  </si>
  <si>
    <t xml:space="preserve">fonzy90</t>
  </si>
  <si>
    <t xml:space="preserve">ellenation</t>
  </si>
  <si>
    <t xml:space="preserve">zirconic</t>
  </si>
  <si>
    <t xml:space="preserve">Rossvimpavencer</t>
  </si>
  <si>
    <t xml:space="preserve">vitaslim12</t>
  </si>
  <si>
    <t xml:space="preserve">2025-07-23</t>
  </si>
  <si>
    <t xml:space="preserve">jonastakle</t>
  </si>
  <si>
    <t xml:space="preserve">egfgfc</t>
  </si>
  <si>
    <t xml:space="preserve">dknergard</t>
  </si>
  <si>
    <t xml:space="preserve">2024-06-26</t>
  </si>
  <si>
    <t xml:space="preserve">Ginte107</t>
  </si>
  <si>
    <t xml:space="preserve">amorim26</t>
  </si>
  <si>
    <t xml:space="preserve">Herrain</t>
  </si>
  <si>
    <t xml:space="preserve">gfdsgafgg</t>
  </si>
  <si>
    <t xml:space="preserve">ajaypalpadda</t>
  </si>
  <si>
    <t xml:space="preserve">rex10</t>
  </si>
  <si>
    <t xml:space="preserve">2024-05-11</t>
  </si>
  <si>
    <t xml:space="preserve">simkiene666</t>
  </si>
  <si>
    <t xml:space="preserve">lukaszfem</t>
  </si>
  <si>
    <t xml:space="preserve">kuhnavard</t>
  </si>
  <si>
    <t xml:space="preserve">2025-03-26</t>
  </si>
  <si>
    <t xml:space="preserve">mrdriver</t>
  </si>
  <si>
    <t xml:space="preserve">OjBetting</t>
  </si>
  <si>
    <t xml:space="preserve">2025-09-04</t>
  </si>
  <si>
    <t xml:space="preserve">Dalledal</t>
  </si>
  <si>
    <t xml:space="preserve">2025-03-14</t>
  </si>
  <si>
    <t xml:space="preserve">Andreas2005</t>
  </si>
  <si>
    <t xml:space="preserve">2025-12-23</t>
  </si>
  <si>
    <t xml:space="preserve">Jackdreaperr</t>
  </si>
  <si>
    <t xml:space="preserve">jdelfastball</t>
  </si>
  <si>
    <t xml:space="preserve">ksawerystais</t>
  </si>
  <si>
    <t xml:space="preserve">DanFer</t>
  </si>
  <si>
    <t xml:space="preserve">skinnycap420</t>
  </si>
  <si>
    <t xml:space="preserve">Ginte909</t>
  </si>
  <si>
    <t xml:space="preserve">cebulaadam</t>
  </si>
  <si>
    <t xml:space="preserve">dalbajobsss</t>
  </si>
  <si>
    <t xml:space="preserve">Shesha84</t>
  </si>
  <si>
    <t xml:space="preserve">bgundrosen</t>
  </si>
  <si>
    <t xml:space="preserve">2025-08-06</t>
  </si>
  <si>
    <t xml:space="preserve">Sommerfryd</t>
  </si>
  <si>
    <t xml:space="preserve">2025-07-12</t>
  </si>
  <si>
    <t xml:space="preserve">putobrazzza</t>
  </si>
  <si>
    <t xml:space="preserve">sylasgang</t>
  </si>
  <si>
    <t xml:space="preserve">siwyswionyy</t>
  </si>
  <si>
    <t xml:space="preserve">schembeck</t>
  </si>
  <si>
    <t xml:space="preserve">2025-03-19</t>
  </si>
  <si>
    <t xml:space="preserve">frearfewa</t>
  </si>
  <si>
    <t xml:space="preserve">Cdddd777</t>
  </si>
  <si>
    <t xml:space="preserve">2025-09-30</t>
  </si>
  <si>
    <t xml:space="preserve">Cuarte116</t>
  </si>
  <si>
    <t xml:space="preserve">2025-09-19</t>
  </si>
  <si>
    <t xml:space="preserve">2025-09-20</t>
  </si>
  <si>
    <t xml:space="preserve">SalvadorRapxim</t>
  </si>
  <si>
    <t xml:space="preserve">Hurringen</t>
  </si>
  <si>
    <t xml:space="preserve">MikeAlonso</t>
  </si>
  <si>
    <t xml:space="preserve">2025-05-17</t>
  </si>
  <si>
    <t xml:space="preserve">kyfhgfnmgf</t>
  </si>
  <si>
    <t xml:space="preserve">milo7wu</t>
  </si>
  <si>
    <t xml:space="preserve">Ivom05</t>
  </si>
  <si>
    <t xml:space="preserve">kdgjdsgf</t>
  </si>
  <si>
    <t xml:space="preserve">Popcorn108</t>
  </si>
  <si>
    <t xml:space="preserve">dmoney00769</t>
  </si>
  <si>
    <t xml:space="preserve">2025-08-05</t>
  </si>
  <si>
    <t xml:space="preserve">G4rg4rg4r</t>
  </si>
  <si>
    <t xml:space="preserve">2025-03-12</t>
  </si>
  <si>
    <t xml:space="preserve">2025-03-13</t>
  </si>
  <si>
    <t xml:space="preserve">jibbi</t>
  </si>
  <si>
    <t xml:space="preserve">joaobicas</t>
  </si>
  <si>
    <t xml:space="preserve">mfortunegap</t>
  </si>
  <si>
    <t xml:space="preserve">2025-05-12</t>
  </si>
  <si>
    <t xml:space="preserve">Nordicdegen</t>
  </si>
  <si>
    <t xml:space="preserve">LordCasino</t>
  </si>
  <si>
    <t xml:space="preserve">miauw</t>
  </si>
  <si>
    <t xml:space="preserve">sarlas</t>
  </si>
  <si>
    <t xml:space="preserve">bigxdt</t>
  </si>
  <si>
    <t xml:space="preserve">gfhfhfhg</t>
  </si>
  <si>
    <t xml:space="preserve">dropping</t>
  </si>
  <si>
    <t xml:space="preserve">2024-12-26</t>
  </si>
  <si>
    <t xml:space="preserve">jdgdskug</t>
  </si>
  <si>
    <t xml:space="preserve">hjgjsg</t>
  </si>
  <si>
    <t xml:space="preserve">bernhh</t>
  </si>
  <si>
    <t xml:space="preserve">2025-06-13</t>
  </si>
  <si>
    <t xml:space="preserve">Longjohnsteieeeen</t>
  </si>
  <si>
    <t xml:space="preserve">2025-09-08</t>
  </si>
  <si>
    <t xml:space="preserve">ljgkhff</t>
  </si>
  <si>
    <t xml:space="preserve">damixa</t>
  </si>
  <si>
    <t xml:space="preserve">2025-06-29</t>
  </si>
  <si>
    <t xml:space="preserve">hibmah</t>
  </si>
  <si>
    <t xml:space="preserve">deanius</t>
  </si>
  <si>
    <t xml:space="preserve">2025-04-19</t>
  </si>
  <si>
    <t xml:space="preserve">Hyel60</t>
  </si>
  <si>
    <t xml:space="preserve">Storkyy1</t>
  </si>
  <si>
    <t xml:space="preserve">patiencexx</t>
  </si>
  <si>
    <t xml:space="preserve">MCeinar87</t>
  </si>
  <si>
    <t xml:space="preserve">2023-07-08</t>
  </si>
  <si>
    <t xml:space="preserve">Gunnar12345</t>
  </si>
  <si>
    <t xml:space="preserve">mystiqgirl84</t>
  </si>
  <si>
    <t xml:space="preserve">mehunexpectedlynever</t>
  </si>
  <si>
    <t xml:space="preserve">2025-06-20</t>
  </si>
  <si>
    <t xml:space="preserve">Visse</t>
  </si>
  <si>
    <t xml:space="preserve">KevinTheGoodie</t>
  </si>
  <si>
    <t xml:space="preserve">2025-10-10</t>
  </si>
  <si>
    <t xml:space="preserve">baselaj</t>
  </si>
  <si>
    <t xml:space="preserve">2025-06-16</t>
  </si>
  <si>
    <t xml:space="preserve">jonasskkk</t>
  </si>
  <si>
    <t xml:space="preserve">2025-04-10</t>
  </si>
  <si>
    <t xml:space="preserve">Oscarino</t>
  </si>
  <si>
    <t xml:space="preserve">Saha1983</t>
  </si>
  <si>
    <t xml:space="preserve">ozeneububu</t>
  </si>
  <si>
    <t xml:space="preserve">rafourr</t>
  </si>
  <si>
    <t xml:space="preserve">marcoan</t>
  </si>
  <si>
    <t xml:space="preserve">Safegg</t>
  </si>
  <si>
    <t xml:space="preserve">2016-11-12</t>
  </si>
  <si>
    <t xml:space="preserve">Olavgv</t>
  </si>
  <si>
    <t xml:space="preserve">2025-04-03</t>
  </si>
  <si>
    <t xml:space="preserve">bigbets100</t>
  </si>
  <si>
    <t xml:space="preserve">2025-07-05</t>
  </si>
  <si>
    <t xml:space="preserve">Edgaras1990</t>
  </si>
  <si>
    <t xml:space="preserve">2025-12-19</t>
  </si>
  <si>
    <t xml:space="preserve">Beaners7</t>
  </si>
  <si>
    <t xml:space="preserve">Vlaka</t>
  </si>
  <si>
    <t xml:space="preserve">2025-09-10</t>
  </si>
  <si>
    <t xml:space="preserve">manosvii</t>
  </si>
  <si>
    <t xml:space="preserve">2025-02-17</t>
  </si>
  <si>
    <t xml:space="preserve">Brufle</t>
  </si>
  <si>
    <t xml:space="preserve">2019-03-17</t>
  </si>
  <si>
    <t xml:space="preserve">jamybrauer</t>
  </si>
  <si>
    <t xml:space="preserve">2025-03-28</t>
  </si>
  <si>
    <t xml:space="preserve">2025-11-01</t>
  </si>
  <si>
    <t xml:space="preserve">siljamaria1985</t>
  </si>
  <si>
    <t xml:space="preserve">alekzjoho</t>
  </si>
  <si>
    <t xml:space="preserve">2025-08-20</t>
  </si>
  <si>
    <t xml:space="preserve">ingwall</t>
  </si>
  <si>
    <t xml:space="preserve">2023-09-16</t>
  </si>
  <si>
    <t xml:space="preserve">l4r2en2</t>
  </si>
  <si>
    <t xml:space="preserve">Stoormmm11</t>
  </si>
  <si>
    <t xml:space="preserve">splitcodes</t>
  </si>
  <si>
    <t xml:space="preserve">Karlsa86</t>
  </si>
  <si>
    <t xml:space="preserve">2024-07-18</t>
  </si>
  <si>
    <t xml:space="preserve">Escan0r</t>
  </si>
  <si>
    <t xml:space="preserve">torgsi</t>
  </si>
  <si>
    <t xml:space="preserve">igla13</t>
  </si>
  <si>
    <t xml:space="preserve">2025-06-24</t>
  </si>
  <si>
    <t xml:space="preserve">ueolasia99</t>
  </si>
  <si>
    <t xml:space="preserve">Salawin</t>
  </si>
  <si>
    <t xml:space="preserve">2024-02-07</t>
  </si>
  <si>
    <t xml:space="preserve">ertofp7nwe</t>
  </si>
  <si>
    <t xml:space="preserve">vladyslavhla</t>
  </si>
  <si>
    <t xml:space="preserve">Charis89</t>
  </si>
  <si>
    <t xml:space="preserve">RA20TR</t>
  </si>
  <si>
    <t xml:space="preserve">Chaii13</t>
  </si>
  <si>
    <t xml:space="preserve">Nicolson</t>
  </si>
  <si>
    <t xml:space="preserve">2025-03-31</t>
  </si>
  <si>
    <t xml:space="preserve">Wiryo</t>
  </si>
  <si>
    <t xml:space="preserve">2025-07-18</t>
  </si>
  <si>
    <t xml:space="preserve">midnightblue</t>
  </si>
  <si>
    <t xml:space="preserve">2025-01-01</t>
  </si>
  <si>
    <t xml:space="preserve">cheekysander</t>
  </si>
  <si>
    <t xml:space="preserve">Reaaally</t>
  </si>
  <si>
    <t xml:space="preserve">Lumennik</t>
  </si>
  <si>
    <t xml:space="preserve">staaleg</t>
  </si>
  <si>
    <t xml:space="preserve">2025-07-24</t>
  </si>
  <si>
    <t xml:space="preserve">mr_el_andres</t>
  </si>
  <si>
    <t xml:space="preserve">2025-10-20</t>
  </si>
  <si>
    <t xml:space="preserve">Ballefar</t>
  </si>
  <si>
    <t xml:space="preserve">2025-06-27</t>
  </si>
  <si>
    <t xml:space="preserve">erlend474</t>
  </si>
  <si>
    <t xml:space="preserve">Urstad</t>
  </si>
  <si>
    <t xml:space="preserve">thenordal</t>
  </si>
  <si>
    <t xml:space="preserve">2021-03-18</t>
  </si>
  <si>
    <t xml:space="preserve">ply18016</t>
  </si>
  <si>
    <t xml:space="preserve">Sasepai3a</t>
  </si>
  <si>
    <t xml:space="preserve">2025-07-03</t>
  </si>
  <si>
    <t xml:space="preserve">Ngoyamuri</t>
  </si>
  <si>
    <t xml:space="preserve">2025-11-02</t>
  </si>
  <si>
    <t xml:space="preserve">Manaca9</t>
  </si>
  <si>
    <t xml:space="preserve">Sindre</t>
  </si>
  <si>
    <t xml:space="preserve">2020-01-13</t>
  </si>
  <si>
    <t xml:space="preserve">xfurkan</t>
  </si>
  <si>
    <t xml:space="preserve">2025-09-02</t>
  </si>
  <si>
    <t xml:space="preserve">2025-09-16</t>
  </si>
  <si>
    <t xml:space="preserve">faraboglu</t>
  </si>
  <si>
    <t xml:space="preserve">2024-12-15</t>
  </si>
  <si>
    <t xml:space="preserve">2025-01-17</t>
  </si>
  <si>
    <t xml:space="preserve">fredrikpeng</t>
  </si>
  <si>
    <t xml:space="preserve">hubcio19974</t>
  </si>
  <si>
    <t xml:space="preserve">2018-12-05</t>
  </si>
  <si>
    <t xml:space="preserve">2019-01-31</t>
  </si>
  <si>
    <t xml:space="preserve">ranjus2000</t>
  </si>
  <si>
    <t xml:space="preserve">2019-11-06</t>
  </si>
  <si>
    <t xml:space="preserve">2021-05-01</t>
  </si>
  <si>
    <t xml:space="preserve">veland6</t>
  </si>
  <si>
    <t xml:space="preserve">2025-01-11</t>
  </si>
  <si>
    <t xml:space="preserve">Furusethn2</t>
  </si>
  <si>
    <t xml:space="preserve">langdalandreas</t>
  </si>
  <si>
    <t xml:space="preserve">2025-08-12</t>
  </si>
  <si>
    <t xml:space="preserve">Norway 2023 and 2024 — product level only</t>
  </si>
  <si>
    <t xml:space="preserve">Source: Redash query against reports.dwh_fct_transaction_detail, one query per year,</t>
  </si>
  <si>
    <t xml:space="preserve">the same logic used for the 2025 and 2026 sheets. Sportsbook excluded throughout.</t>
  </si>
  <si>
    <t xml:space="preserve">Player-level rows are NOT here: the local cache only holds 2025-01 onward, and the</t>
  </si>
  <si>
    <t xml:space="preserve">Redash pull for per-player 2023/2024 was blocked (403) before it ran.</t>
  </si>
  <si>
    <t xml:space="preserve">2023</t>
  </si>
  <si>
    <t xml:space="preserve">Product</t>
  </si>
  <si>
    <t xml:space="preserve">Players</t>
  </si>
  <si>
    <t xml:space="preserve">Bet (EUR)</t>
  </si>
  <si>
    <t xml:space="preserve">GGR (EUR)</t>
  </si>
  <si>
    <t xml:space="preserve">Hold</t>
  </si>
  <si>
    <t xml:space="preserve">casino</t>
  </si>
  <si>
    <t xml:space="preserve">live-casino</t>
  </si>
  <si>
    <t xml:space="preserve">crash</t>
  </si>
  <si>
    <t xml:space="preserve">provably-fair</t>
  </si>
  <si>
    <t xml:space="preserve">dice</t>
  </si>
  <si>
    <t xml:space="preserve">Total</t>
  </si>
  <si>
    <t xml:space="preserve">of whom won / lost</t>
  </si>
  <si>
    <t xml:space="preserve">10 won, 100 lost</t>
  </si>
  <si>
    <t xml:space="preserve">2024</t>
  </si>
  <si>
    <t xml:space="preserve">24 won, 92 lost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</si>
</sst>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\$#,##0;&quot;($&quot;#,##0\);\-"/>
    <numFmt numFmtId="167" formatCode="\€#,##0;&quot;(€&quot;#,##0\);\-"/>
    <numFmt numFmtId="168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0F2A43"/>
      <name val="Arial"/>
      <family val="0"/>
      <charset val="1"/>
    </font>
    <font>
      <b val="true"/>
      <sz val="12"/>
      <color rgb="FF0F2A43"/>
      <name val="Arial"/>
      <family val="0"/>
      <charset val="1"/>
    </font>
    <font>
      <i val="true"/>
      <sz val="9"/>
      <color rgb="FF5B7285"/>
      <name val="Arial"/>
      <family val="0"/>
      <charset val="1"/>
    </font>
    <font>
      <b val="true"/>
      <sz val="11"/>
      <color rgb="FF0F2A4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2A43"/>
        <bgColor rgb="FF333333"/>
      </patternFill>
    </fill>
    <fill>
      <patternFill patternType="solid">
        <fgColor rgb="FFE3F3E8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C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F2A4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392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3F3E8"/>
      <rgbColor rgb="FF660066"/>
      <rgbColor rgb="FFFF8080"/>
      <rgbColor rgb="FF0066CC"/>
      <rgbColor rgb="FFD5DC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7285"/>
      <rgbColor rgb="FF969696"/>
      <rgbColor rgb="FF0F2A43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8" min="6" style="1" width="12"/>
    <col collapsed="false" customWidth="true" hidden="false" outlineLevel="0" max="9" min="9" style="1" width="11"/>
    <col collapsed="false" customWidth="true" hidden="false" outlineLevel="0" max="10" min="10" style="1" width="12"/>
    <col collapsed="false" customWidth="true" hidden="false" outlineLevel="0" max="11" min="11" style="1" width="11"/>
    <col collapsed="false" customWidth="true" hidden="false" outlineLevel="0" max="37" min="12" style="1" width="13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customFormat="false" ht="15" hidden="false" customHeight="true" outlineLevel="0" collapsed="false">
      <c r="A2" s="3" t="n">
        <v>3948260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4" t="s">
        <v>42</v>
      </c>
      <c r="I2" s="5" t="n">
        <v>8620.93</v>
      </c>
      <c r="J2" s="5" t="n">
        <v>36239.46</v>
      </c>
      <c r="K2" s="5" t="n">
        <v>247.27</v>
      </c>
      <c r="L2" s="5" t="n">
        <v>72730.65</v>
      </c>
      <c r="M2" s="5" t="n">
        <v>36589.55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109320.2</v>
      </c>
      <c r="T2" s="5" t="n">
        <v>-2162.53</v>
      </c>
      <c r="U2" s="5" t="n">
        <v>-26658.35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-28820.88</v>
      </c>
      <c r="AB2" s="5" t="n">
        <v>-2162.53</v>
      </c>
      <c r="AC2" s="5" t="n">
        <v>-26658.35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-247.27</v>
      </c>
      <c r="AJ2" s="5" t="n">
        <v>-29068.15</v>
      </c>
      <c r="AK2" s="6" t="s">
        <v>43</v>
      </c>
    </row>
    <row r="3" customFormat="false" ht="15" hidden="false" customHeight="true" outlineLevel="0" collapsed="false">
      <c r="A3" s="3" t="n">
        <v>3948554</v>
      </c>
      <c r="B3" s="4" t="s">
        <v>44</v>
      </c>
      <c r="C3" s="4" t="s">
        <v>38</v>
      </c>
      <c r="D3" s="4" t="s">
        <v>39</v>
      </c>
      <c r="E3" s="4" t="s">
        <v>40</v>
      </c>
      <c r="F3" s="4" t="s">
        <v>45</v>
      </c>
      <c r="G3" s="4" t="s">
        <v>46</v>
      </c>
      <c r="H3" s="4" t="s">
        <v>47</v>
      </c>
      <c r="I3" s="5" t="n">
        <v>8650.01</v>
      </c>
      <c r="J3" s="5" t="n">
        <v>16823.8</v>
      </c>
      <c r="K3" s="5" t="n">
        <v>0</v>
      </c>
      <c r="L3" s="5" t="n">
        <v>10211.54</v>
      </c>
      <c r="M3" s="5" t="n">
        <v>27285.66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37497.2</v>
      </c>
      <c r="T3" s="5" t="n">
        <v>-10561.31</v>
      </c>
      <c r="U3" s="5" t="n">
        <v>-8171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-18732.3</v>
      </c>
      <c r="AB3" s="5" t="n">
        <v>-10561.31</v>
      </c>
      <c r="AC3" s="5" t="n">
        <v>-8171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-18732.3</v>
      </c>
      <c r="AK3" s="6" t="s">
        <v>43</v>
      </c>
    </row>
    <row r="4" customFormat="false" ht="15" hidden="false" customHeight="true" outlineLevel="0" collapsed="false">
      <c r="A4" s="3" t="n">
        <v>3951637</v>
      </c>
      <c r="B4" s="4" t="s">
        <v>48</v>
      </c>
      <c r="C4" s="4" t="s">
        <v>38</v>
      </c>
      <c r="D4" s="4" t="s">
        <v>39</v>
      </c>
      <c r="E4" s="4" t="s">
        <v>40</v>
      </c>
      <c r="F4" s="4" t="s">
        <v>45</v>
      </c>
      <c r="G4" s="4" t="s">
        <v>49</v>
      </c>
      <c r="H4" s="4" t="s">
        <v>49</v>
      </c>
      <c r="I4" s="5" t="n">
        <v>11169.91</v>
      </c>
      <c r="J4" s="5" t="n">
        <v>11169.91</v>
      </c>
      <c r="K4" s="5" t="n">
        <v>0</v>
      </c>
      <c r="L4" s="5" t="n">
        <v>0</v>
      </c>
      <c r="M4" s="5" t="n">
        <v>55892.75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55892.75</v>
      </c>
      <c r="T4" s="5" t="n">
        <v>0</v>
      </c>
      <c r="U4" s="5" t="n">
        <v>-17421.48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-17421.48</v>
      </c>
      <c r="AB4" s="5" t="n">
        <v>0</v>
      </c>
      <c r="AC4" s="5" t="n">
        <v>-17421.48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5" t="n">
        <v>-17421.48</v>
      </c>
      <c r="AK4" s="6" t="s">
        <v>43</v>
      </c>
    </row>
    <row r="5" customFormat="false" ht="15" hidden="false" customHeight="true" outlineLevel="0" collapsed="false">
      <c r="A5" s="3" t="n">
        <v>3950197</v>
      </c>
      <c r="B5" s="4" t="s">
        <v>50</v>
      </c>
      <c r="C5" s="4" t="s">
        <v>38</v>
      </c>
      <c r="D5" s="4" t="s">
        <v>39</v>
      </c>
      <c r="E5" s="4" t="s">
        <v>40</v>
      </c>
      <c r="F5" s="4" t="s">
        <v>51</v>
      </c>
      <c r="G5" s="4" t="s">
        <v>52</v>
      </c>
      <c r="H5" s="4" t="s">
        <v>52</v>
      </c>
      <c r="I5" s="5" t="n">
        <v>2575.86</v>
      </c>
      <c r="J5" s="5" t="n">
        <v>18656.29</v>
      </c>
      <c r="K5" s="5" t="n">
        <v>105.96</v>
      </c>
      <c r="L5" s="5" t="n">
        <v>29991.79</v>
      </c>
      <c r="M5" s="5" t="n">
        <v>32386.45</v>
      </c>
      <c r="N5" s="5" t="n">
        <v>0</v>
      </c>
      <c r="O5" s="5" t="n">
        <v>4.3</v>
      </c>
      <c r="P5" s="5" t="n">
        <v>0</v>
      </c>
      <c r="Q5" s="5" t="n">
        <v>0</v>
      </c>
      <c r="R5" s="5" t="n">
        <v>0</v>
      </c>
      <c r="S5" s="5" t="n">
        <v>62382.55</v>
      </c>
      <c r="T5" s="5" t="n">
        <v>-1576.73</v>
      </c>
      <c r="U5" s="5" t="n">
        <v>-12487.32</v>
      </c>
      <c r="V5" s="5" t="n">
        <v>0</v>
      </c>
      <c r="W5" s="5" t="n">
        <v>-1.26</v>
      </c>
      <c r="X5" s="5" t="n">
        <v>0</v>
      </c>
      <c r="Y5" s="5" t="n">
        <v>0</v>
      </c>
      <c r="Z5" s="5" t="n">
        <v>0</v>
      </c>
      <c r="AA5" s="5" t="n">
        <v>-14065.31</v>
      </c>
      <c r="AB5" s="5" t="n">
        <v>-1576.73</v>
      </c>
      <c r="AC5" s="5" t="n">
        <v>-12487.32</v>
      </c>
      <c r="AD5" s="5" t="n">
        <v>0</v>
      </c>
      <c r="AE5" s="5" t="n">
        <v>-1.26</v>
      </c>
      <c r="AF5" s="5" t="n">
        <v>0</v>
      </c>
      <c r="AG5" s="5" t="n">
        <v>0</v>
      </c>
      <c r="AH5" s="5" t="n">
        <v>0</v>
      </c>
      <c r="AI5" s="5" t="n">
        <v>-105.96</v>
      </c>
      <c r="AJ5" s="5" t="n">
        <v>-14171.27</v>
      </c>
      <c r="AK5" s="6" t="s">
        <v>43</v>
      </c>
    </row>
    <row r="6" customFormat="false" ht="15" hidden="false" customHeight="true" outlineLevel="0" collapsed="false">
      <c r="A6" s="3" t="n">
        <v>3950441</v>
      </c>
      <c r="B6" s="4" t="s">
        <v>53</v>
      </c>
      <c r="C6" s="4" t="s">
        <v>38</v>
      </c>
      <c r="D6" s="4" t="s">
        <v>39</v>
      </c>
      <c r="E6" s="4" t="s">
        <v>40</v>
      </c>
      <c r="F6" s="4" t="s">
        <v>45</v>
      </c>
      <c r="G6" s="4" t="s">
        <v>54</v>
      </c>
      <c r="H6" s="4" t="s">
        <v>49</v>
      </c>
      <c r="I6" s="5" t="n">
        <v>8679.38</v>
      </c>
      <c r="J6" s="5" t="n">
        <v>8679.38</v>
      </c>
      <c r="K6" s="5" t="n">
        <v>25.21</v>
      </c>
      <c r="L6" s="5" t="n">
        <v>0</v>
      </c>
      <c r="M6" s="5" t="n">
        <v>21770.2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21770.2</v>
      </c>
      <c r="T6" s="5" t="n">
        <v>0</v>
      </c>
      <c r="U6" s="5" t="n">
        <v>-8729.85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-8729.85</v>
      </c>
      <c r="AB6" s="5" t="n">
        <v>0</v>
      </c>
      <c r="AC6" s="5" t="n">
        <v>-8729.85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-25.21</v>
      </c>
      <c r="AJ6" s="5" t="n">
        <v>-8755.06</v>
      </c>
      <c r="AK6" s="6" t="s">
        <v>43</v>
      </c>
    </row>
    <row r="7" customFormat="false" ht="15" hidden="false" customHeight="true" outlineLevel="0" collapsed="false">
      <c r="A7" s="3" t="n">
        <v>3938778</v>
      </c>
      <c r="B7" s="4" t="s">
        <v>55</v>
      </c>
      <c r="C7" s="4" t="s">
        <v>38</v>
      </c>
      <c r="D7" s="4" t="s">
        <v>39</v>
      </c>
      <c r="E7" s="4" t="s">
        <v>56</v>
      </c>
      <c r="F7" s="4" t="s">
        <v>51</v>
      </c>
      <c r="G7" s="4" t="s">
        <v>57</v>
      </c>
      <c r="H7" s="4" t="s">
        <v>57</v>
      </c>
      <c r="I7" s="5" t="n">
        <v>29.23</v>
      </c>
      <c r="J7" s="5" t="n">
        <v>29.23</v>
      </c>
      <c r="K7" s="5" t="n">
        <v>0</v>
      </c>
      <c r="L7" s="5" t="n">
        <v>2900.09</v>
      </c>
      <c r="M7" s="5" t="n">
        <v>0</v>
      </c>
      <c r="N7" s="5" t="n">
        <v>0</v>
      </c>
      <c r="O7" s="5" t="n">
        <v>4942.96</v>
      </c>
      <c r="P7" s="5" t="n">
        <v>0</v>
      </c>
      <c r="Q7" s="5" t="n">
        <v>0</v>
      </c>
      <c r="R7" s="5" t="n">
        <v>0</v>
      </c>
      <c r="S7" s="5" t="n">
        <v>7843.05</v>
      </c>
      <c r="T7" s="5" t="n">
        <v>-4123.63</v>
      </c>
      <c r="U7" s="5" t="n">
        <v>0</v>
      </c>
      <c r="V7" s="5" t="n">
        <v>0</v>
      </c>
      <c r="W7" s="5" t="n">
        <v>717.08</v>
      </c>
      <c r="X7" s="5" t="n">
        <v>0</v>
      </c>
      <c r="Y7" s="5" t="n">
        <v>0</v>
      </c>
      <c r="Z7" s="5" t="n">
        <v>0</v>
      </c>
      <c r="AA7" s="5" t="n">
        <v>-3406.55</v>
      </c>
      <c r="AB7" s="5" t="n">
        <v>-4123.63</v>
      </c>
      <c r="AC7" s="5" t="n">
        <v>0</v>
      </c>
      <c r="AD7" s="5" t="n">
        <v>0</v>
      </c>
      <c r="AE7" s="5" t="n">
        <v>717.08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-3406.55</v>
      </c>
      <c r="AK7" s="6" t="s">
        <v>43</v>
      </c>
    </row>
    <row r="8" customFormat="false" ht="15" hidden="false" customHeight="true" outlineLevel="0" collapsed="false">
      <c r="A8" s="3" t="n">
        <v>3916043</v>
      </c>
      <c r="B8" s="4" t="s">
        <v>58</v>
      </c>
      <c r="C8" s="4" t="s">
        <v>59</v>
      </c>
      <c r="D8" s="4"/>
      <c r="E8" s="4" t="s">
        <v>56</v>
      </c>
      <c r="F8" s="4" t="s">
        <v>51</v>
      </c>
      <c r="G8" s="4" t="s">
        <v>60</v>
      </c>
      <c r="H8" s="4" t="s">
        <v>60</v>
      </c>
      <c r="I8" s="5" t="n">
        <v>89.5</v>
      </c>
      <c r="J8" s="5" t="n">
        <v>5325.81</v>
      </c>
      <c r="K8" s="5" t="n">
        <v>19.89</v>
      </c>
      <c r="L8" s="5" t="n">
        <v>7771.87</v>
      </c>
      <c r="M8" s="5" t="n">
        <v>81874.94</v>
      </c>
      <c r="N8" s="5" t="n">
        <v>0</v>
      </c>
      <c r="O8" s="5" t="n">
        <v>3.5</v>
      </c>
      <c r="P8" s="5" t="n">
        <v>0</v>
      </c>
      <c r="Q8" s="5" t="n">
        <v>0</v>
      </c>
      <c r="R8" s="5" t="n">
        <v>0</v>
      </c>
      <c r="S8" s="5" t="n">
        <v>89650.31</v>
      </c>
      <c r="T8" s="5" t="n">
        <v>-2360.18</v>
      </c>
      <c r="U8" s="5" t="n">
        <v>-718.85</v>
      </c>
      <c r="V8" s="5" t="n">
        <v>0</v>
      </c>
      <c r="W8" s="5" t="n">
        <v>-4.32</v>
      </c>
      <c r="X8" s="5" t="n">
        <v>0</v>
      </c>
      <c r="Y8" s="5" t="n">
        <v>0</v>
      </c>
      <c r="Z8" s="5" t="n">
        <v>0</v>
      </c>
      <c r="AA8" s="5" t="n">
        <v>-3083.35</v>
      </c>
      <c r="AB8" s="5" t="n">
        <v>-2360.18</v>
      </c>
      <c r="AC8" s="5" t="n">
        <v>-718.85</v>
      </c>
      <c r="AD8" s="5" t="n">
        <v>0</v>
      </c>
      <c r="AE8" s="5" t="n">
        <v>-4.32</v>
      </c>
      <c r="AF8" s="5" t="n">
        <v>0</v>
      </c>
      <c r="AG8" s="5" t="n">
        <v>0</v>
      </c>
      <c r="AH8" s="5" t="n">
        <v>0</v>
      </c>
      <c r="AI8" s="5" t="n">
        <v>-19.89</v>
      </c>
      <c r="AJ8" s="5" t="n">
        <v>-3103.24</v>
      </c>
      <c r="AK8" s="6" t="s">
        <v>43</v>
      </c>
    </row>
    <row r="9" customFormat="false" ht="15" hidden="false" customHeight="true" outlineLevel="0" collapsed="false">
      <c r="A9" s="3" t="n">
        <v>3937532</v>
      </c>
      <c r="B9" s="4" t="s">
        <v>61</v>
      </c>
      <c r="C9" s="4" t="s">
        <v>38</v>
      </c>
      <c r="D9" s="4" t="s">
        <v>39</v>
      </c>
      <c r="E9" s="4" t="s">
        <v>40</v>
      </c>
      <c r="F9" s="4" t="s">
        <v>51</v>
      </c>
      <c r="G9" s="4" t="s">
        <v>62</v>
      </c>
      <c r="H9" s="4" t="s">
        <v>62</v>
      </c>
      <c r="I9" s="5" t="n">
        <v>4348.65</v>
      </c>
      <c r="J9" s="5" t="n">
        <v>9139.58</v>
      </c>
      <c r="K9" s="5" t="n">
        <v>2.83</v>
      </c>
      <c r="L9" s="5" t="n">
        <v>4021.95</v>
      </c>
      <c r="M9" s="5" t="n">
        <v>33654.23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37676.19</v>
      </c>
      <c r="T9" s="5" t="n">
        <v>-5436.37</v>
      </c>
      <c r="U9" s="5" t="n">
        <v>3262.65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-2173.72</v>
      </c>
      <c r="AB9" s="5" t="n">
        <v>-5436.37</v>
      </c>
      <c r="AC9" s="5" t="n">
        <v>3262.65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-2.83</v>
      </c>
      <c r="AJ9" s="5" t="n">
        <v>-2176.55</v>
      </c>
      <c r="AK9" s="6" t="s">
        <v>43</v>
      </c>
    </row>
    <row r="10" customFormat="false" ht="15" hidden="false" customHeight="true" outlineLevel="0" collapsed="false">
      <c r="A10" s="3" t="n">
        <v>3946274</v>
      </c>
      <c r="B10" s="4" t="s">
        <v>63</v>
      </c>
      <c r="C10" s="4" t="s">
        <v>59</v>
      </c>
      <c r="D10" s="4"/>
      <c r="E10" s="4" t="s">
        <v>40</v>
      </c>
      <c r="F10" s="4" t="s">
        <v>51</v>
      </c>
      <c r="G10" s="4" t="s">
        <v>64</v>
      </c>
      <c r="H10" s="4" t="s">
        <v>64</v>
      </c>
      <c r="I10" s="5" t="n">
        <v>984.38</v>
      </c>
      <c r="J10" s="5" t="n">
        <v>12956.25</v>
      </c>
      <c r="K10" s="5" t="n">
        <v>501.6</v>
      </c>
      <c r="L10" s="5" t="n">
        <v>52970.98</v>
      </c>
      <c r="M10" s="5" t="n">
        <v>115339.38</v>
      </c>
      <c r="N10" s="5" t="n">
        <v>0</v>
      </c>
      <c r="O10" s="5" t="n">
        <v>897.48</v>
      </c>
      <c r="P10" s="5" t="n">
        <v>0</v>
      </c>
      <c r="Q10" s="5" t="n">
        <v>0</v>
      </c>
      <c r="R10" s="5" t="n">
        <v>0</v>
      </c>
      <c r="S10" s="5" t="n">
        <v>169207.84</v>
      </c>
      <c r="T10" s="5" t="n">
        <v>15027.45</v>
      </c>
      <c r="U10" s="5" t="n">
        <v>-17912.74</v>
      </c>
      <c r="V10" s="5" t="n">
        <v>0</v>
      </c>
      <c r="W10" s="5" t="n">
        <v>784.42</v>
      </c>
      <c r="X10" s="5" t="n">
        <v>0</v>
      </c>
      <c r="Y10" s="5" t="n">
        <v>0</v>
      </c>
      <c r="Z10" s="5" t="n">
        <v>0</v>
      </c>
      <c r="AA10" s="5" t="n">
        <v>-2100.88</v>
      </c>
      <c r="AB10" s="5" t="n">
        <v>15027.45</v>
      </c>
      <c r="AC10" s="5" t="n">
        <v>-17912.74</v>
      </c>
      <c r="AD10" s="5" t="n">
        <v>0</v>
      </c>
      <c r="AE10" s="5" t="n">
        <v>784.42</v>
      </c>
      <c r="AF10" s="5" t="n">
        <v>0</v>
      </c>
      <c r="AG10" s="5" t="n">
        <v>0</v>
      </c>
      <c r="AH10" s="5" t="n">
        <v>0</v>
      </c>
      <c r="AI10" s="5" t="n">
        <v>-501.6</v>
      </c>
      <c r="AJ10" s="5" t="n">
        <v>-2602.48</v>
      </c>
      <c r="AK10" s="6" t="s">
        <v>43</v>
      </c>
    </row>
    <row r="11" customFormat="false" ht="15" hidden="false" customHeight="true" outlineLevel="0" collapsed="false">
      <c r="A11" s="3" t="n">
        <v>3935363</v>
      </c>
      <c r="B11" s="4" t="s">
        <v>65</v>
      </c>
      <c r="C11" s="4" t="s">
        <v>59</v>
      </c>
      <c r="D11" s="4"/>
      <c r="E11" s="4" t="s">
        <v>56</v>
      </c>
      <c r="F11" s="4" t="s">
        <v>51</v>
      </c>
      <c r="G11" s="4" t="s">
        <v>66</v>
      </c>
      <c r="H11" s="4" t="s">
        <v>66</v>
      </c>
      <c r="I11" s="5" t="n">
        <v>22.48</v>
      </c>
      <c r="J11" s="5" t="n">
        <v>2869.84</v>
      </c>
      <c r="K11" s="5" t="n">
        <v>15.87</v>
      </c>
      <c r="L11" s="5" t="n">
        <v>227.37</v>
      </c>
      <c r="M11" s="5" t="n">
        <v>48213.55</v>
      </c>
      <c r="N11" s="5" t="n">
        <v>0</v>
      </c>
      <c r="O11" s="5" t="n">
        <v>295.89</v>
      </c>
      <c r="P11" s="5" t="n">
        <v>0</v>
      </c>
      <c r="Q11" s="5" t="n">
        <v>0</v>
      </c>
      <c r="R11" s="5" t="n">
        <v>0</v>
      </c>
      <c r="S11" s="5" t="n">
        <v>48736.82</v>
      </c>
      <c r="T11" s="5" t="n">
        <v>129.3</v>
      </c>
      <c r="U11" s="5" t="n">
        <v>-2193.68</v>
      </c>
      <c r="V11" s="5" t="n">
        <v>0</v>
      </c>
      <c r="W11" s="5" t="n">
        <v>-31.86</v>
      </c>
      <c r="X11" s="5" t="n">
        <v>0</v>
      </c>
      <c r="Y11" s="5" t="n">
        <v>0</v>
      </c>
      <c r="Z11" s="5" t="n">
        <v>0</v>
      </c>
      <c r="AA11" s="5" t="n">
        <v>-2096.24</v>
      </c>
      <c r="AB11" s="5" t="n">
        <v>129.3</v>
      </c>
      <c r="AC11" s="5" t="n">
        <v>-2193.68</v>
      </c>
      <c r="AD11" s="5" t="n">
        <v>0</v>
      </c>
      <c r="AE11" s="5" t="n">
        <v>-31.86</v>
      </c>
      <c r="AF11" s="5" t="n">
        <v>0</v>
      </c>
      <c r="AG11" s="5" t="n">
        <v>0</v>
      </c>
      <c r="AH11" s="5" t="n">
        <v>0</v>
      </c>
      <c r="AI11" s="5" t="n">
        <v>-15.87</v>
      </c>
      <c r="AJ11" s="5" t="n">
        <v>-2112.11</v>
      </c>
      <c r="AK11" s="6" t="s">
        <v>43</v>
      </c>
    </row>
    <row r="12" customFormat="false" ht="15" hidden="false" customHeight="true" outlineLevel="0" collapsed="false">
      <c r="A12" s="3" t="n">
        <v>3940299</v>
      </c>
      <c r="B12" s="4" t="s">
        <v>67</v>
      </c>
      <c r="C12" s="4" t="s">
        <v>38</v>
      </c>
      <c r="D12" s="4" t="s">
        <v>39</v>
      </c>
      <c r="E12" s="4" t="s">
        <v>40</v>
      </c>
      <c r="F12" s="4" t="s">
        <v>51</v>
      </c>
      <c r="G12" s="4" t="s">
        <v>68</v>
      </c>
      <c r="H12" s="4" t="s">
        <v>68</v>
      </c>
      <c r="I12" s="5" t="n">
        <v>1751.25</v>
      </c>
      <c r="J12" s="5" t="n">
        <v>1751.25</v>
      </c>
      <c r="K12" s="5" t="n">
        <v>0</v>
      </c>
      <c r="L12" s="5" t="n">
        <v>0</v>
      </c>
      <c r="M12" s="5" t="n">
        <v>0</v>
      </c>
      <c r="N12" s="5" t="n">
        <v>1750.9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1750.9</v>
      </c>
      <c r="T12" s="5" t="n">
        <v>0</v>
      </c>
      <c r="U12" s="5" t="n">
        <v>0</v>
      </c>
      <c r="V12" s="5" t="n">
        <v>-1886.42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-1886.42</v>
      </c>
      <c r="AB12" s="5" t="n">
        <v>0</v>
      </c>
      <c r="AC12" s="5" t="n">
        <v>0</v>
      </c>
      <c r="AD12" s="5" t="n">
        <v>-1886.42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-1886.42</v>
      </c>
      <c r="AK12" s="6" t="s">
        <v>43</v>
      </c>
    </row>
    <row r="13" customFormat="false" ht="15" hidden="false" customHeight="true" outlineLevel="0" collapsed="false">
      <c r="A13" s="3" t="n">
        <v>3947160</v>
      </c>
      <c r="B13" s="4" t="s">
        <v>69</v>
      </c>
      <c r="C13" s="4" t="s">
        <v>38</v>
      </c>
      <c r="D13" s="4" t="s">
        <v>39</v>
      </c>
      <c r="E13" s="4" t="s">
        <v>40</v>
      </c>
      <c r="F13" s="4" t="s">
        <v>51</v>
      </c>
      <c r="G13" s="4" t="s">
        <v>70</v>
      </c>
      <c r="H13" s="4" t="s">
        <v>70</v>
      </c>
      <c r="I13" s="5" t="n">
        <v>25.1</v>
      </c>
      <c r="J13" s="5" t="n">
        <v>45.21</v>
      </c>
      <c r="K13" s="5" t="n">
        <v>56.23</v>
      </c>
      <c r="L13" s="5" t="n">
        <v>850.42</v>
      </c>
      <c r="M13" s="5" t="n">
        <v>4994.13</v>
      </c>
      <c r="N13" s="5" t="n">
        <v>0</v>
      </c>
      <c r="O13" s="5" t="n">
        <v>0</v>
      </c>
      <c r="P13" s="5" t="n">
        <v>24.05</v>
      </c>
      <c r="Q13" s="5" t="n">
        <v>0</v>
      </c>
      <c r="R13" s="5" t="n">
        <v>0</v>
      </c>
      <c r="S13" s="5" t="n">
        <v>5868.6</v>
      </c>
      <c r="T13" s="5" t="n">
        <v>-139.87</v>
      </c>
      <c r="U13" s="5" t="n">
        <v>-1539.97</v>
      </c>
      <c r="V13" s="5" t="n">
        <v>0</v>
      </c>
      <c r="W13" s="5" t="n">
        <v>0</v>
      </c>
      <c r="X13" s="5" t="n">
        <v>24.05</v>
      </c>
      <c r="Y13" s="5" t="n">
        <v>0</v>
      </c>
      <c r="Z13" s="5" t="n">
        <v>0</v>
      </c>
      <c r="AA13" s="5" t="n">
        <v>-1655.79</v>
      </c>
      <c r="AB13" s="5" t="n">
        <v>-139.87</v>
      </c>
      <c r="AC13" s="5" t="n">
        <v>-1539.97</v>
      </c>
      <c r="AD13" s="5" t="n">
        <v>0</v>
      </c>
      <c r="AE13" s="5" t="n">
        <v>0</v>
      </c>
      <c r="AF13" s="5" t="n">
        <v>24.05</v>
      </c>
      <c r="AG13" s="5" t="n">
        <v>0</v>
      </c>
      <c r="AH13" s="5" t="n">
        <v>0</v>
      </c>
      <c r="AI13" s="5" t="n">
        <v>-56.23</v>
      </c>
      <c r="AJ13" s="5" t="n">
        <v>-1712.03</v>
      </c>
      <c r="AK13" s="6" t="s">
        <v>43</v>
      </c>
    </row>
    <row r="14" customFormat="false" ht="15" hidden="false" customHeight="true" outlineLevel="0" collapsed="false">
      <c r="A14" s="3" t="n">
        <v>3871811</v>
      </c>
      <c r="B14" s="4" t="s">
        <v>71</v>
      </c>
      <c r="C14" s="4" t="s">
        <v>59</v>
      </c>
      <c r="D14" s="4"/>
      <c r="E14" s="4" t="s">
        <v>56</v>
      </c>
      <c r="F14" s="4" t="s">
        <v>51</v>
      </c>
      <c r="G14" s="4" t="s">
        <v>72</v>
      </c>
      <c r="H14" s="4" t="s">
        <v>72</v>
      </c>
      <c r="I14" s="5" t="n">
        <v>2607.75</v>
      </c>
      <c r="J14" s="5" t="n">
        <v>2607.75</v>
      </c>
      <c r="K14" s="5" t="n">
        <v>0</v>
      </c>
      <c r="L14" s="5" t="n">
        <v>0</v>
      </c>
      <c r="M14" s="5" t="n">
        <v>0</v>
      </c>
      <c r="N14" s="5" t="n">
        <v>824.79</v>
      </c>
      <c r="O14" s="5" t="n">
        <v>0</v>
      </c>
      <c r="P14" s="5" t="n">
        <v>1794.81</v>
      </c>
      <c r="Q14" s="5" t="n">
        <v>0</v>
      </c>
      <c r="R14" s="5" t="n">
        <v>0</v>
      </c>
      <c r="S14" s="5" t="n">
        <v>2619.6</v>
      </c>
      <c r="T14" s="5" t="n">
        <v>0</v>
      </c>
      <c r="U14" s="5" t="n">
        <v>0</v>
      </c>
      <c r="V14" s="5" t="n">
        <v>-1305.96</v>
      </c>
      <c r="W14" s="5" t="n">
        <v>0</v>
      </c>
      <c r="X14" s="5" t="n">
        <v>-51.28</v>
      </c>
      <c r="Y14" s="5" t="n">
        <v>0</v>
      </c>
      <c r="Z14" s="5" t="n">
        <v>0</v>
      </c>
      <c r="AA14" s="5" t="n">
        <v>-1357.24</v>
      </c>
      <c r="AB14" s="5" t="n">
        <v>0</v>
      </c>
      <c r="AC14" s="5" t="n">
        <v>0</v>
      </c>
      <c r="AD14" s="5" t="n">
        <v>-1305.96</v>
      </c>
      <c r="AE14" s="5" t="n">
        <v>0</v>
      </c>
      <c r="AF14" s="5" t="n">
        <v>-51.28</v>
      </c>
      <c r="AG14" s="5" t="n">
        <v>0</v>
      </c>
      <c r="AH14" s="5" t="n">
        <v>0</v>
      </c>
      <c r="AI14" s="5" t="n">
        <v>0</v>
      </c>
      <c r="AJ14" s="5" t="n">
        <v>-1357.24</v>
      </c>
      <c r="AK14" s="6" t="s">
        <v>43</v>
      </c>
    </row>
    <row r="15" customFormat="false" ht="15" hidden="false" customHeight="true" outlineLevel="0" collapsed="false">
      <c r="A15" s="3" t="n">
        <v>3819499</v>
      </c>
      <c r="B15" s="4" t="s">
        <v>73</v>
      </c>
      <c r="C15" s="4" t="s">
        <v>59</v>
      </c>
      <c r="D15" s="4"/>
      <c r="E15" s="4" t="s">
        <v>40</v>
      </c>
      <c r="F15" s="4" t="s">
        <v>51</v>
      </c>
      <c r="G15" s="4" t="s">
        <v>74</v>
      </c>
      <c r="H15" s="4" t="s">
        <v>74</v>
      </c>
      <c r="I15" s="5" t="n">
        <v>428.38</v>
      </c>
      <c r="J15" s="5" t="n">
        <v>858.71</v>
      </c>
      <c r="K15" s="5" t="n">
        <v>0.05</v>
      </c>
      <c r="L15" s="5" t="n">
        <v>0</v>
      </c>
      <c r="M15" s="5" t="n">
        <v>0</v>
      </c>
      <c r="N15" s="5" t="n">
        <v>11242.77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11242.77</v>
      </c>
      <c r="T15" s="5" t="n">
        <v>0</v>
      </c>
      <c r="U15" s="5" t="n">
        <v>0</v>
      </c>
      <c r="V15" s="5" t="n">
        <v>-1190.52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-1190.52</v>
      </c>
      <c r="AB15" s="5" t="n">
        <v>0</v>
      </c>
      <c r="AC15" s="5" t="n">
        <v>0</v>
      </c>
      <c r="AD15" s="5" t="n">
        <v>-1190.52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-0.05</v>
      </c>
      <c r="AJ15" s="5" t="n">
        <v>-1190.58</v>
      </c>
      <c r="AK15" s="6" t="s">
        <v>43</v>
      </c>
    </row>
    <row r="16" customFormat="false" ht="15" hidden="false" customHeight="true" outlineLevel="0" collapsed="false">
      <c r="A16" s="3" t="n">
        <v>3860058</v>
      </c>
      <c r="B16" s="4" t="s">
        <v>75</v>
      </c>
      <c r="C16" s="4" t="s">
        <v>59</v>
      </c>
      <c r="D16" s="4"/>
      <c r="E16" s="4" t="s">
        <v>40</v>
      </c>
      <c r="F16" s="4" t="s">
        <v>51</v>
      </c>
      <c r="G16" s="4" t="s">
        <v>76</v>
      </c>
      <c r="H16" s="4" t="s">
        <v>76</v>
      </c>
      <c r="I16" s="5" t="n">
        <v>805.17</v>
      </c>
      <c r="J16" s="5" t="n">
        <v>805.17</v>
      </c>
      <c r="K16" s="5" t="n">
        <v>0</v>
      </c>
      <c r="L16" s="5" t="n">
        <v>0</v>
      </c>
      <c r="M16" s="5" t="n">
        <v>0</v>
      </c>
      <c r="N16" s="5" t="n">
        <v>2124.47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2124.47</v>
      </c>
      <c r="T16" s="5" t="n">
        <v>0</v>
      </c>
      <c r="U16" s="5" t="n">
        <v>0</v>
      </c>
      <c r="V16" s="5" t="n">
        <v>-883.37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-883.37</v>
      </c>
      <c r="AB16" s="5" t="n">
        <v>0</v>
      </c>
      <c r="AC16" s="5" t="n">
        <v>0</v>
      </c>
      <c r="AD16" s="5" t="n">
        <v>-883.37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-883.37</v>
      </c>
      <c r="AK16" s="6" t="s">
        <v>43</v>
      </c>
    </row>
    <row r="17" customFormat="false" ht="15" hidden="false" customHeight="true" outlineLevel="0" collapsed="false">
      <c r="A17" s="3" t="n">
        <v>3767235</v>
      </c>
      <c r="B17" s="4" t="s">
        <v>77</v>
      </c>
      <c r="C17" s="4" t="s">
        <v>59</v>
      </c>
      <c r="D17" s="4"/>
      <c r="E17" s="4" t="s">
        <v>56</v>
      </c>
      <c r="F17" s="4" t="s">
        <v>41</v>
      </c>
      <c r="G17" s="4" t="s">
        <v>78</v>
      </c>
      <c r="H17" s="4" t="s">
        <v>79</v>
      </c>
      <c r="I17" s="5" t="n">
        <v>0</v>
      </c>
      <c r="J17" s="5" t="n">
        <v>631.31</v>
      </c>
      <c r="K17" s="5" t="n">
        <v>36.98</v>
      </c>
      <c r="L17" s="5" t="n">
        <v>0</v>
      </c>
      <c r="M17" s="5" t="n">
        <v>854.05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854.05</v>
      </c>
      <c r="T17" s="5" t="n">
        <v>0</v>
      </c>
      <c r="U17" s="5" t="n">
        <v>-854.05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-854.05</v>
      </c>
      <c r="AB17" s="5" t="n">
        <v>0</v>
      </c>
      <c r="AC17" s="5" t="n">
        <v>-854.05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-36.98</v>
      </c>
      <c r="AJ17" s="5" t="n">
        <v>-891.03</v>
      </c>
      <c r="AK17" s="6" t="s">
        <v>43</v>
      </c>
    </row>
    <row r="18" customFormat="false" ht="15" hidden="false" customHeight="true" outlineLevel="0" collapsed="false">
      <c r="A18" s="3" t="n">
        <v>3850926</v>
      </c>
      <c r="B18" s="4" t="s">
        <v>80</v>
      </c>
      <c r="C18" s="4" t="s">
        <v>59</v>
      </c>
      <c r="D18" s="4"/>
      <c r="E18" s="4" t="s">
        <v>40</v>
      </c>
      <c r="F18" s="4" t="s">
        <v>45</v>
      </c>
      <c r="G18" s="4" t="s">
        <v>81</v>
      </c>
      <c r="H18" s="4" t="s">
        <v>81</v>
      </c>
      <c r="I18" s="5" t="n">
        <v>25.61</v>
      </c>
      <c r="J18" s="5" t="n">
        <v>182.38</v>
      </c>
      <c r="K18" s="5" t="n">
        <v>18.93</v>
      </c>
      <c r="L18" s="5" t="n">
        <v>2095.07</v>
      </c>
      <c r="M18" s="5" t="n">
        <v>0</v>
      </c>
      <c r="N18" s="5" t="n">
        <v>0</v>
      </c>
      <c r="O18" s="5" t="n">
        <v>30.01</v>
      </c>
      <c r="P18" s="5" t="n">
        <v>0</v>
      </c>
      <c r="Q18" s="5" t="n">
        <v>0</v>
      </c>
      <c r="R18" s="5" t="n">
        <v>0</v>
      </c>
      <c r="S18" s="5" t="n">
        <v>2125.08</v>
      </c>
      <c r="T18" s="5" t="n">
        <v>-878.29</v>
      </c>
      <c r="U18" s="5" t="n">
        <v>0</v>
      </c>
      <c r="V18" s="5" t="n">
        <v>0</v>
      </c>
      <c r="W18" s="5" t="n">
        <v>27.73</v>
      </c>
      <c r="X18" s="5" t="n">
        <v>0</v>
      </c>
      <c r="Y18" s="5" t="n">
        <v>0</v>
      </c>
      <c r="Z18" s="5" t="n">
        <v>0</v>
      </c>
      <c r="AA18" s="5" t="n">
        <v>-850.56</v>
      </c>
      <c r="AB18" s="5" t="n">
        <v>-878.29</v>
      </c>
      <c r="AC18" s="5" t="n">
        <v>0</v>
      </c>
      <c r="AD18" s="5" t="n">
        <v>0</v>
      </c>
      <c r="AE18" s="5" t="n">
        <v>27.73</v>
      </c>
      <c r="AF18" s="5" t="n">
        <v>0</v>
      </c>
      <c r="AG18" s="5" t="n">
        <v>0</v>
      </c>
      <c r="AH18" s="5" t="n">
        <v>0</v>
      </c>
      <c r="AI18" s="5" t="n">
        <v>-18.93</v>
      </c>
      <c r="AJ18" s="5" t="n">
        <v>-869.5</v>
      </c>
      <c r="AK18" s="6" t="s">
        <v>43</v>
      </c>
    </row>
    <row r="19" customFormat="false" ht="15" hidden="false" customHeight="true" outlineLevel="0" collapsed="false">
      <c r="A19" s="3" t="n">
        <v>3921168</v>
      </c>
      <c r="B19" s="4" t="s">
        <v>82</v>
      </c>
      <c r="C19" s="4" t="s">
        <v>38</v>
      </c>
      <c r="D19" s="4" t="s">
        <v>39</v>
      </c>
      <c r="E19" s="4" t="s">
        <v>40</v>
      </c>
      <c r="F19" s="4" t="s">
        <v>51</v>
      </c>
      <c r="G19" s="4" t="s">
        <v>83</v>
      </c>
      <c r="H19" s="4" t="s">
        <v>84</v>
      </c>
      <c r="I19" s="5" t="n">
        <v>99.82</v>
      </c>
      <c r="J19" s="5" t="n">
        <v>2835.33</v>
      </c>
      <c r="K19" s="5" t="n">
        <v>399.52</v>
      </c>
      <c r="L19" s="5" t="n">
        <v>6422.68</v>
      </c>
      <c r="M19" s="5" t="n">
        <v>633.21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7055.89</v>
      </c>
      <c r="T19" s="5" t="n">
        <v>-936.44</v>
      </c>
      <c r="U19" s="5" t="n">
        <v>100.6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-835.84</v>
      </c>
      <c r="AB19" s="5" t="n">
        <v>-936.44</v>
      </c>
      <c r="AC19" s="5" t="n">
        <v>100.6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-399.52</v>
      </c>
      <c r="AJ19" s="5" t="n">
        <v>-1235.36</v>
      </c>
      <c r="AK19" s="6" t="s">
        <v>43</v>
      </c>
    </row>
    <row r="20" customFormat="false" ht="15" hidden="false" customHeight="true" outlineLevel="0" collapsed="false">
      <c r="A20" s="3" t="n">
        <v>3843274</v>
      </c>
      <c r="B20" s="4" t="s">
        <v>85</v>
      </c>
      <c r="C20" s="4" t="s">
        <v>59</v>
      </c>
      <c r="D20" s="4"/>
      <c r="E20" s="4" t="s">
        <v>40</v>
      </c>
      <c r="F20" s="4" t="s">
        <v>45</v>
      </c>
      <c r="G20" s="4" t="s">
        <v>86</v>
      </c>
      <c r="H20" s="4" t="s">
        <v>87</v>
      </c>
      <c r="I20" s="5" t="n">
        <v>129.07</v>
      </c>
      <c r="J20" s="5" t="n">
        <v>1356.07</v>
      </c>
      <c r="K20" s="5" t="n">
        <v>0.03</v>
      </c>
      <c r="L20" s="5" t="n">
        <v>0</v>
      </c>
      <c r="M20" s="5" t="n">
        <v>0</v>
      </c>
      <c r="N20" s="5" t="n">
        <v>8183.22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8183.22</v>
      </c>
      <c r="T20" s="5" t="n">
        <v>0</v>
      </c>
      <c r="U20" s="5" t="n">
        <v>0</v>
      </c>
      <c r="V20" s="5" t="n">
        <v>-790.93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-790.93</v>
      </c>
      <c r="AB20" s="5" t="n">
        <v>0</v>
      </c>
      <c r="AC20" s="5" t="n">
        <v>0</v>
      </c>
      <c r="AD20" s="5" t="n">
        <v>-790.93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-0.03</v>
      </c>
      <c r="AJ20" s="5" t="n">
        <v>-790.96</v>
      </c>
      <c r="AK20" s="6" t="s">
        <v>43</v>
      </c>
    </row>
    <row r="21" customFormat="false" ht="15" hidden="false" customHeight="true" outlineLevel="0" collapsed="false">
      <c r="A21" s="3" t="n">
        <v>3916704</v>
      </c>
      <c r="B21" s="4" t="s">
        <v>88</v>
      </c>
      <c r="C21" s="4" t="s">
        <v>89</v>
      </c>
      <c r="D21" s="4" t="s">
        <v>90</v>
      </c>
      <c r="E21" s="4" t="s">
        <v>40</v>
      </c>
      <c r="F21" s="4" t="s">
        <v>45</v>
      </c>
      <c r="G21" s="4" t="s">
        <v>91</v>
      </c>
      <c r="H21" s="4" t="s">
        <v>91</v>
      </c>
      <c r="I21" s="5" t="n">
        <v>102.19</v>
      </c>
      <c r="J21" s="5" t="n">
        <v>102.19</v>
      </c>
      <c r="K21" s="5" t="n">
        <v>0</v>
      </c>
      <c r="L21" s="5" t="n">
        <v>435.44</v>
      </c>
      <c r="M21" s="5" t="n">
        <v>452.48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887.93</v>
      </c>
      <c r="T21" s="5" t="n">
        <v>-849.83</v>
      </c>
      <c r="U21" s="5" t="n">
        <v>100.89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-748.94</v>
      </c>
      <c r="AB21" s="5" t="n">
        <v>-849.83</v>
      </c>
      <c r="AC21" s="5" t="n">
        <v>100.89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-748.94</v>
      </c>
      <c r="AK21" s="6" t="s">
        <v>43</v>
      </c>
    </row>
    <row r="22" customFormat="false" ht="15" hidden="false" customHeight="true" outlineLevel="0" collapsed="false">
      <c r="A22" s="3" t="n">
        <v>3910535</v>
      </c>
      <c r="B22" s="4" t="s">
        <v>92</v>
      </c>
      <c r="C22" s="4" t="s">
        <v>59</v>
      </c>
      <c r="D22" s="4"/>
      <c r="E22" s="4" t="s">
        <v>56</v>
      </c>
      <c r="F22" s="4" t="s">
        <v>51</v>
      </c>
      <c r="G22" s="4" t="s">
        <v>93</v>
      </c>
      <c r="H22" s="4" t="s">
        <v>93</v>
      </c>
      <c r="I22" s="5" t="n">
        <v>1728.43</v>
      </c>
      <c r="J22" s="5" t="n">
        <v>1728.43</v>
      </c>
      <c r="K22" s="5" t="n">
        <v>0</v>
      </c>
      <c r="L22" s="5" t="n">
        <v>0</v>
      </c>
      <c r="M22" s="5" t="n">
        <v>0</v>
      </c>
      <c r="N22" s="5" t="n">
        <v>3115.76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3115.76</v>
      </c>
      <c r="T22" s="5" t="n">
        <v>0</v>
      </c>
      <c r="U22" s="5" t="n">
        <v>0</v>
      </c>
      <c r="V22" s="5" t="n">
        <v>-728.5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-728.5</v>
      </c>
      <c r="AB22" s="5" t="n">
        <v>0</v>
      </c>
      <c r="AC22" s="5" t="n">
        <v>0</v>
      </c>
      <c r="AD22" s="5" t="n">
        <v>-728.5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-728.5</v>
      </c>
      <c r="AK22" s="6" t="s">
        <v>43</v>
      </c>
    </row>
    <row r="23" customFormat="false" ht="15" hidden="false" customHeight="true" outlineLevel="0" collapsed="false">
      <c r="A23" s="3" t="n">
        <v>1925469</v>
      </c>
      <c r="B23" s="4" t="s">
        <v>94</v>
      </c>
      <c r="C23" s="4" t="s">
        <v>59</v>
      </c>
      <c r="D23" s="4"/>
      <c r="E23" s="4" t="s">
        <v>40</v>
      </c>
      <c r="F23" s="4" t="s">
        <v>51</v>
      </c>
      <c r="G23" s="4" t="s">
        <v>95</v>
      </c>
      <c r="H23" s="4" t="s">
        <v>95</v>
      </c>
      <c r="I23" s="5" t="n">
        <v>0</v>
      </c>
      <c r="J23" s="5" t="n">
        <v>5827.54</v>
      </c>
      <c r="K23" s="5" t="n">
        <v>54.18</v>
      </c>
      <c r="L23" s="5" t="n">
        <v>0</v>
      </c>
      <c r="M23" s="5" t="n">
        <v>25839.26</v>
      </c>
      <c r="N23" s="5" t="n">
        <v>2670.43</v>
      </c>
      <c r="O23" s="5" t="n">
        <v>1441.16</v>
      </c>
      <c r="P23" s="5" t="n">
        <v>0</v>
      </c>
      <c r="Q23" s="5" t="n">
        <v>0</v>
      </c>
      <c r="R23" s="5" t="n">
        <v>0</v>
      </c>
      <c r="S23" s="5" t="n">
        <v>29950.84</v>
      </c>
      <c r="T23" s="5" t="n">
        <v>0</v>
      </c>
      <c r="U23" s="5" t="n">
        <v>-1996.05</v>
      </c>
      <c r="V23" s="5" t="n">
        <v>1265.65</v>
      </c>
      <c r="W23" s="5" t="n">
        <v>6.25</v>
      </c>
      <c r="X23" s="5" t="n">
        <v>0</v>
      </c>
      <c r="Y23" s="5" t="n">
        <v>0</v>
      </c>
      <c r="Z23" s="5" t="n">
        <v>0</v>
      </c>
      <c r="AA23" s="5" t="n">
        <v>-724.15</v>
      </c>
      <c r="AB23" s="5" t="n">
        <v>0</v>
      </c>
      <c r="AC23" s="5" t="n">
        <v>-1996.05</v>
      </c>
      <c r="AD23" s="5" t="n">
        <v>1265.65</v>
      </c>
      <c r="AE23" s="5" t="n">
        <v>6.25</v>
      </c>
      <c r="AF23" s="5" t="n">
        <v>0</v>
      </c>
      <c r="AG23" s="5" t="n">
        <v>0</v>
      </c>
      <c r="AH23" s="5" t="n">
        <v>0</v>
      </c>
      <c r="AI23" s="5" t="n">
        <v>-54.18</v>
      </c>
      <c r="AJ23" s="5" t="n">
        <v>-778.33</v>
      </c>
      <c r="AK23" s="6" t="s">
        <v>43</v>
      </c>
    </row>
    <row r="24" customFormat="false" ht="15" hidden="false" customHeight="true" outlineLevel="0" collapsed="false">
      <c r="A24" s="3" t="n">
        <v>3828307</v>
      </c>
      <c r="B24" s="4" t="s">
        <v>96</v>
      </c>
      <c r="C24" s="4" t="s">
        <v>59</v>
      </c>
      <c r="D24" s="4"/>
      <c r="E24" s="4" t="s">
        <v>56</v>
      </c>
      <c r="F24" s="4" t="s">
        <v>51</v>
      </c>
      <c r="G24" s="4" t="s">
        <v>97</v>
      </c>
      <c r="H24" s="4" t="s">
        <v>97</v>
      </c>
      <c r="I24" s="5" t="n">
        <v>1677.53</v>
      </c>
      <c r="J24" s="5" t="n">
        <v>1677.53</v>
      </c>
      <c r="K24" s="5" t="n">
        <v>0</v>
      </c>
      <c r="L24" s="5" t="n">
        <v>0</v>
      </c>
      <c r="M24" s="5" t="n">
        <v>0</v>
      </c>
      <c r="N24" s="5" t="n">
        <v>4107.25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4107.25</v>
      </c>
      <c r="T24" s="5" t="n">
        <v>0</v>
      </c>
      <c r="U24" s="5" t="n">
        <v>0</v>
      </c>
      <c r="V24" s="5" t="n">
        <v>-686.99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-686.99</v>
      </c>
      <c r="AB24" s="5" t="n">
        <v>0</v>
      </c>
      <c r="AC24" s="5" t="n">
        <v>0</v>
      </c>
      <c r="AD24" s="5" t="n">
        <v>-686.99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-686.99</v>
      </c>
      <c r="AK24" s="6" t="s">
        <v>43</v>
      </c>
    </row>
    <row r="25" customFormat="false" ht="15" hidden="false" customHeight="true" outlineLevel="0" collapsed="false">
      <c r="A25" s="3" t="n">
        <v>3920216</v>
      </c>
      <c r="B25" s="4" t="s">
        <v>98</v>
      </c>
      <c r="C25" s="4" t="s">
        <v>38</v>
      </c>
      <c r="D25" s="4" t="s">
        <v>39</v>
      </c>
      <c r="E25" s="4" t="s">
        <v>40</v>
      </c>
      <c r="F25" s="4" t="s">
        <v>45</v>
      </c>
      <c r="G25" s="4" t="s">
        <v>99</v>
      </c>
      <c r="H25" s="4" t="s">
        <v>100</v>
      </c>
      <c r="I25" s="5" t="n">
        <v>22.26</v>
      </c>
      <c r="J25" s="5" t="n">
        <v>22.26</v>
      </c>
      <c r="K25" s="5" t="n">
        <v>0</v>
      </c>
      <c r="L25" s="5" t="n">
        <v>132.3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132.3</v>
      </c>
      <c r="T25" s="5" t="n">
        <v>-681.54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-681.54</v>
      </c>
      <c r="AB25" s="5" t="n">
        <v>-681.54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-681.54</v>
      </c>
      <c r="AK25" s="6" t="s">
        <v>43</v>
      </c>
    </row>
    <row r="26" customFormat="false" ht="15" hidden="false" customHeight="true" outlineLevel="0" collapsed="false">
      <c r="A26" s="3" t="n">
        <v>3903920</v>
      </c>
      <c r="B26" s="4" t="s">
        <v>101</v>
      </c>
      <c r="C26" s="4" t="s">
        <v>59</v>
      </c>
      <c r="D26" s="4"/>
      <c r="E26" s="4" t="s">
        <v>56</v>
      </c>
      <c r="F26" s="4" t="s">
        <v>51</v>
      </c>
      <c r="G26" s="4" t="s">
        <v>102</v>
      </c>
      <c r="H26" s="4" t="s">
        <v>102</v>
      </c>
      <c r="I26" s="5" t="n">
        <v>270.99</v>
      </c>
      <c r="J26" s="5" t="n">
        <v>1404.37</v>
      </c>
      <c r="K26" s="5" t="n">
        <v>0.51</v>
      </c>
      <c r="L26" s="5" t="n">
        <v>0</v>
      </c>
      <c r="M26" s="5" t="n">
        <v>0</v>
      </c>
      <c r="N26" s="5" t="n">
        <v>6474.08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6474.08</v>
      </c>
      <c r="T26" s="5" t="n">
        <v>0</v>
      </c>
      <c r="U26" s="5" t="n">
        <v>0</v>
      </c>
      <c r="V26" s="5" t="n">
        <v>-625.37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-625.37</v>
      </c>
      <c r="AB26" s="5" t="n">
        <v>0</v>
      </c>
      <c r="AC26" s="5" t="n">
        <v>0</v>
      </c>
      <c r="AD26" s="5" t="n">
        <v>-625.37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-0.51</v>
      </c>
      <c r="AJ26" s="5" t="n">
        <v>-625.87</v>
      </c>
      <c r="AK26" s="6" t="s">
        <v>43</v>
      </c>
    </row>
    <row r="27" customFormat="false" ht="15" hidden="false" customHeight="true" outlineLevel="0" collapsed="false">
      <c r="A27" s="3" t="n">
        <v>3902084</v>
      </c>
      <c r="B27" s="4" t="s">
        <v>103</v>
      </c>
      <c r="C27" s="4" t="s">
        <v>38</v>
      </c>
      <c r="D27" s="4" t="s">
        <v>39</v>
      </c>
      <c r="E27" s="4" t="s">
        <v>40</v>
      </c>
      <c r="F27" s="4" t="s">
        <v>51</v>
      </c>
      <c r="G27" s="4" t="s">
        <v>104</v>
      </c>
      <c r="H27" s="4" t="s">
        <v>104</v>
      </c>
      <c r="I27" s="5" t="n">
        <v>172.57</v>
      </c>
      <c r="J27" s="5" t="n">
        <v>6019.07</v>
      </c>
      <c r="K27" s="5" t="n">
        <v>296.87</v>
      </c>
      <c r="L27" s="5" t="n">
        <v>13386.23</v>
      </c>
      <c r="M27" s="5" t="n">
        <v>0</v>
      </c>
      <c r="N27" s="5" t="n">
        <v>646.96</v>
      </c>
      <c r="O27" s="5" t="n">
        <v>31.33</v>
      </c>
      <c r="P27" s="5" t="n">
        <v>1202.87</v>
      </c>
      <c r="Q27" s="5" t="n">
        <v>0</v>
      </c>
      <c r="R27" s="5" t="n">
        <v>0</v>
      </c>
      <c r="S27" s="5" t="n">
        <v>15267.39</v>
      </c>
      <c r="T27" s="5" t="n">
        <v>330.7</v>
      </c>
      <c r="U27" s="5" t="n">
        <v>0</v>
      </c>
      <c r="V27" s="5" t="n">
        <v>-918.59</v>
      </c>
      <c r="W27" s="5" t="n">
        <v>8.17</v>
      </c>
      <c r="X27" s="5" t="n">
        <v>9.85</v>
      </c>
      <c r="Y27" s="5" t="n">
        <v>0</v>
      </c>
      <c r="Z27" s="5" t="n">
        <v>0</v>
      </c>
      <c r="AA27" s="5" t="n">
        <v>-569.87</v>
      </c>
      <c r="AB27" s="5" t="n">
        <v>330.7</v>
      </c>
      <c r="AC27" s="5" t="n">
        <v>0</v>
      </c>
      <c r="AD27" s="5" t="n">
        <v>-918.59</v>
      </c>
      <c r="AE27" s="5" t="n">
        <v>8.17</v>
      </c>
      <c r="AF27" s="5" t="n">
        <v>9.85</v>
      </c>
      <c r="AG27" s="5" t="n">
        <v>0</v>
      </c>
      <c r="AH27" s="5" t="n">
        <v>0</v>
      </c>
      <c r="AI27" s="5" t="n">
        <v>-296.87</v>
      </c>
      <c r="AJ27" s="5" t="n">
        <v>-866.75</v>
      </c>
      <c r="AK27" s="6" t="s">
        <v>43</v>
      </c>
    </row>
    <row r="28" customFormat="false" ht="15" hidden="false" customHeight="true" outlineLevel="0" collapsed="false">
      <c r="A28" s="3" t="n">
        <v>3909235</v>
      </c>
      <c r="B28" s="4" t="s">
        <v>105</v>
      </c>
      <c r="C28" s="4" t="s">
        <v>59</v>
      </c>
      <c r="D28" s="4"/>
      <c r="E28" s="4" t="s">
        <v>40</v>
      </c>
      <c r="F28" s="4" t="s">
        <v>51</v>
      </c>
      <c r="G28" s="4" t="s">
        <v>106</v>
      </c>
      <c r="H28" s="4" t="s">
        <v>106</v>
      </c>
      <c r="I28" s="5" t="n">
        <v>98.41</v>
      </c>
      <c r="J28" s="5" t="n">
        <v>4674.04</v>
      </c>
      <c r="K28" s="5" t="n">
        <v>756.2</v>
      </c>
      <c r="L28" s="5" t="n">
        <v>289.61</v>
      </c>
      <c r="M28" s="5" t="n">
        <v>0</v>
      </c>
      <c r="N28" s="5" t="n">
        <v>4242.42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4532.03</v>
      </c>
      <c r="T28" s="5" t="n">
        <v>56.96</v>
      </c>
      <c r="U28" s="5" t="n">
        <v>0</v>
      </c>
      <c r="V28" s="5" t="n">
        <v>-603.91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-546.95</v>
      </c>
      <c r="AB28" s="5" t="n">
        <v>56.96</v>
      </c>
      <c r="AC28" s="5" t="n">
        <v>0</v>
      </c>
      <c r="AD28" s="5" t="n">
        <v>-1140.45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-219.67</v>
      </c>
      <c r="AJ28" s="5" t="n">
        <v>-1303.16</v>
      </c>
      <c r="AK28" s="6" t="s">
        <v>43</v>
      </c>
    </row>
    <row r="29" customFormat="false" ht="15" hidden="false" customHeight="true" outlineLevel="0" collapsed="false">
      <c r="A29" s="3" t="n">
        <v>3839584</v>
      </c>
      <c r="B29" s="4" t="s">
        <v>107</v>
      </c>
      <c r="C29" s="4" t="s">
        <v>89</v>
      </c>
      <c r="D29" s="4" t="s">
        <v>108</v>
      </c>
      <c r="E29" s="4" t="s">
        <v>40</v>
      </c>
      <c r="F29" s="4" t="s">
        <v>51</v>
      </c>
      <c r="G29" s="4" t="s">
        <v>109</v>
      </c>
      <c r="H29" s="4" t="s">
        <v>109</v>
      </c>
      <c r="I29" s="5" t="n">
        <v>83.25</v>
      </c>
      <c r="J29" s="5" t="n">
        <v>333.62</v>
      </c>
      <c r="K29" s="5" t="n">
        <v>4.12</v>
      </c>
      <c r="L29" s="5" t="n">
        <v>1366.97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1366.97</v>
      </c>
      <c r="T29" s="5" t="n">
        <v>-498.76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-498.76</v>
      </c>
      <c r="AB29" s="5" t="n">
        <v>-498.76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-4.12</v>
      </c>
      <c r="AJ29" s="5" t="n">
        <v>-502.89</v>
      </c>
      <c r="AK29" s="6" t="s">
        <v>43</v>
      </c>
    </row>
    <row r="30" customFormat="false" ht="15" hidden="false" customHeight="true" outlineLevel="0" collapsed="false">
      <c r="A30" s="3" t="n">
        <v>1856242</v>
      </c>
      <c r="B30" s="4" t="s">
        <v>110</v>
      </c>
      <c r="C30" s="4" t="s">
        <v>89</v>
      </c>
      <c r="D30" s="4" t="s">
        <v>108</v>
      </c>
      <c r="E30" s="4" t="s">
        <v>40</v>
      </c>
      <c r="F30" s="4" t="s">
        <v>51</v>
      </c>
      <c r="G30" s="4" t="s">
        <v>111</v>
      </c>
      <c r="H30" s="4" t="s">
        <v>111</v>
      </c>
      <c r="I30" s="5" t="n">
        <v>0</v>
      </c>
      <c r="J30" s="5" t="n">
        <v>335.73</v>
      </c>
      <c r="K30" s="5" t="n">
        <v>13.7</v>
      </c>
      <c r="L30" s="5" t="n">
        <v>741.36</v>
      </c>
      <c r="M30" s="5" t="n">
        <v>0</v>
      </c>
      <c r="N30" s="5" t="n">
        <v>49.81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791.17</v>
      </c>
      <c r="T30" s="5" t="n">
        <v>-486.84</v>
      </c>
      <c r="U30" s="5" t="n">
        <v>0</v>
      </c>
      <c r="V30" s="5" t="n">
        <v>1.99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-484.85</v>
      </c>
      <c r="AB30" s="5" t="n">
        <v>-486.84</v>
      </c>
      <c r="AC30" s="5" t="n">
        <v>0</v>
      </c>
      <c r="AD30" s="5" t="n">
        <v>1.99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-13.7</v>
      </c>
      <c r="AJ30" s="5" t="n">
        <v>-498.56</v>
      </c>
      <c r="AK30" s="6" t="s">
        <v>43</v>
      </c>
    </row>
    <row r="31" customFormat="false" ht="15" hidden="false" customHeight="true" outlineLevel="0" collapsed="false">
      <c r="A31" s="3" t="n">
        <v>3555184</v>
      </c>
      <c r="B31" s="4" t="s">
        <v>112</v>
      </c>
      <c r="C31" s="4" t="s">
        <v>38</v>
      </c>
      <c r="D31" s="4" t="s">
        <v>39</v>
      </c>
      <c r="E31" s="4" t="s">
        <v>56</v>
      </c>
      <c r="F31" s="4" t="s">
        <v>51</v>
      </c>
      <c r="G31" s="4" t="s">
        <v>113</v>
      </c>
      <c r="H31" s="4" t="s">
        <v>113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1242.96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1242.96</v>
      </c>
      <c r="T31" s="5" t="n">
        <v>0</v>
      </c>
      <c r="U31" s="5" t="n">
        <v>-471.47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-471.47</v>
      </c>
      <c r="AB31" s="5" t="n">
        <v>0</v>
      </c>
      <c r="AC31" s="5" t="n">
        <v>-471.47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-471.47</v>
      </c>
      <c r="AK31" s="6" t="s">
        <v>43</v>
      </c>
    </row>
    <row r="32" customFormat="false" ht="15" hidden="false" customHeight="true" outlineLevel="0" collapsed="false">
      <c r="A32" s="3" t="n">
        <v>3927739</v>
      </c>
      <c r="B32" s="4" t="s">
        <v>114</v>
      </c>
      <c r="C32" s="4" t="s">
        <v>38</v>
      </c>
      <c r="D32" s="4" t="s">
        <v>39</v>
      </c>
      <c r="E32" s="4" t="s">
        <v>40</v>
      </c>
      <c r="F32" s="4" t="s">
        <v>51</v>
      </c>
      <c r="G32" s="4" t="s">
        <v>115</v>
      </c>
      <c r="H32" s="4" t="s">
        <v>115</v>
      </c>
      <c r="I32" s="5" t="n">
        <v>26.61</v>
      </c>
      <c r="J32" s="5" t="n">
        <v>458.99</v>
      </c>
      <c r="K32" s="5" t="n">
        <v>25.46</v>
      </c>
      <c r="L32" s="5" t="n">
        <v>1935.63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1935.63</v>
      </c>
      <c r="T32" s="5" t="n">
        <v>-469.96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-469.96</v>
      </c>
      <c r="AB32" s="5" t="n">
        <v>-469.96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-25.46</v>
      </c>
      <c r="AJ32" s="5" t="n">
        <v>-495.41</v>
      </c>
      <c r="AK32" s="6" t="s">
        <v>43</v>
      </c>
    </row>
    <row r="33" customFormat="false" ht="15" hidden="false" customHeight="true" outlineLevel="0" collapsed="false">
      <c r="A33" s="3" t="n">
        <v>3930515</v>
      </c>
      <c r="B33" s="4" t="s">
        <v>116</v>
      </c>
      <c r="C33" s="4" t="s">
        <v>89</v>
      </c>
      <c r="D33" s="4" t="s">
        <v>108</v>
      </c>
      <c r="E33" s="4" t="s">
        <v>56</v>
      </c>
      <c r="F33" s="4" t="s">
        <v>51</v>
      </c>
      <c r="G33" s="4" t="s">
        <v>117</v>
      </c>
      <c r="H33" s="4" t="s">
        <v>118</v>
      </c>
      <c r="I33" s="5" t="n">
        <v>42.85</v>
      </c>
      <c r="J33" s="5" t="n">
        <v>42.85</v>
      </c>
      <c r="K33" s="5" t="n">
        <v>1.08</v>
      </c>
      <c r="L33" s="5" t="n">
        <v>1.05</v>
      </c>
      <c r="M33" s="5" t="n">
        <v>0</v>
      </c>
      <c r="N33" s="5" t="n">
        <v>979.86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980.91</v>
      </c>
      <c r="T33" s="5" t="n">
        <v>1.05</v>
      </c>
      <c r="U33" s="5" t="n">
        <v>0</v>
      </c>
      <c r="V33" s="5" t="n">
        <v>-460.69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-459.64</v>
      </c>
      <c r="AB33" s="5" t="n">
        <v>1.05</v>
      </c>
      <c r="AC33" s="5" t="n">
        <v>0</v>
      </c>
      <c r="AD33" s="5" t="n">
        <v>-460.69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-1.08</v>
      </c>
      <c r="AJ33" s="5" t="n">
        <v>-460.71</v>
      </c>
      <c r="AK33" s="6" t="s">
        <v>43</v>
      </c>
    </row>
    <row r="34" customFormat="false" ht="15" hidden="false" customHeight="true" outlineLevel="0" collapsed="false">
      <c r="A34" s="3" t="n">
        <v>3947870</v>
      </c>
      <c r="B34" s="4" t="s">
        <v>119</v>
      </c>
      <c r="C34" s="4" t="s">
        <v>59</v>
      </c>
      <c r="D34" s="4"/>
      <c r="E34" s="4" t="s">
        <v>56</v>
      </c>
      <c r="F34" s="4" t="s">
        <v>45</v>
      </c>
      <c r="G34" s="4" t="s">
        <v>120</v>
      </c>
      <c r="H34" s="4" t="s">
        <v>120</v>
      </c>
      <c r="I34" s="5" t="n">
        <v>98.33</v>
      </c>
      <c r="J34" s="5" t="n">
        <v>535.58</v>
      </c>
      <c r="K34" s="5" t="n">
        <v>0</v>
      </c>
      <c r="L34" s="5" t="n">
        <v>1447.92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1447.92</v>
      </c>
      <c r="T34" s="5" t="n">
        <v>-445.47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-445.47</v>
      </c>
      <c r="AB34" s="5" t="n">
        <v>-445.47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-445.47</v>
      </c>
      <c r="AK34" s="6" t="s">
        <v>43</v>
      </c>
    </row>
    <row r="35" customFormat="false" ht="15" hidden="false" customHeight="true" outlineLevel="0" collapsed="false">
      <c r="A35" s="3" t="n">
        <v>3924432</v>
      </c>
      <c r="B35" s="4" t="s">
        <v>121</v>
      </c>
      <c r="C35" s="4" t="s">
        <v>38</v>
      </c>
      <c r="D35" s="4" t="s">
        <v>39</v>
      </c>
      <c r="E35" s="4" t="s">
        <v>40</v>
      </c>
      <c r="F35" s="4" t="s">
        <v>45</v>
      </c>
      <c r="G35" s="4" t="s">
        <v>122</v>
      </c>
      <c r="H35" s="4" t="s">
        <v>122</v>
      </c>
      <c r="I35" s="5" t="n">
        <v>515.78</v>
      </c>
      <c r="J35" s="5" t="n">
        <v>1038.32</v>
      </c>
      <c r="K35" s="5" t="n">
        <v>0</v>
      </c>
      <c r="L35" s="5" t="n">
        <v>2310.39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2310.39</v>
      </c>
      <c r="T35" s="5" t="n">
        <v>-436.54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-436.54</v>
      </c>
      <c r="AB35" s="5" t="n">
        <v>-436.54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-436.54</v>
      </c>
      <c r="AK35" s="6" t="s">
        <v>43</v>
      </c>
    </row>
    <row r="36" customFormat="false" ht="15" hidden="false" customHeight="true" outlineLevel="0" collapsed="false">
      <c r="A36" s="3" t="n">
        <v>3931065</v>
      </c>
      <c r="B36" s="4" t="s">
        <v>123</v>
      </c>
      <c r="C36" s="4" t="s">
        <v>59</v>
      </c>
      <c r="D36" s="4"/>
      <c r="E36" s="4" t="s">
        <v>40</v>
      </c>
      <c r="F36" s="4" t="s">
        <v>51</v>
      </c>
      <c r="G36" s="4" t="s">
        <v>124</v>
      </c>
      <c r="H36" s="4" t="s">
        <v>124</v>
      </c>
      <c r="I36" s="5" t="n">
        <v>177.87</v>
      </c>
      <c r="J36" s="5" t="n">
        <v>1461.21</v>
      </c>
      <c r="K36" s="5" t="n">
        <v>307.29</v>
      </c>
      <c r="L36" s="5" t="n">
        <v>2390.23</v>
      </c>
      <c r="M36" s="5" t="n">
        <v>415.55</v>
      </c>
      <c r="N36" s="5" t="n">
        <v>0</v>
      </c>
      <c r="O36" s="5" t="n">
        <v>720.95</v>
      </c>
      <c r="P36" s="5" t="n">
        <v>8.68</v>
      </c>
      <c r="Q36" s="5" t="n">
        <v>0</v>
      </c>
      <c r="R36" s="5" t="n">
        <v>0</v>
      </c>
      <c r="S36" s="5" t="n">
        <v>3535.4</v>
      </c>
      <c r="T36" s="5" t="n">
        <v>-599.91</v>
      </c>
      <c r="U36" s="5" t="n">
        <v>147.99</v>
      </c>
      <c r="V36" s="5" t="n">
        <v>0</v>
      </c>
      <c r="W36" s="5" t="n">
        <v>44.94</v>
      </c>
      <c r="X36" s="5" t="n">
        <v>1.04</v>
      </c>
      <c r="Y36" s="5" t="n">
        <v>0</v>
      </c>
      <c r="Z36" s="5" t="n">
        <v>0</v>
      </c>
      <c r="AA36" s="5" t="n">
        <v>-405.94</v>
      </c>
      <c r="AB36" s="5" t="n">
        <v>-599.91</v>
      </c>
      <c r="AC36" s="5" t="n">
        <v>147.99</v>
      </c>
      <c r="AD36" s="5" t="n">
        <v>-60.81</v>
      </c>
      <c r="AE36" s="5" t="n">
        <v>44.94</v>
      </c>
      <c r="AF36" s="5" t="n">
        <v>1.04</v>
      </c>
      <c r="AG36" s="5" t="n">
        <v>0</v>
      </c>
      <c r="AH36" s="5" t="n">
        <v>0</v>
      </c>
      <c r="AI36" s="5" t="n">
        <v>-246.47</v>
      </c>
      <c r="AJ36" s="5" t="n">
        <v>-713.23</v>
      </c>
      <c r="AK36" s="6" t="s">
        <v>43</v>
      </c>
    </row>
    <row r="37" customFormat="false" ht="15" hidden="false" customHeight="true" outlineLevel="0" collapsed="false">
      <c r="A37" s="3" t="n">
        <v>3934428</v>
      </c>
      <c r="B37" s="4" t="s">
        <v>125</v>
      </c>
      <c r="C37" s="4" t="s">
        <v>38</v>
      </c>
      <c r="D37" s="4" t="s">
        <v>39</v>
      </c>
      <c r="E37" s="4" t="s">
        <v>56</v>
      </c>
      <c r="F37" s="4" t="s">
        <v>45</v>
      </c>
      <c r="G37" s="4" t="s">
        <v>126</v>
      </c>
      <c r="H37" s="4" t="s">
        <v>126</v>
      </c>
      <c r="I37" s="5" t="n">
        <v>87.39</v>
      </c>
      <c r="J37" s="5" t="n">
        <v>87.39</v>
      </c>
      <c r="K37" s="5" t="n">
        <v>0</v>
      </c>
      <c r="L37" s="5" t="n">
        <v>0</v>
      </c>
      <c r="M37" s="5" t="n">
        <v>0</v>
      </c>
      <c r="N37" s="5" t="n">
        <v>307.14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307.14</v>
      </c>
      <c r="T37" s="5" t="n">
        <v>0</v>
      </c>
      <c r="U37" s="5" t="n">
        <v>0</v>
      </c>
      <c r="V37" s="5" t="n">
        <v>-405.9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-405.9</v>
      </c>
      <c r="AB37" s="5" t="n">
        <v>0</v>
      </c>
      <c r="AC37" s="5" t="n">
        <v>0</v>
      </c>
      <c r="AD37" s="5" t="n">
        <v>-405.9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-405.9</v>
      </c>
      <c r="AK37" s="6" t="s">
        <v>43</v>
      </c>
    </row>
    <row r="38" customFormat="false" ht="15" hidden="false" customHeight="true" outlineLevel="0" collapsed="false">
      <c r="A38" s="3" t="n">
        <v>3916305</v>
      </c>
      <c r="B38" s="4" t="s">
        <v>127</v>
      </c>
      <c r="C38" s="4" t="s">
        <v>59</v>
      </c>
      <c r="D38" s="4"/>
      <c r="E38" s="4" t="s">
        <v>40</v>
      </c>
      <c r="F38" s="4" t="s">
        <v>45</v>
      </c>
      <c r="G38" s="4" t="s">
        <v>128</v>
      </c>
      <c r="H38" s="4" t="s">
        <v>128</v>
      </c>
      <c r="I38" s="5" t="n">
        <v>2103.34</v>
      </c>
      <c r="J38" s="5" t="n">
        <v>2103.34</v>
      </c>
      <c r="K38" s="5" t="n">
        <v>0</v>
      </c>
      <c r="L38" s="5" t="n">
        <v>0</v>
      </c>
      <c r="M38" s="5" t="n">
        <v>0</v>
      </c>
      <c r="N38" s="5" t="n">
        <v>6409.28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6409.28</v>
      </c>
      <c r="T38" s="5" t="n">
        <v>0</v>
      </c>
      <c r="U38" s="5" t="n">
        <v>0</v>
      </c>
      <c r="V38" s="5" t="n">
        <v>-373.51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-373.51</v>
      </c>
      <c r="AB38" s="5" t="n">
        <v>0</v>
      </c>
      <c r="AC38" s="5" t="n">
        <v>0</v>
      </c>
      <c r="AD38" s="5" t="n">
        <v>-373.51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-373.51</v>
      </c>
      <c r="AK38" s="6" t="s">
        <v>43</v>
      </c>
    </row>
    <row r="39" customFormat="false" ht="15" hidden="false" customHeight="true" outlineLevel="0" collapsed="false">
      <c r="A39" s="3" t="n">
        <v>3926817</v>
      </c>
      <c r="B39" s="4" t="s">
        <v>129</v>
      </c>
      <c r="C39" s="4" t="s">
        <v>89</v>
      </c>
      <c r="D39" s="4" t="s">
        <v>108</v>
      </c>
      <c r="E39" s="4" t="s">
        <v>40</v>
      </c>
      <c r="F39" s="4" t="s">
        <v>51</v>
      </c>
      <c r="G39" s="4" t="s">
        <v>130</v>
      </c>
      <c r="H39" s="4" t="s">
        <v>130</v>
      </c>
      <c r="I39" s="5" t="n">
        <v>198.42</v>
      </c>
      <c r="J39" s="5" t="n">
        <v>597.2</v>
      </c>
      <c r="K39" s="5" t="n">
        <v>0.07</v>
      </c>
      <c r="L39" s="5" t="n">
        <v>0</v>
      </c>
      <c r="M39" s="5" t="n">
        <v>0</v>
      </c>
      <c r="N39" s="5" t="n">
        <v>2588.88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2588.88</v>
      </c>
      <c r="T39" s="5" t="n">
        <v>0</v>
      </c>
      <c r="U39" s="5" t="n">
        <v>0</v>
      </c>
      <c r="V39" s="5" t="n">
        <v>-367.14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-367.14</v>
      </c>
      <c r="AB39" s="5" t="n">
        <v>0</v>
      </c>
      <c r="AC39" s="5" t="n">
        <v>0</v>
      </c>
      <c r="AD39" s="5" t="n">
        <v>-367.14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-0.07</v>
      </c>
      <c r="AJ39" s="5" t="n">
        <v>-367.21</v>
      </c>
      <c r="AK39" s="6" t="s">
        <v>43</v>
      </c>
    </row>
    <row r="40" customFormat="false" ht="15" hidden="false" customHeight="true" outlineLevel="0" collapsed="false">
      <c r="A40" s="3" t="n">
        <v>3949492</v>
      </c>
      <c r="B40" s="4" t="s">
        <v>131</v>
      </c>
      <c r="C40" s="4" t="s">
        <v>89</v>
      </c>
      <c r="D40" s="4" t="s">
        <v>108</v>
      </c>
      <c r="E40" s="4" t="s">
        <v>40</v>
      </c>
      <c r="F40" s="4" t="s">
        <v>45</v>
      </c>
      <c r="G40" s="4" t="s">
        <v>132</v>
      </c>
      <c r="H40" s="4" t="s">
        <v>132</v>
      </c>
      <c r="I40" s="5" t="n">
        <v>293.94</v>
      </c>
      <c r="J40" s="5" t="n">
        <v>293.94</v>
      </c>
      <c r="K40" s="5" t="n">
        <v>0</v>
      </c>
      <c r="L40" s="5" t="n">
        <v>0</v>
      </c>
      <c r="M40" s="5" t="n">
        <v>0</v>
      </c>
      <c r="N40" s="5" t="n">
        <v>570.98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570.98</v>
      </c>
      <c r="T40" s="5" t="n">
        <v>0</v>
      </c>
      <c r="U40" s="5" t="n">
        <v>0</v>
      </c>
      <c r="V40" s="5" t="n">
        <v>-329.84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-329.84</v>
      </c>
      <c r="AB40" s="5" t="n">
        <v>0</v>
      </c>
      <c r="AC40" s="5" t="n">
        <v>0</v>
      </c>
      <c r="AD40" s="5" t="n">
        <v>-329.84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-329.84</v>
      </c>
      <c r="AK40" s="6" t="s">
        <v>43</v>
      </c>
    </row>
    <row r="41" customFormat="false" ht="15" hidden="false" customHeight="true" outlineLevel="0" collapsed="false">
      <c r="A41" s="3" t="n">
        <v>3949346</v>
      </c>
      <c r="B41" s="4" t="s">
        <v>133</v>
      </c>
      <c r="C41" s="4" t="s">
        <v>38</v>
      </c>
      <c r="D41" s="4" t="s">
        <v>39</v>
      </c>
      <c r="E41" s="4" t="s">
        <v>40</v>
      </c>
      <c r="F41" s="4" t="s">
        <v>45</v>
      </c>
      <c r="G41" s="4" t="s">
        <v>132</v>
      </c>
      <c r="H41" s="4" t="s">
        <v>132</v>
      </c>
      <c r="I41" s="5" t="n">
        <v>6.91</v>
      </c>
      <c r="J41" s="5" t="n">
        <v>420.55</v>
      </c>
      <c r="K41" s="5" t="n">
        <v>0</v>
      </c>
      <c r="L41" s="5" t="n">
        <v>502.67</v>
      </c>
      <c r="M41" s="5" t="n">
        <v>74.31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576.99</v>
      </c>
      <c r="T41" s="5" t="n">
        <v>-250.5</v>
      </c>
      <c r="U41" s="5" t="n">
        <v>-57.8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-308.3</v>
      </c>
      <c r="AB41" s="5" t="n">
        <v>-250.5</v>
      </c>
      <c r="AC41" s="5" t="n">
        <v>-57.8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-308.3</v>
      </c>
      <c r="AK41" s="6" t="s">
        <v>43</v>
      </c>
    </row>
    <row r="42" customFormat="false" ht="15" hidden="false" customHeight="true" outlineLevel="0" collapsed="false">
      <c r="A42" s="3" t="n">
        <v>3930385</v>
      </c>
      <c r="B42" s="4" t="s">
        <v>134</v>
      </c>
      <c r="C42" s="4" t="s">
        <v>59</v>
      </c>
      <c r="D42" s="4"/>
      <c r="E42" s="4" t="s">
        <v>56</v>
      </c>
      <c r="F42" s="4" t="s">
        <v>41</v>
      </c>
      <c r="G42" s="4" t="s">
        <v>117</v>
      </c>
      <c r="H42" s="4" t="s">
        <v>117</v>
      </c>
      <c r="I42" s="5" t="n">
        <v>84.8</v>
      </c>
      <c r="J42" s="5" t="n">
        <v>280.18</v>
      </c>
      <c r="K42" s="5" t="n">
        <v>2.52</v>
      </c>
      <c r="L42" s="5" t="n">
        <v>322.84</v>
      </c>
      <c r="M42" s="5" t="n">
        <v>3751.55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4074.39</v>
      </c>
      <c r="T42" s="5" t="n">
        <v>102.5</v>
      </c>
      <c r="U42" s="5" t="n">
        <v>-372.7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-270.2</v>
      </c>
      <c r="AB42" s="5" t="n">
        <v>102.5</v>
      </c>
      <c r="AC42" s="5" t="n">
        <v>-372.7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-2.52</v>
      </c>
      <c r="AJ42" s="5" t="n">
        <v>-272.72</v>
      </c>
      <c r="AK42" s="6" t="s">
        <v>43</v>
      </c>
    </row>
    <row r="43" customFormat="false" ht="15" hidden="false" customHeight="true" outlineLevel="0" collapsed="false">
      <c r="A43" s="3" t="n">
        <v>3724535</v>
      </c>
      <c r="B43" s="4" t="s">
        <v>135</v>
      </c>
      <c r="C43" s="4" t="s">
        <v>59</v>
      </c>
      <c r="D43" s="4"/>
      <c r="E43" s="4" t="s">
        <v>56</v>
      </c>
      <c r="F43" s="4" t="s">
        <v>51</v>
      </c>
      <c r="G43" s="4" t="s">
        <v>136</v>
      </c>
      <c r="H43" s="4" t="s">
        <v>137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2193.39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2193.39</v>
      </c>
      <c r="T43" s="5" t="n">
        <v>0</v>
      </c>
      <c r="U43" s="5" t="n">
        <v>-258.05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-258.05</v>
      </c>
      <c r="AB43" s="5" t="n">
        <v>0</v>
      </c>
      <c r="AC43" s="5" t="n">
        <v>-258.05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-258.05</v>
      </c>
      <c r="AK43" s="6" t="s">
        <v>43</v>
      </c>
    </row>
    <row r="44" customFormat="false" ht="15" hidden="false" customHeight="true" outlineLevel="0" collapsed="false">
      <c r="A44" s="3" t="n">
        <v>3934844</v>
      </c>
      <c r="B44" s="4" t="s">
        <v>138</v>
      </c>
      <c r="C44" s="4" t="s">
        <v>89</v>
      </c>
      <c r="D44" s="4" t="s">
        <v>108</v>
      </c>
      <c r="E44" s="4" t="s">
        <v>40</v>
      </c>
      <c r="F44" s="4" t="s">
        <v>45</v>
      </c>
      <c r="G44" s="4" t="s">
        <v>118</v>
      </c>
      <c r="H44" s="4" t="s">
        <v>118</v>
      </c>
      <c r="I44" s="5" t="n">
        <v>100.49</v>
      </c>
      <c r="J44" s="5" t="n">
        <v>100.49</v>
      </c>
      <c r="K44" s="5" t="n">
        <v>0</v>
      </c>
      <c r="L44" s="5" t="n">
        <v>0</v>
      </c>
      <c r="M44" s="5" t="n">
        <v>0</v>
      </c>
      <c r="N44" s="5" t="n">
        <v>257.41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257.41</v>
      </c>
      <c r="T44" s="5" t="n">
        <v>0</v>
      </c>
      <c r="U44" s="5" t="n">
        <v>0</v>
      </c>
      <c r="V44" s="5" t="n">
        <v>-227.3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-227.3</v>
      </c>
      <c r="AB44" s="5" t="n">
        <v>0</v>
      </c>
      <c r="AC44" s="5" t="n">
        <v>0</v>
      </c>
      <c r="AD44" s="5" t="n">
        <v>-227.3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-227.3</v>
      </c>
      <c r="AK44" s="6" t="s">
        <v>43</v>
      </c>
    </row>
    <row r="45" customFormat="false" ht="15" hidden="false" customHeight="true" outlineLevel="0" collapsed="false">
      <c r="A45" s="3" t="n">
        <v>3560453</v>
      </c>
      <c r="B45" s="4" t="s">
        <v>139</v>
      </c>
      <c r="C45" s="4" t="s">
        <v>89</v>
      </c>
      <c r="D45" s="4" t="s">
        <v>108</v>
      </c>
      <c r="E45" s="4" t="s">
        <v>56</v>
      </c>
      <c r="F45" s="4" t="s">
        <v>51</v>
      </c>
      <c r="G45" s="4" t="s">
        <v>140</v>
      </c>
      <c r="H45" s="4" t="s">
        <v>140</v>
      </c>
      <c r="I45" s="5" t="n">
        <v>0</v>
      </c>
      <c r="J45" s="5" t="n">
        <v>348.43</v>
      </c>
      <c r="K45" s="5" t="n">
        <v>30.75</v>
      </c>
      <c r="L45" s="5" t="n">
        <v>0</v>
      </c>
      <c r="M45" s="5" t="n">
        <v>0</v>
      </c>
      <c r="N45" s="5" t="n">
        <v>271.72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271.72</v>
      </c>
      <c r="T45" s="5" t="n">
        <v>0</v>
      </c>
      <c r="U45" s="5" t="n">
        <v>0</v>
      </c>
      <c r="V45" s="5" t="n">
        <v>-215.54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-215.54</v>
      </c>
      <c r="AB45" s="5" t="n">
        <v>0</v>
      </c>
      <c r="AC45" s="5" t="n">
        <v>0</v>
      </c>
      <c r="AD45" s="5" t="n">
        <v>-215.54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-30.75</v>
      </c>
      <c r="AJ45" s="5" t="n">
        <v>-246.29</v>
      </c>
      <c r="AK45" s="6" t="s">
        <v>43</v>
      </c>
    </row>
    <row r="46" customFormat="false" ht="15" hidden="false" customHeight="true" outlineLevel="0" collapsed="false">
      <c r="A46" s="3" t="n">
        <v>3921422</v>
      </c>
      <c r="B46" s="4" t="s">
        <v>141</v>
      </c>
      <c r="C46" s="4" t="s">
        <v>59</v>
      </c>
      <c r="D46" s="4"/>
      <c r="E46" s="4" t="s">
        <v>40</v>
      </c>
      <c r="F46" s="4" t="s">
        <v>45</v>
      </c>
      <c r="G46" s="4" t="s">
        <v>84</v>
      </c>
      <c r="H46" s="4" t="s">
        <v>84</v>
      </c>
      <c r="I46" s="5" t="n">
        <v>99.73</v>
      </c>
      <c r="J46" s="5" t="n">
        <v>99.73</v>
      </c>
      <c r="K46" s="5" t="n">
        <v>0</v>
      </c>
      <c r="L46" s="5" t="n">
        <v>105.94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105.94</v>
      </c>
      <c r="T46" s="5" t="n">
        <v>-209.98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-209.98</v>
      </c>
      <c r="AB46" s="5" t="n">
        <v>-209.98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-209.98</v>
      </c>
      <c r="AK46" s="6" t="s">
        <v>43</v>
      </c>
    </row>
    <row r="47" customFormat="false" ht="15" hidden="false" customHeight="true" outlineLevel="0" collapsed="false">
      <c r="A47" s="3" t="n">
        <v>3794174</v>
      </c>
      <c r="B47" s="4" t="s">
        <v>142</v>
      </c>
      <c r="C47" s="4" t="s">
        <v>38</v>
      </c>
      <c r="D47" s="4" t="s">
        <v>39</v>
      </c>
      <c r="E47" s="4" t="s">
        <v>40</v>
      </c>
      <c r="F47" s="4" t="s">
        <v>51</v>
      </c>
      <c r="G47" s="4" t="s">
        <v>143</v>
      </c>
      <c r="H47" s="4" t="s">
        <v>143</v>
      </c>
      <c r="I47" s="5" t="n">
        <v>0</v>
      </c>
      <c r="J47" s="5" t="n">
        <v>60.74</v>
      </c>
      <c r="K47" s="5" t="n">
        <v>0</v>
      </c>
      <c r="L47" s="5" t="n">
        <v>402.28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402.28</v>
      </c>
      <c r="T47" s="5" t="n">
        <v>-169.93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-169.93</v>
      </c>
      <c r="AB47" s="5" t="n">
        <v>-169.93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-169.93</v>
      </c>
      <c r="AK47" s="6" t="s">
        <v>43</v>
      </c>
    </row>
    <row r="48" customFormat="false" ht="15" hidden="false" customHeight="true" outlineLevel="0" collapsed="false">
      <c r="A48" s="3" t="n">
        <v>3901708</v>
      </c>
      <c r="B48" s="4" t="s">
        <v>144</v>
      </c>
      <c r="C48" s="4" t="s">
        <v>38</v>
      </c>
      <c r="D48" s="4" t="s">
        <v>39</v>
      </c>
      <c r="E48" s="4" t="s">
        <v>56</v>
      </c>
      <c r="F48" s="4" t="s">
        <v>51</v>
      </c>
      <c r="G48" s="4" t="s">
        <v>145</v>
      </c>
      <c r="H48" s="4" t="s">
        <v>145</v>
      </c>
      <c r="I48" s="5" t="n">
        <v>352.93</v>
      </c>
      <c r="J48" s="5" t="n">
        <v>352.93</v>
      </c>
      <c r="K48" s="5" t="n">
        <v>0</v>
      </c>
      <c r="L48" s="5" t="n">
        <v>460.35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460.35</v>
      </c>
      <c r="T48" s="5" t="n">
        <v>-169.63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-169.63</v>
      </c>
      <c r="AB48" s="5" t="n">
        <v>-169.63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166.19</v>
      </c>
      <c r="AJ48" s="5" t="n">
        <v>-3.45</v>
      </c>
      <c r="AK48" s="6" t="s">
        <v>43</v>
      </c>
    </row>
    <row r="49" customFormat="false" ht="15" hidden="false" customHeight="true" outlineLevel="0" collapsed="false">
      <c r="A49" s="3" t="n">
        <v>3918375</v>
      </c>
      <c r="B49" s="4" t="s">
        <v>146</v>
      </c>
      <c r="C49" s="4" t="s">
        <v>38</v>
      </c>
      <c r="D49" s="4" t="s">
        <v>39</v>
      </c>
      <c r="E49" s="4" t="s">
        <v>40</v>
      </c>
      <c r="F49" s="4" t="s">
        <v>51</v>
      </c>
      <c r="G49" s="4" t="s">
        <v>147</v>
      </c>
      <c r="H49" s="4" t="s">
        <v>147</v>
      </c>
      <c r="I49" s="5" t="n">
        <v>507.98</v>
      </c>
      <c r="J49" s="5" t="n">
        <v>594.41</v>
      </c>
      <c r="K49" s="5" t="n">
        <v>234.16</v>
      </c>
      <c r="L49" s="5" t="n">
        <v>30.48</v>
      </c>
      <c r="M49" s="5" t="n">
        <v>381.47</v>
      </c>
      <c r="N49" s="5" t="n">
        <v>444.33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856.28</v>
      </c>
      <c r="T49" s="5" t="n">
        <v>-2.95</v>
      </c>
      <c r="U49" s="5" t="n">
        <v>-122.41</v>
      </c>
      <c r="V49" s="5" t="n">
        <v>-33.31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-158.67</v>
      </c>
      <c r="AB49" s="5" t="n">
        <v>-2.95</v>
      </c>
      <c r="AC49" s="5" t="n">
        <v>-122.41</v>
      </c>
      <c r="AD49" s="5" t="n">
        <v>-127.62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-139.85</v>
      </c>
      <c r="AJ49" s="5" t="n">
        <v>-392.83</v>
      </c>
      <c r="AK49" s="6" t="s">
        <v>43</v>
      </c>
    </row>
    <row r="50" customFormat="false" ht="15" hidden="false" customHeight="true" outlineLevel="0" collapsed="false">
      <c r="A50" s="3" t="n">
        <v>3929207</v>
      </c>
      <c r="B50" s="4" t="s">
        <v>148</v>
      </c>
      <c r="C50" s="4" t="s">
        <v>59</v>
      </c>
      <c r="D50" s="4"/>
      <c r="E50" s="4" t="s">
        <v>40</v>
      </c>
      <c r="F50" s="4" t="s">
        <v>45</v>
      </c>
      <c r="G50" s="4" t="s">
        <v>149</v>
      </c>
      <c r="H50" s="4" t="s">
        <v>149</v>
      </c>
      <c r="I50" s="5" t="n">
        <v>5.78</v>
      </c>
      <c r="J50" s="5" t="n">
        <v>57.83</v>
      </c>
      <c r="K50" s="5" t="n">
        <v>0</v>
      </c>
      <c r="L50" s="5" t="n">
        <v>855.35</v>
      </c>
      <c r="M50" s="5" t="n">
        <v>3.45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858.79</v>
      </c>
      <c r="T50" s="5" t="n">
        <v>-160.34</v>
      </c>
      <c r="U50" s="5" t="n">
        <v>3.45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-156.89</v>
      </c>
      <c r="AB50" s="5" t="n">
        <v>-160.34</v>
      </c>
      <c r="AC50" s="5" t="n">
        <v>3.45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0</v>
      </c>
      <c r="AJ50" s="5" t="n">
        <v>-156.89</v>
      </c>
      <c r="AK50" s="6" t="s">
        <v>43</v>
      </c>
    </row>
    <row r="51" customFormat="false" ht="15" hidden="false" customHeight="true" outlineLevel="0" collapsed="false">
      <c r="A51" s="3" t="n">
        <v>3795357</v>
      </c>
      <c r="B51" s="4" t="s">
        <v>150</v>
      </c>
      <c r="C51" s="4" t="s">
        <v>89</v>
      </c>
      <c r="D51" s="4" t="s">
        <v>108</v>
      </c>
      <c r="E51" s="4" t="s">
        <v>40</v>
      </c>
      <c r="F51" s="4" t="s">
        <v>45</v>
      </c>
      <c r="G51" s="4" t="s">
        <v>151</v>
      </c>
      <c r="H51" s="4" t="s">
        <v>152</v>
      </c>
      <c r="I51" s="5" t="n">
        <v>0</v>
      </c>
      <c r="J51" s="5" t="n">
        <v>0</v>
      </c>
      <c r="K51" s="5" t="n">
        <v>4.99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615.88</v>
      </c>
      <c r="Q51" s="5" t="n">
        <v>0</v>
      </c>
      <c r="R51" s="5" t="n">
        <v>0</v>
      </c>
      <c r="S51" s="5" t="n">
        <v>615.88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-156.52</v>
      </c>
      <c r="Y51" s="5" t="n">
        <v>0</v>
      </c>
      <c r="Z51" s="5" t="n">
        <v>0</v>
      </c>
      <c r="AA51" s="5" t="n">
        <v>-156.52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-156.52</v>
      </c>
      <c r="AG51" s="5" t="n">
        <v>0</v>
      </c>
      <c r="AH51" s="5" t="n">
        <v>0</v>
      </c>
      <c r="AI51" s="5" t="n">
        <v>-4.99</v>
      </c>
      <c r="AJ51" s="5" t="n">
        <v>-161.51</v>
      </c>
      <c r="AK51" s="6" t="s">
        <v>43</v>
      </c>
    </row>
    <row r="52" customFormat="false" ht="15" hidden="false" customHeight="true" outlineLevel="0" collapsed="false">
      <c r="A52" s="3" t="n">
        <v>3917927</v>
      </c>
      <c r="B52" s="4" t="s">
        <v>153</v>
      </c>
      <c r="C52" s="4" t="s">
        <v>38</v>
      </c>
      <c r="D52" s="4" t="s">
        <v>39</v>
      </c>
      <c r="E52" s="4" t="s">
        <v>40</v>
      </c>
      <c r="F52" s="4" t="s">
        <v>51</v>
      </c>
      <c r="G52" s="4" t="s">
        <v>154</v>
      </c>
      <c r="H52" s="4" t="s">
        <v>154</v>
      </c>
      <c r="I52" s="5" t="n">
        <v>20.92</v>
      </c>
      <c r="J52" s="5" t="n">
        <v>20.92</v>
      </c>
      <c r="K52" s="5" t="n">
        <v>0</v>
      </c>
      <c r="L52" s="5" t="n">
        <v>37.4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37.4</v>
      </c>
      <c r="T52" s="5" t="n">
        <v>-129.7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-129.7</v>
      </c>
      <c r="AB52" s="5" t="n">
        <v>-129.7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-129.7</v>
      </c>
      <c r="AK52" s="6" t="s">
        <v>43</v>
      </c>
    </row>
    <row r="53" customFormat="false" ht="15" hidden="false" customHeight="true" outlineLevel="0" collapsed="false">
      <c r="A53" s="3" t="n">
        <v>3921612</v>
      </c>
      <c r="B53" s="4" t="s">
        <v>155</v>
      </c>
      <c r="C53" s="4" t="s">
        <v>89</v>
      </c>
      <c r="D53" s="4" t="s">
        <v>156</v>
      </c>
      <c r="E53" s="4" t="s">
        <v>40</v>
      </c>
      <c r="F53" s="4" t="s">
        <v>45</v>
      </c>
      <c r="G53" s="4" t="s">
        <v>157</v>
      </c>
      <c r="H53" s="4" t="s">
        <v>157</v>
      </c>
      <c r="I53" s="5" t="n">
        <v>20.02</v>
      </c>
      <c r="J53" s="5" t="n">
        <v>20.02</v>
      </c>
      <c r="K53" s="5" t="n">
        <v>0</v>
      </c>
      <c r="L53" s="5" t="n">
        <v>61.35</v>
      </c>
      <c r="M53" s="5" t="n">
        <v>27.14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88.49</v>
      </c>
      <c r="T53" s="5" t="n">
        <v>-90.69</v>
      </c>
      <c r="U53" s="5" t="n">
        <v>-20.25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-110.94</v>
      </c>
      <c r="AB53" s="5" t="n">
        <v>-90.69</v>
      </c>
      <c r="AC53" s="5" t="n">
        <v>-20.25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-110.94</v>
      </c>
      <c r="AK53" s="6" t="s">
        <v>43</v>
      </c>
    </row>
    <row r="54" customFormat="false" ht="15" hidden="false" customHeight="true" outlineLevel="0" collapsed="false">
      <c r="A54" s="3" t="n">
        <v>3922805</v>
      </c>
      <c r="B54" s="4" t="s">
        <v>158</v>
      </c>
      <c r="C54" s="4" t="s">
        <v>38</v>
      </c>
      <c r="D54" s="4" t="s">
        <v>39</v>
      </c>
      <c r="E54" s="4" t="s">
        <v>56</v>
      </c>
      <c r="F54" s="4" t="s">
        <v>45</v>
      </c>
      <c r="G54" s="4" t="s">
        <v>159</v>
      </c>
      <c r="H54" s="4" t="s">
        <v>159</v>
      </c>
      <c r="I54" s="5" t="n">
        <v>454.11</v>
      </c>
      <c r="J54" s="5" t="n">
        <v>576.34</v>
      </c>
      <c r="K54" s="5" t="n">
        <v>200.74</v>
      </c>
      <c r="L54" s="5" t="n">
        <v>639.3</v>
      </c>
      <c r="M54" s="5" t="n">
        <v>0</v>
      </c>
      <c r="N54" s="5" t="n">
        <v>0</v>
      </c>
      <c r="O54" s="5" t="n">
        <v>2.23</v>
      </c>
      <c r="P54" s="5" t="n">
        <v>0</v>
      </c>
      <c r="Q54" s="5" t="n">
        <v>0</v>
      </c>
      <c r="R54" s="5" t="n">
        <v>0</v>
      </c>
      <c r="S54" s="5" t="n">
        <v>641.53</v>
      </c>
      <c r="T54" s="5" t="n">
        <v>-104.54</v>
      </c>
      <c r="U54" s="5" t="n">
        <v>0</v>
      </c>
      <c r="V54" s="5" t="n">
        <v>0</v>
      </c>
      <c r="W54" s="5" t="n">
        <v>2.23</v>
      </c>
      <c r="X54" s="5" t="n">
        <v>0</v>
      </c>
      <c r="Y54" s="5" t="n">
        <v>0</v>
      </c>
      <c r="Z54" s="5" t="n">
        <v>0</v>
      </c>
      <c r="AA54" s="5" t="n">
        <v>-102.32</v>
      </c>
      <c r="AB54" s="5" t="n">
        <v>-104.54</v>
      </c>
      <c r="AC54" s="5" t="n">
        <v>0</v>
      </c>
      <c r="AD54" s="5" t="n">
        <v>0</v>
      </c>
      <c r="AE54" s="5" t="n">
        <v>2.23</v>
      </c>
      <c r="AF54" s="5" t="n">
        <v>0</v>
      </c>
      <c r="AG54" s="5" t="n">
        <v>0</v>
      </c>
      <c r="AH54" s="5" t="n">
        <v>0</v>
      </c>
      <c r="AI54" s="5" t="n">
        <v>-200.74</v>
      </c>
      <c r="AJ54" s="5" t="n">
        <v>-303.05</v>
      </c>
      <c r="AK54" s="6" t="s">
        <v>43</v>
      </c>
    </row>
    <row r="55" customFormat="false" ht="15" hidden="false" customHeight="true" outlineLevel="0" collapsed="false">
      <c r="A55" s="3" t="n">
        <v>3919954</v>
      </c>
      <c r="B55" s="4" t="s">
        <v>160</v>
      </c>
      <c r="C55" s="4" t="s">
        <v>38</v>
      </c>
      <c r="D55" s="4" t="s">
        <v>39</v>
      </c>
      <c r="E55" s="4" t="s">
        <v>40</v>
      </c>
      <c r="F55" s="4" t="s">
        <v>45</v>
      </c>
      <c r="G55" s="4" t="s">
        <v>161</v>
      </c>
      <c r="H55" s="4" t="s">
        <v>161</v>
      </c>
      <c r="I55" s="5" t="n">
        <v>61.44</v>
      </c>
      <c r="J55" s="5" t="n">
        <v>163.88</v>
      </c>
      <c r="K55" s="5" t="n">
        <v>46.93</v>
      </c>
      <c r="L55" s="5" t="n">
        <v>665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665</v>
      </c>
      <c r="T55" s="5" t="n">
        <v>-93.69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-93.69</v>
      </c>
      <c r="AB55" s="5" t="n">
        <v>-93.69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-46.93</v>
      </c>
      <c r="AJ55" s="5" t="n">
        <v>-140.62</v>
      </c>
      <c r="AK55" s="6" t="s">
        <v>43</v>
      </c>
    </row>
    <row r="56" customFormat="false" ht="15" hidden="false" customHeight="true" outlineLevel="0" collapsed="false">
      <c r="A56" s="3" t="n">
        <v>3948542</v>
      </c>
      <c r="B56" s="4" t="s">
        <v>162</v>
      </c>
      <c r="C56" s="4" t="s">
        <v>89</v>
      </c>
      <c r="D56" s="4" t="s">
        <v>108</v>
      </c>
      <c r="E56" s="4" t="s">
        <v>40</v>
      </c>
      <c r="F56" s="4" t="s">
        <v>45</v>
      </c>
      <c r="G56" s="4" t="s">
        <v>46</v>
      </c>
      <c r="H56" s="4" t="s">
        <v>46</v>
      </c>
      <c r="I56" s="5" t="n">
        <v>60.15</v>
      </c>
      <c r="J56" s="5" t="n">
        <v>60.15</v>
      </c>
      <c r="K56" s="5" t="n">
        <v>5.48</v>
      </c>
      <c r="L56" s="5" t="n">
        <v>7.32</v>
      </c>
      <c r="M56" s="5" t="n">
        <v>0</v>
      </c>
      <c r="N56" s="5" t="n">
        <v>134.97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142.3</v>
      </c>
      <c r="T56" s="5" t="n">
        <v>5.24</v>
      </c>
      <c r="U56" s="5" t="n">
        <v>0</v>
      </c>
      <c r="V56" s="5" t="n">
        <v>-97.41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-92.17</v>
      </c>
      <c r="AB56" s="5" t="n">
        <v>5.24</v>
      </c>
      <c r="AC56" s="5" t="n">
        <v>0</v>
      </c>
      <c r="AD56" s="5" t="n">
        <v>-97.41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-5.48</v>
      </c>
      <c r="AJ56" s="5" t="n">
        <v>-97.65</v>
      </c>
      <c r="AK56" s="6" t="s">
        <v>43</v>
      </c>
    </row>
    <row r="57" customFormat="false" ht="15" hidden="false" customHeight="true" outlineLevel="0" collapsed="false">
      <c r="A57" s="3" t="n">
        <v>3945515</v>
      </c>
      <c r="B57" s="4" t="s">
        <v>163</v>
      </c>
      <c r="C57" s="4" t="s">
        <v>59</v>
      </c>
      <c r="D57" s="4"/>
      <c r="E57" s="4" t="s">
        <v>56</v>
      </c>
      <c r="F57" s="4" t="s">
        <v>51</v>
      </c>
      <c r="G57" s="4" t="s">
        <v>164</v>
      </c>
      <c r="H57" s="4" t="s">
        <v>164</v>
      </c>
      <c r="I57" s="5" t="n">
        <v>22.4</v>
      </c>
      <c r="J57" s="5" t="n">
        <v>1793.6</v>
      </c>
      <c r="K57" s="5" t="n">
        <v>199.73</v>
      </c>
      <c r="L57" s="5" t="n">
        <v>8564.86</v>
      </c>
      <c r="M57" s="5" t="n">
        <v>19.66</v>
      </c>
      <c r="N57" s="5" t="n">
        <v>0</v>
      </c>
      <c r="O57" s="5" t="n">
        <v>3.51</v>
      </c>
      <c r="P57" s="5" t="n">
        <v>2.08</v>
      </c>
      <c r="Q57" s="5" t="n">
        <v>0</v>
      </c>
      <c r="R57" s="5" t="n">
        <v>0</v>
      </c>
      <c r="S57" s="5" t="n">
        <v>8590.11</v>
      </c>
      <c r="T57" s="5" t="n">
        <v>-96.08</v>
      </c>
      <c r="U57" s="5" t="n">
        <v>10.97</v>
      </c>
      <c r="V57" s="5" t="n">
        <v>0</v>
      </c>
      <c r="W57" s="5" t="n">
        <v>-3.69</v>
      </c>
      <c r="X57" s="5" t="n">
        <v>-1.84</v>
      </c>
      <c r="Y57" s="5" t="n">
        <v>0</v>
      </c>
      <c r="Z57" s="5" t="n">
        <v>0</v>
      </c>
      <c r="AA57" s="5" t="n">
        <v>-90.64</v>
      </c>
      <c r="AB57" s="5" t="n">
        <v>-96.08</v>
      </c>
      <c r="AC57" s="5" t="n">
        <v>10.97</v>
      </c>
      <c r="AD57" s="5" t="n">
        <v>0</v>
      </c>
      <c r="AE57" s="5" t="n">
        <v>-3.69</v>
      </c>
      <c r="AF57" s="5" t="n">
        <v>-1.84</v>
      </c>
      <c r="AG57" s="5" t="n">
        <v>0</v>
      </c>
      <c r="AH57" s="5" t="n">
        <v>0</v>
      </c>
      <c r="AI57" s="5" t="n">
        <v>-199.73</v>
      </c>
      <c r="AJ57" s="5" t="n">
        <v>-290.37</v>
      </c>
      <c r="AK57" s="6" t="s">
        <v>43</v>
      </c>
    </row>
    <row r="58" customFormat="false" ht="15" hidden="false" customHeight="true" outlineLevel="0" collapsed="false">
      <c r="A58" s="3" t="n">
        <v>3927784</v>
      </c>
      <c r="B58" s="4" t="s">
        <v>165</v>
      </c>
      <c r="C58" s="4" t="s">
        <v>59</v>
      </c>
      <c r="D58" s="4"/>
      <c r="E58" s="4" t="s">
        <v>40</v>
      </c>
      <c r="F58" s="4" t="s">
        <v>45</v>
      </c>
      <c r="G58" s="4" t="s">
        <v>115</v>
      </c>
      <c r="H58" s="4" t="s">
        <v>149</v>
      </c>
      <c r="I58" s="5" t="n">
        <v>86.35</v>
      </c>
      <c r="J58" s="5" t="n">
        <v>86.35</v>
      </c>
      <c r="K58" s="5" t="n">
        <v>0</v>
      </c>
      <c r="L58" s="5" t="n">
        <v>0</v>
      </c>
      <c r="M58" s="5" t="n">
        <v>1189.34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1189.34</v>
      </c>
      <c r="T58" s="5" t="n">
        <v>0</v>
      </c>
      <c r="U58" s="5" t="n">
        <v>-84.09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-84.09</v>
      </c>
      <c r="AB58" s="5" t="n">
        <v>0</v>
      </c>
      <c r="AC58" s="5" t="n">
        <v>-84.09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-84.09</v>
      </c>
      <c r="AK58" s="6" t="s">
        <v>43</v>
      </c>
    </row>
    <row r="59" customFormat="false" ht="15" hidden="false" customHeight="true" outlineLevel="0" collapsed="false">
      <c r="A59" s="3" t="n">
        <v>3508872</v>
      </c>
      <c r="B59" s="4" t="s">
        <v>166</v>
      </c>
      <c r="C59" s="4" t="s">
        <v>59</v>
      </c>
      <c r="D59" s="4"/>
      <c r="E59" s="4" t="s">
        <v>40</v>
      </c>
      <c r="F59" s="4" t="s">
        <v>45</v>
      </c>
      <c r="G59" s="4" t="s">
        <v>167</v>
      </c>
      <c r="H59" s="4" t="s">
        <v>167</v>
      </c>
      <c r="I59" s="5" t="n">
        <v>0</v>
      </c>
      <c r="J59" s="5" t="n">
        <v>157.41</v>
      </c>
      <c r="K59" s="5" t="n">
        <v>154.61</v>
      </c>
      <c r="L59" s="5" t="n">
        <v>0.43</v>
      </c>
      <c r="M59" s="5" t="n">
        <v>0</v>
      </c>
      <c r="N59" s="5" t="n">
        <v>162.5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162.93</v>
      </c>
      <c r="T59" s="5" t="n">
        <v>0.43</v>
      </c>
      <c r="U59" s="5" t="n">
        <v>0</v>
      </c>
      <c r="V59" s="5" t="n">
        <v>-82.39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-81.96</v>
      </c>
      <c r="AB59" s="5" t="n">
        <v>0.43</v>
      </c>
      <c r="AC59" s="5" t="n">
        <v>0</v>
      </c>
      <c r="AD59" s="5" t="n">
        <v>-82.39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-154.61</v>
      </c>
      <c r="AJ59" s="5" t="n">
        <v>-236.57</v>
      </c>
      <c r="AK59" s="6" t="s">
        <v>43</v>
      </c>
    </row>
    <row r="60" customFormat="false" ht="15" hidden="false" customHeight="true" outlineLevel="0" collapsed="false">
      <c r="A60" s="3" t="n">
        <v>3930859</v>
      </c>
      <c r="B60" s="4" t="s">
        <v>168</v>
      </c>
      <c r="C60" s="4" t="s">
        <v>38</v>
      </c>
      <c r="D60" s="4" t="s">
        <v>39</v>
      </c>
      <c r="E60" s="4" t="s">
        <v>40</v>
      </c>
      <c r="F60" s="4" t="s">
        <v>45</v>
      </c>
      <c r="G60" s="4" t="s">
        <v>169</v>
      </c>
      <c r="H60" s="4" t="s">
        <v>169</v>
      </c>
      <c r="I60" s="5" t="n">
        <v>26.33</v>
      </c>
      <c r="J60" s="5" t="n">
        <v>48.28</v>
      </c>
      <c r="K60" s="5" t="n">
        <v>0</v>
      </c>
      <c r="L60" s="5" t="n">
        <v>65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65</v>
      </c>
      <c r="T60" s="5" t="n">
        <v>-70.85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-70.85</v>
      </c>
      <c r="AB60" s="5" t="n">
        <v>-70.85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-70.85</v>
      </c>
      <c r="AK60" s="6" t="s">
        <v>43</v>
      </c>
    </row>
    <row r="61" customFormat="false" ht="15" hidden="false" customHeight="true" outlineLevel="0" collapsed="false">
      <c r="A61" s="3" t="n">
        <v>3948006</v>
      </c>
      <c r="B61" s="4" t="s">
        <v>170</v>
      </c>
      <c r="C61" s="4" t="s">
        <v>38</v>
      </c>
      <c r="D61" s="4" t="s">
        <v>39</v>
      </c>
      <c r="E61" s="4" t="s">
        <v>40</v>
      </c>
      <c r="F61" s="4" t="s">
        <v>45</v>
      </c>
      <c r="G61" s="4" t="s">
        <v>171</v>
      </c>
      <c r="H61" s="4" t="s">
        <v>172</v>
      </c>
      <c r="I61" s="5" t="n">
        <v>15.05</v>
      </c>
      <c r="J61" s="5" t="n">
        <v>15.05</v>
      </c>
      <c r="K61" s="5" t="n">
        <v>0</v>
      </c>
      <c r="L61" s="5" t="n">
        <v>0</v>
      </c>
      <c r="M61" s="5" t="n">
        <v>0</v>
      </c>
      <c r="N61" s="5" t="n">
        <v>31.51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31.51</v>
      </c>
      <c r="T61" s="5" t="n">
        <v>0</v>
      </c>
      <c r="U61" s="5" t="n">
        <v>0</v>
      </c>
      <c r="V61" s="5" t="n">
        <v>-70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-70</v>
      </c>
      <c r="AB61" s="5" t="n">
        <v>0</v>
      </c>
      <c r="AC61" s="5" t="n">
        <v>0</v>
      </c>
      <c r="AD61" s="5" t="n">
        <v>-70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-70</v>
      </c>
      <c r="AK61" s="6" t="s">
        <v>43</v>
      </c>
    </row>
    <row r="62" customFormat="false" ht="15" hidden="false" customHeight="true" outlineLevel="0" collapsed="false">
      <c r="A62" s="3" t="n">
        <v>3942474</v>
      </c>
      <c r="B62" s="4" t="s">
        <v>173</v>
      </c>
      <c r="C62" s="4" t="s">
        <v>38</v>
      </c>
      <c r="D62" s="4" t="s">
        <v>39</v>
      </c>
      <c r="E62" s="4" t="s">
        <v>40</v>
      </c>
      <c r="F62" s="4" t="s">
        <v>51</v>
      </c>
      <c r="G62" s="4" t="s">
        <v>174</v>
      </c>
      <c r="H62" s="4" t="s">
        <v>174</v>
      </c>
      <c r="I62" s="5" t="n">
        <v>30.04</v>
      </c>
      <c r="J62" s="5" t="n">
        <v>50.98</v>
      </c>
      <c r="K62" s="5" t="n">
        <v>0</v>
      </c>
      <c r="L62" s="5" t="n">
        <v>116.56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116.56</v>
      </c>
      <c r="T62" s="5" t="n">
        <v>-64.16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-64.16</v>
      </c>
      <c r="AB62" s="5" t="n">
        <v>-64.16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0</v>
      </c>
      <c r="AJ62" s="5" t="n">
        <v>-64.16</v>
      </c>
      <c r="AK62" s="6" t="s">
        <v>43</v>
      </c>
    </row>
    <row r="63" customFormat="false" ht="15" hidden="false" customHeight="true" outlineLevel="0" collapsed="false">
      <c r="A63" s="3" t="n">
        <v>3934835</v>
      </c>
      <c r="B63" s="4" t="s">
        <v>175</v>
      </c>
      <c r="C63" s="4" t="s">
        <v>38</v>
      </c>
      <c r="D63" s="4" t="s">
        <v>39</v>
      </c>
      <c r="E63" s="4" t="s">
        <v>56</v>
      </c>
      <c r="F63" s="4" t="s">
        <v>45</v>
      </c>
      <c r="G63" s="4" t="s">
        <v>118</v>
      </c>
      <c r="H63" s="4" t="s">
        <v>118</v>
      </c>
      <c r="I63" s="5" t="n">
        <v>46.99</v>
      </c>
      <c r="J63" s="5" t="n">
        <v>46.99</v>
      </c>
      <c r="K63" s="5" t="n">
        <v>0</v>
      </c>
      <c r="L63" s="5" t="n">
        <v>0</v>
      </c>
      <c r="M63" s="5" t="n">
        <v>0</v>
      </c>
      <c r="N63" s="5" t="n">
        <v>47.04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47.04</v>
      </c>
      <c r="T63" s="5" t="n">
        <v>0</v>
      </c>
      <c r="U63" s="5" t="n">
        <v>0</v>
      </c>
      <c r="V63" s="5" t="n">
        <v>-60.9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-60.9</v>
      </c>
      <c r="AB63" s="5" t="n">
        <v>0</v>
      </c>
      <c r="AC63" s="5" t="n">
        <v>0</v>
      </c>
      <c r="AD63" s="5" t="n">
        <v>-60.9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-60.9</v>
      </c>
      <c r="AK63" s="6" t="s">
        <v>43</v>
      </c>
    </row>
    <row r="64" customFormat="false" ht="15" hidden="false" customHeight="true" outlineLevel="0" collapsed="false">
      <c r="A64" s="3" t="n">
        <v>3944382</v>
      </c>
      <c r="B64" s="4" t="s">
        <v>176</v>
      </c>
      <c r="C64" s="4" t="s">
        <v>38</v>
      </c>
      <c r="D64" s="4" t="s">
        <v>39</v>
      </c>
      <c r="E64" s="4" t="s">
        <v>40</v>
      </c>
      <c r="F64" s="4" t="s">
        <v>45</v>
      </c>
      <c r="G64" s="4" t="s">
        <v>177</v>
      </c>
      <c r="H64" s="4" t="s">
        <v>177</v>
      </c>
      <c r="I64" s="5" t="n">
        <v>26.3</v>
      </c>
      <c r="J64" s="5" t="n">
        <v>61.4</v>
      </c>
      <c r="K64" s="5" t="n">
        <v>0</v>
      </c>
      <c r="L64" s="5" t="n">
        <v>0</v>
      </c>
      <c r="M64" s="5" t="n">
        <v>36.58</v>
      </c>
      <c r="N64" s="5" t="n">
        <v>59.15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95.72</v>
      </c>
      <c r="T64" s="5" t="n">
        <v>0</v>
      </c>
      <c r="U64" s="5" t="n">
        <v>-22.58</v>
      </c>
      <c r="V64" s="5" t="n">
        <v>-37.05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-59.64</v>
      </c>
      <c r="AB64" s="5" t="n">
        <v>0</v>
      </c>
      <c r="AC64" s="5" t="n">
        <v>-22.58</v>
      </c>
      <c r="AD64" s="5" t="n">
        <v>-37.05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-59.64</v>
      </c>
      <c r="AK64" s="6" t="s">
        <v>43</v>
      </c>
    </row>
    <row r="65" customFormat="false" ht="15" hidden="false" customHeight="true" outlineLevel="0" collapsed="false">
      <c r="A65" s="3" t="n">
        <v>3948898</v>
      </c>
      <c r="B65" s="4" t="s">
        <v>178</v>
      </c>
      <c r="C65" s="4" t="s">
        <v>59</v>
      </c>
      <c r="D65" s="4"/>
      <c r="E65" s="4" t="s">
        <v>40</v>
      </c>
      <c r="F65" s="4" t="s">
        <v>45</v>
      </c>
      <c r="G65" s="4" t="s">
        <v>47</v>
      </c>
      <c r="H65" s="4" t="s">
        <v>132</v>
      </c>
      <c r="I65" s="5" t="n">
        <v>86.49</v>
      </c>
      <c r="J65" s="5" t="n">
        <v>86.49</v>
      </c>
      <c r="K65" s="5" t="n">
        <v>0</v>
      </c>
      <c r="L65" s="5" t="n">
        <v>0</v>
      </c>
      <c r="M65" s="5" t="n">
        <v>821.3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821.3</v>
      </c>
      <c r="T65" s="5" t="n">
        <v>0</v>
      </c>
      <c r="U65" s="5" t="n">
        <v>-57.93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-57.93</v>
      </c>
      <c r="AB65" s="5" t="n">
        <v>0</v>
      </c>
      <c r="AC65" s="5" t="n">
        <v>-57.93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-57.93</v>
      </c>
      <c r="AK65" s="6" t="s">
        <v>43</v>
      </c>
    </row>
    <row r="66" customFormat="false" ht="15" hidden="false" customHeight="true" outlineLevel="0" collapsed="false">
      <c r="A66" s="3" t="n">
        <v>3920862</v>
      </c>
      <c r="B66" s="4" t="s">
        <v>179</v>
      </c>
      <c r="C66" s="4" t="s">
        <v>38</v>
      </c>
      <c r="D66" s="4" t="s">
        <v>39</v>
      </c>
      <c r="E66" s="4" t="s">
        <v>40</v>
      </c>
      <c r="F66" s="4" t="s">
        <v>51</v>
      </c>
      <c r="G66" s="4" t="s">
        <v>180</v>
      </c>
      <c r="H66" s="4" t="s">
        <v>180</v>
      </c>
      <c r="I66" s="5" t="n">
        <v>16.27</v>
      </c>
      <c r="J66" s="5" t="n">
        <v>16.27</v>
      </c>
      <c r="K66" s="5" t="n">
        <v>0</v>
      </c>
      <c r="L66" s="5" t="n">
        <v>20.2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20.2</v>
      </c>
      <c r="T66" s="5" t="n">
        <v>-57.22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-57.22</v>
      </c>
      <c r="AB66" s="5" t="n">
        <v>-57.22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-57.22</v>
      </c>
      <c r="AK66" s="6" t="s">
        <v>43</v>
      </c>
    </row>
    <row r="67" customFormat="false" ht="15" hidden="false" customHeight="true" outlineLevel="0" collapsed="false">
      <c r="A67" s="3" t="n">
        <v>3923496</v>
      </c>
      <c r="B67" s="4" t="s">
        <v>181</v>
      </c>
      <c r="C67" s="4" t="s">
        <v>38</v>
      </c>
      <c r="D67" s="4" t="s">
        <v>39</v>
      </c>
      <c r="E67" s="4" t="s">
        <v>40</v>
      </c>
      <c r="F67" s="4" t="s">
        <v>45</v>
      </c>
      <c r="G67" s="4" t="s">
        <v>182</v>
      </c>
      <c r="H67" s="4" t="s">
        <v>183</v>
      </c>
      <c r="I67" s="5" t="n">
        <v>15.12</v>
      </c>
      <c r="J67" s="5" t="n">
        <v>15.12</v>
      </c>
      <c r="K67" s="5" t="n">
        <v>0</v>
      </c>
      <c r="L67" s="5" t="n">
        <v>67.09</v>
      </c>
      <c r="M67" s="5" t="n">
        <v>58.22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125.31</v>
      </c>
      <c r="T67" s="5" t="n">
        <v>-43.51</v>
      </c>
      <c r="U67" s="5" t="n">
        <v>-11.3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-54.81</v>
      </c>
      <c r="AB67" s="5" t="n">
        <v>-43.51</v>
      </c>
      <c r="AC67" s="5" t="n">
        <v>-11.3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-54.81</v>
      </c>
      <c r="AK67" s="6" t="s">
        <v>43</v>
      </c>
    </row>
    <row r="68" customFormat="false" ht="15" hidden="false" customHeight="true" outlineLevel="0" collapsed="false">
      <c r="A68" s="3" t="n">
        <v>3934882</v>
      </c>
      <c r="B68" s="4" t="s">
        <v>184</v>
      </c>
      <c r="C68" s="4" t="s">
        <v>38</v>
      </c>
      <c r="D68" s="4" t="s">
        <v>39</v>
      </c>
      <c r="E68" s="4" t="s">
        <v>56</v>
      </c>
      <c r="F68" s="4" t="s">
        <v>45</v>
      </c>
      <c r="G68" s="4" t="s">
        <v>118</v>
      </c>
      <c r="H68" s="4" t="s">
        <v>118</v>
      </c>
      <c r="I68" s="5" t="n">
        <v>43.82</v>
      </c>
      <c r="J68" s="5" t="n">
        <v>43.82</v>
      </c>
      <c r="K68" s="5" t="n">
        <v>0</v>
      </c>
      <c r="L68" s="5" t="n">
        <v>0</v>
      </c>
      <c r="M68" s="5" t="n">
        <v>0</v>
      </c>
      <c r="N68" s="5" t="n">
        <v>43.13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43.13</v>
      </c>
      <c r="T68" s="5" t="n">
        <v>0</v>
      </c>
      <c r="U68" s="5" t="n">
        <v>0</v>
      </c>
      <c r="V68" s="5" t="n">
        <v>-53.74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-53.74</v>
      </c>
      <c r="AB68" s="5" t="n">
        <v>0</v>
      </c>
      <c r="AC68" s="5" t="n">
        <v>0</v>
      </c>
      <c r="AD68" s="5" t="n">
        <v>-53.74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0</v>
      </c>
      <c r="AJ68" s="5" t="n">
        <v>-53.74</v>
      </c>
      <c r="AK68" s="6" t="s">
        <v>43</v>
      </c>
    </row>
    <row r="69" customFormat="false" ht="15" hidden="false" customHeight="true" outlineLevel="0" collapsed="false">
      <c r="A69" s="3" t="n">
        <v>3910842</v>
      </c>
      <c r="B69" s="4" t="s">
        <v>185</v>
      </c>
      <c r="C69" s="4" t="s">
        <v>38</v>
      </c>
      <c r="D69" s="4" t="s">
        <v>39</v>
      </c>
      <c r="E69" s="4" t="s">
        <v>40</v>
      </c>
      <c r="F69" s="4" t="s">
        <v>45</v>
      </c>
      <c r="G69" s="4" t="s">
        <v>186</v>
      </c>
      <c r="H69" s="4" t="s">
        <v>186</v>
      </c>
      <c r="I69" s="5" t="n">
        <v>12.23</v>
      </c>
      <c r="J69" s="5" t="n">
        <v>12.23</v>
      </c>
      <c r="K69" s="5" t="n">
        <v>0</v>
      </c>
      <c r="L69" s="5" t="n">
        <v>15.15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15.15</v>
      </c>
      <c r="T69" s="5" t="n">
        <v>-48.87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-48.87</v>
      </c>
      <c r="AB69" s="5" t="n">
        <v>-48.87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-48.87</v>
      </c>
      <c r="AK69" s="6" t="s">
        <v>43</v>
      </c>
    </row>
    <row r="70" customFormat="false" ht="15" hidden="false" customHeight="true" outlineLevel="0" collapsed="false">
      <c r="A70" s="3" t="n">
        <v>3934425</v>
      </c>
      <c r="B70" s="4" t="s">
        <v>187</v>
      </c>
      <c r="C70" s="4" t="s">
        <v>38</v>
      </c>
      <c r="D70" s="4" t="s">
        <v>39</v>
      </c>
      <c r="E70" s="4" t="s">
        <v>56</v>
      </c>
      <c r="F70" s="4" t="s">
        <v>51</v>
      </c>
      <c r="G70" s="4" t="s">
        <v>126</v>
      </c>
      <c r="H70" s="4" t="s">
        <v>126</v>
      </c>
      <c r="I70" s="5" t="n">
        <v>17.48</v>
      </c>
      <c r="J70" s="5" t="n">
        <v>17.48</v>
      </c>
      <c r="K70" s="5" t="n">
        <v>0</v>
      </c>
      <c r="L70" s="5" t="n">
        <v>29.77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29.77</v>
      </c>
      <c r="T70" s="5" t="n">
        <v>-43.81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-43.81</v>
      </c>
      <c r="AB70" s="5" t="n">
        <v>-43.81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n">
        <v>0</v>
      </c>
      <c r="AJ70" s="5" t="n">
        <v>-43.81</v>
      </c>
      <c r="AK70" s="6" t="s">
        <v>43</v>
      </c>
    </row>
    <row r="71" customFormat="false" ht="15" hidden="false" customHeight="true" outlineLevel="0" collapsed="false">
      <c r="A71" s="3" t="n">
        <v>3258502</v>
      </c>
      <c r="B71" s="4" t="s">
        <v>188</v>
      </c>
      <c r="C71" s="4" t="s">
        <v>59</v>
      </c>
      <c r="D71" s="4"/>
      <c r="E71" s="4" t="s">
        <v>40</v>
      </c>
      <c r="F71" s="4" t="s">
        <v>51</v>
      </c>
      <c r="G71" s="4" t="s">
        <v>189</v>
      </c>
      <c r="H71" s="4" t="s">
        <v>190</v>
      </c>
      <c r="I71" s="5" t="n">
        <v>0</v>
      </c>
      <c r="J71" s="5" t="n">
        <v>0</v>
      </c>
      <c r="K71" s="5" t="n">
        <v>6</v>
      </c>
      <c r="L71" s="5" t="n">
        <v>2220.92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2220.92</v>
      </c>
      <c r="T71" s="5" t="n">
        <v>-43.21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-43.21</v>
      </c>
      <c r="AB71" s="5" t="n">
        <v>-43.21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-6</v>
      </c>
      <c r="AJ71" s="5" t="n">
        <v>-49.22</v>
      </c>
      <c r="AK71" s="6" t="s">
        <v>43</v>
      </c>
    </row>
    <row r="72" customFormat="false" ht="15" hidden="false" customHeight="true" outlineLevel="0" collapsed="false">
      <c r="A72" s="3" t="n">
        <v>3864905</v>
      </c>
      <c r="B72" s="4" t="s">
        <v>191</v>
      </c>
      <c r="C72" s="4" t="s">
        <v>89</v>
      </c>
      <c r="D72" s="4" t="s">
        <v>108</v>
      </c>
      <c r="E72" s="4" t="s">
        <v>40</v>
      </c>
      <c r="F72" s="4" t="s">
        <v>45</v>
      </c>
      <c r="G72" s="4" t="s">
        <v>192</v>
      </c>
      <c r="H72" s="4" t="s">
        <v>192</v>
      </c>
      <c r="I72" s="5" t="n">
        <v>6.26</v>
      </c>
      <c r="J72" s="5" t="n">
        <v>565.9</v>
      </c>
      <c r="K72" s="5" t="n">
        <v>2.19</v>
      </c>
      <c r="L72" s="5" t="n">
        <v>963.94</v>
      </c>
      <c r="M72" s="5" t="n">
        <v>24.21</v>
      </c>
      <c r="N72" s="5" t="n">
        <v>0</v>
      </c>
      <c r="O72" s="5" t="n">
        <v>2135.99</v>
      </c>
      <c r="P72" s="5" t="n">
        <v>115.71</v>
      </c>
      <c r="Q72" s="5" t="n">
        <v>0</v>
      </c>
      <c r="R72" s="5" t="n">
        <v>0</v>
      </c>
      <c r="S72" s="5" t="n">
        <v>3239.85</v>
      </c>
      <c r="T72" s="5" t="n">
        <v>279.07</v>
      </c>
      <c r="U72" s="5" t="n">
        <v>7.05</v>
      </c>
      <c r="V72" s="5" t="n">
        <v>0</v>
      </c>
      <c r="W72" s="5" t="n">
        <v>-342.16</v>
      </c>
      <c r="X72" s="5" t="n">
        <v>15.7</v>
      </c>
      <c r="Y72" s="5" t="n">
        <v>0</v>
      </c>
      <c r="Z72" s="5" t="n">
        <v>0</v>
      </c>
      <c r="AA72" s="5" t="n">
        <v>-40.34</v>
      </c>
      <c r="AB72" s="5" t="n">
        <v>279.07</v>
      </c>
      <c r="AC72" s="5" t="n">
        <v>7.05</v>
      </c>
      <c r="AD72" s="5" t="n">
        <v>0</v>
      </c>
      <c r="AE72" s="5" t="n">
        <v>-342.16</v>
      </c>
      <c r="AF72" s="5" t="n">
        <v>15.7</v>
      </c>
      <c r="AG72" s="5" t="n">
        <v>0</v>
      </c>
      <c r="AH72" s="5" t="n">
        <v>0</v>
      </c>
      <c r="AI72" s="5" t="n">
        <v>-2.19</v>
      </c>
      <c r="AJ72" s="5" t="n">
        <v>-42.53</v>
      </c>
      <c r="AK72" s="6" t="s">
        <v>43</v>
      </c>
    </row>
    <row r="73" customFormat="false" ht="15" hidden="false" customHeight="true" outlineLevel="0" collapsed="false">
      <c r="A73" s="3" t="n">
        <v>3501726</v>
      </c>
      <c r="B73" s="4" t="s">
        <v>193</v>
      </c>
      <c r="C73" s="4" t="s">
        <v>59</v>
      </c>
      <c r="D73" s="4"/>
      <c r="E73" s="4" t="s">
        <v>40</v>
      </c>
      <c r="F73" s="4" t="s">
        <v>51</v>
      </c>
      <c r="G73" s="4" t="s">
        <v>194</v>
      </c>
      <c r="H73" s="4" t="s">
        <v>195</v>
      </c>
      <c r="I73" s="5" t="n">
        <v>0</v>
      </c>
      <c r="J73" s="5" t="n">
        <v>587.3</v>
      </c>
      <c r="K73" s="5" t="n">
        <v>580.45</v>
      </c>
      <c r="L73" s="5" t="n">
        <v>79.48</v>
      </c>
      <c r="M73" s="5" t="n">
        <v>0</v>
      </c>
      <c r="N73" s="5" t="n">
        <v>592.85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672.33</v>
      </c>
      <c r="T73" s="5" t="n">
        <v>9.97</v>
      </c>
      <c r="U73" s="5" t="n">
        <v>0</v>
      </c>
      <c r="V73" s="5" t="n">
        <v>-50.22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-40.24</v>
      </c>
      <c r="AB73" s="5" t="n">
        <v>9.97</v>
      </c>
      <c r="AC73" s="5" t="n">
        <v>0</v>
      </c>
      <c r="AD73" s="5" t="n">
        <v>-50.22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-580.45</v>
      </c>
      <c r="AJ73" s="5" t="n">
        <v>-620.69</v>
      </c>
      <c r="AK73" s="6" t="s">
        <v>43</v>
      </c>
    </row>
    <row r="74" customFormat="false" ht="15" hidden="false" customHeight="true" outlineLevel="0" collapsed="false">
      <c r="A74" s="3" t="n">
        <v>3948267</v>
      </c>
      <c r="B74" s="4" t="s">
        <v>196</v>
      </c>
      <c r="C74" s="4" t="s">
        <v>38</v>
      </c>
      <c r="D74" s="4" t="s">
        <v>39</v>
      </c>
      <c r="E74" s="4" t="s">
        <v>40</v>
      </c>
      <c r="F74" s="4" t="s">
        <v>45</v>
      </c>
      <c r="G74" s="4" t="s">
        <v>42</v>
      </c>
      <c r="H74" s="4" t="s">
        <v>46</v>
      </c>
      <c r="I74" s="5" t="n">
        <v>9.08</v>
      </c>
      <c r="J74" s="5" t="n">
        <v>9.08</v>
      </c>
      <c r="K74" s="5" t="n">
        <v>0</v>
      </c>
      <c r="L74" s="5" t="n">
        <v>0</v>
      </c>
      <c r="M74" s="5" t="n">
        <v>53.29</v>
      </c>
      <c r="N74" s="5" t="n">
        <v>3.92</v>
      </c>
      <c r="O74" s="5" t="n">
        <v>0</v>
      </c>
      <c r="P74" s="5" t="n">
        <v>33.23</v>
      </c>
      <c r="Q74" s="5" t="n">
        <v>0</v>
      </c>
      <c r="R74" s="5" t="n">
        <v>0</v>
      </c>
      <c r="S74" s="5" t="n">
        <v>90.44</v>
      </c>
      <c r="T74" s="5" t="n">
        <v>0</v>
      </c>
      <c r="U74" s="5" t="n">
        <v>-41.45</v>
      </c>
      <c r="V74" s="5" t="n">
        <v>-0.21</v>
      </c>
      <c r="W74" s="5" t="n">
        <v>0</v>
      </c>
      <c r="X74" s="5" t="n">
        <v>2.09</v>
      </c>
      <c r="Y74" s="5" t="n">
        <v>0</v>
      </c>
      <c r="Z74" s="5" t="n">
        <v>0</v>
      </c>
      <c r="AA74" s="5" t="n">
        <v>-39.56</v>
      </c>
      <c r="AB74" s="5" t="n">
        <v>0</v>
      </c>
      <c r="AC74" s="5" t="n">
        <v>-41.45</v>
      </c>
      <c r="AD74" s="5" t="n">
        <v>-0.21</v>
      </c>
      <c r="AE74" s="5" t="n">
        <v>0</v>
      </c>
      <c r="AF74" s="5" t="n">
        <v>2.09</v>
      </c>
      <c r="AG74" s="5" t="n">
        <v>0</v>
      </c>
      <c r="AH74" s="5" t="n">
        <v>0</v>
      </c>
      <c r="AI74" s="5" t="n">
        <v>0</v>
      </c>
      <c r="AJ74" s="5" t="n">
        <v>-39.56</v>
      </c>
      <c r="AK74" s="6" t="s">
        <v>43</v>
      </c>
    </row>
    <row r="75" customFormat="false" ht="15" hidden="false" customHeight="true" outlineLevel="0" collapsed="false">
      <c r="A75" s="3" t="n">
        <v>3921672</v>
      </c>
      <c r="B75" s="4" t="s">
        <v>197</v>
      </c>
      <c r="C75" s="4" t="s">
        <v>38</v>
      </c>
      <c r="D75" s="4" t="s">
        <v>39</v>
      </c>
      <c r="E75" s="4" t="s">
        <v>40</v>
      </c>
      <c r="F75" s="4" t="s">
        <v>45</v>
      </c>
      <c r="G75" s="4" t="s">
        <v>157</v>
      </c>
      <c r="H75" s="4" t="s">
        <v>198</v>
      </c>
      <c r="I75" s="5" t="n">
        <v>15.95</v>
      </c>
      <c r="J75" s="5" t="n">
        <v>15.95</v>
      </c>
      <c r="K75" s="5" t="n">
        <v>0</v>
      </c>
      <c r="L75" s="5" t="n">
        <v>26.55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26.55</v>
      </c>
      <c r="T75" s="5" t="n">
        <v>-38.06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-38.06</v>
      </c>
      <c r="AB75" s="5" t="n">
        <v>-38.06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-38.06</v>
      </c>
      <c r="AK75" s="6" t="s">
        <v>43</v>
      </c>
    </row>
    <row r="76" customFormat="false" ht="15" hidden="false" customHeight="true" outlineLevel="0" collapsed="false">
      <c r="A76" s="3" t="n">
        <v>3921375</v>
      </c>
      <c r="B76" s="4" t="s">
        <v>199</v>
      </c>
      <c r="C76" s="4" t="s">
        <v>38</v>
      </c>
      <c r="D76" s="4" t="s">
        <v>39</v>
      </c>
      <c r="E76" s="4" t="s">
        <v>40</v>
      </c>
      <c r="F76" s="4" t="s">
        <v>45</v>
      </c>
      <c r="G76" s="4" t="s">
        <v>84</v>
      </c>
      <c r="H76" s="4" t="s">
        <v>84</v>
      </c>
      <c r="I76" s="5" t="n">
        <v>17.23</v>
      </c>
      <c r="J76" s="5" t="n">
        <v>17.23</v>
      </c>
      <c r="K76" s="5" t="n">
        <v>0</v>
      </c>
      <c r="L76" s="5" t="n">
        <v>13.76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13.76</v>
      </c>
      <c r="T76" s="5" t="n">
        <v>-37.93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-37.93</v>
      </c>
      <c r="AB76" s="5" t="n">
        <v>-37.93</v>
      </c>
      <c r="AC76" s="5" t="n">
        <v>0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n">
        <v>0</v>
      </c>
      <c r="AJ76" s="5" t="n">
        <v>-37.93</v>
      </c>
      <c r="AK76" s="6" t="s">
        <v>43</v>
      </c>
    </row>
    <row r="77" customFormat="false" ht="15" hidden="false" customHeight="true" outlineLevel="0" collapsed="false">
      <c r="A77" s="3" t="n">
        <v>3919525</v>
      </c>
      <c r="B77" s="4" t="s">
        <v>200</v>
      </c>
      <c r="C77" s="4" t="s">
        <v>38</v>
      </c>
      <c r="D77" s="4" t="s">
        <v>39</v>
      </c>
      <c r="E77" s="4" t="s">
        <v>40</v>
      </c>
      <c r="F77" s="4" t="s">
        <v>45</v>
      </c>
      <c r="G77" s="4" t="s">
        <v>201</v>
      </c>
      <c r="H77" s="4" t="s">
        <v>201</v>
      </c>
      <c r="I77" s="5" t="n">
        <v>129.4</v>
      </c>
      <c r="J77" s="5" t="n">
        <v>311.09</v>
      </c>
      <c r="K77" s="5" t="n">
        <v>0</v>
      </c>
      <c r="L77" s="5" t="n">
        <v>648.77</v>
      </c>
      <c r="M77" s="5" t="n">
        <v>25.35</v>
      </c>
      <c r="N77" s="5" t="n">
        <v>0</v>
      </c>
      <c r="O77" s="5" t="n">
        <v>0</v>
      </c>
      <c r="P77" s="5" t="n">
        <v>0.77</v>
      </c>
      <c r="Q77" s="5" t="n">
        <v>0</v>
      </c>
      <c r="R77" s="5" t="n">
        <v>0</v>
      </c>
      <c r="S77" s="5" t="n">
        <v>674.9</v>
      </c>
      <c r="T77" s="5" t="n">
        <v>-25.59</v>
      </c>
      <c r="U77" s="5" t="n">
        <v>-8.45</v>
      </c>
      <c r="V77" s="5" t="n">
        <v>0</v>
      </c>
      <c r="W77" s="5" t="n">
        <v>0</v>
      </c>
      <c r="X77" s="5" t="n">
        <v>0.15</v>
      </c>
      <c r="Y77" s="5" t="n">
        <v>0</v>
      </c>
      <c r="Z77" s="5" t="n">
        <v>0</v>
      </c>
      <c r="AA77" s="5" t="n">
        <v>-33.88</v>
      </c>
      <c r="AB77" s="5" t="n">
        <v>-25.59</v>
      </c>
      <c r="AC77" s="5" t="n">
        <v>-8.45</v>
      </c>
      <c r="AD77" s="5" t="n">
        <v>0</v>
      </c>
      <c r="AE77" s="5" t="n">
        <v>0</v>
      </c>
      <c r="AF77" s="5" t="n">
        <v>0.15</v>
      </c>
      <c r="AG77" s="5" t="n">
        <v>0</v>
      </c>
      <c r="AH77" s="5" t="n">
        <v>0</v>
      </c>
      <c r="AI77" s="5" t="n">
        <v>0</v>
      </c>
      <c r="AJ77" s="5" t="n">
        <v>-33.88</v>
      </c>
      <c r="AK77" s="6" t="s">
        <v>43</v>
      </c>
    </row>
    <row r="78" customFormat="false" ht="15" hidden="false" customHeight="true" outlineLevel="0" collapsed="false">
      <c r="A78" s="3" t="n">
        <v>3915748</v>
      </c>
      <c r="B78" s="4" t="s">
        <v>202</v>
      </c>
      <c r="C78" s="4" t="s">
        <v>38</v>
      </c>
      <c r="D78" s="4" t="s">
        <v>39</v>
      </c>
      <c r="E78" s="4" t="s">
        <v>40</v>
      </c>
      <c r="F78" s="4" t="s">
        <v>45</v>
      </c>
      <c r="G78" s="4" t="s">
        <v>203</v>
      </c>
      <c r="H78" s="4" t="s">
        <v>203</v>
      </c>
      <c r="I78" s="5" t="n">
        <v>12.87</v>
      </c>
      <c r="J78" s="5" t="n">
        <v>12.87</v>
      </c>
      <c r="K78" s="5" t="n">
        <v>0</v>
      </c>
      <c r="L78" s="5" t="n">
        <v>34.2</v>
      </c>
      <c r="M78" s="5" t="n">
        <v>0</v>
      </c>
      <c r="N78" s="5" t="n">
        <v>12.87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47.07</v>
      </c>
      <c r="T78" s="5" t="n">
        <v>-9.66</v>
      </c>
      <c r="U78" s="5" t="n">
        <v>0</v>
      </c>
      <c r="V78" s="5" t="n">
        <v>-23.01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-32.67</v>
      </c>
      <c r="AB78" s="5" t="n">
        <v>-9.66</v>
      </c>
      <c r="AC78" s="5" t="n">
        <v>0</v>
      </c>
      <c r="AD78" s="5" t="n">
        <v>-23.01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-32.67</v>
      </c>
      <c r="AK78" s="6" t="s">
        <v>43</v>
      </c>
    </row>
    <row r="79" customFormat="false" ht="15" hidden="false" customHeight="true" outlineLevel="0" collapsed="false">
      <c r="A79" s="3" t="n">
        <v>3916822</v>
      </c>
      <c r="B79" s="4" t="s">
        <v>204</v>
      </c>
      <c r="C79" s="4" t="s">
        <v>59</v>
      </c>
      <c r="D79" s="4"/>
      <c r="E79" s="4" t="s">
        <v>40</v>
      </c>
      <c r="F79" s="4" t="s">
        <v>45</v>
      </c>
      <c r="G79" s="4" t="s">
        <v>205</v>
      </c>
      <c r="H79" s="4" t="s">
        <v>205</v>
      </c>
      <c r="I79" s="5" t="n">
        <v>30.24</v>
      </c>
      <c r="J79" s="5" t="n">
        <v>51.78</v>
      </c>
      <c r="K79" s="5" t="n">
        <v>6.14</v>
      </c>
      <c r="L79" s="5" t="n">
        <v>513.43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513.43</v>
      </c>
      <c r="T79" s="5" t="n">
        <v>-29.97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-29.97</v>
      </c>
      <c r="AB79" s="5" t="n">
        <v>-29.97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-6.14</v>
      </c>
      <c r="AJ79" s="5" t="n">
        <v>-36.11</v>
      </c>
      <c r="AK79" s="6" t="s">
        <v>43</v>
      </c>
    </row>
    <row r="80" customFormat="false" ht="15" hidden="false" customHeight="true" outlineLevel="0" collapsed="false">
      <c r="A80" s="3" t="n">
        <v>3948848</v>
      </c>
      <c r="B80" s="4" t="s">
        <v>206</v>
      </c>
      <c r="C80" s="4" t="s">
        <v>38</v>
      </c>
      <c r="D80" s="4" t="s">
        <v>39</v>
      </c>
      <c r="E80" s="4" t="s">
        <v>40</v>
      </c>
      <c r="F80" s="4" t="s">
        <v>45</v>
      </c>
      <c r="G80" s="4" t="s">
        <v>47</v>
      </c>
      <c r="H80" s="4" t="s">
        <v>47</v>
      </c>
      <c r="I80" s="5" t="n">
        <v>8.65</v>
      </c>
      <c r="J80" s="5" t="n">
        <v>95.81</v>
      </c>
      <c r="K80" s="5" t="n">
        <v>3.82</v>
      </c>
      <c r="L80" s="5" t="n">
        <v>419.16</v>
      </c>
      <c r="M80" s="5" t="n">
        <v>0</v>
      </c>
      <c r="N80" s="5" t="n">
        <v>0</v>
      </c>
      <c r="O80" s="5" t="n">
        <v>63.64</v>
      </c>
      <c r="P80" s="5" t="n">
        <v>0</v>
      </c>
      <c r="Q80" s="5" t="n">
        <v>341.09</v>
      </c>
      <c r="R80" s="5" t="n">
        <v>0</v>
      </c>
      <c r="S80" s="5" t="n">
        <v>823.9</v>
      </c>
      <c r="T80" s="5" t="n">
        <v>-15.64</v>
      </c>
      <c r="U80" s="5" t="n">
        <v>0</v>
      </c>
      <c r="V80" s="5" t="n">
        <v>0</v>
      </c>
      <c r="W80" s="5" t="n">
        <v>-15.49</v>
      </c>
      <c r="X80" s="5" t="n">
        <v>0</v>
      </c>
      <c r="Y80" s="5" t="n">
        <v>2.82</v>
      </c>
      <c r="Z80" s="5" t="n">
        <v>0</v>
      </c>
      <c r="AA80" s="5" t="n">
        <v>-28.32</v>
      </c>
      <c r="AB80" s="5" t="n">
        <v>-15.64</v>
      </c>
      <c r="AC80" s="5" t="n">
        <v>0</v>
      </c>
      <c r="AD80" s="5" t="n">
        <v>0</v>
      </c>
      <c r="AE80" s="5" t="n">
        <v>-15.49</v>
      </c>
      <c r="AF80" s="5" t="n">
        <v>0</v>
      </c>
      <c r="AG80" s="5" t="n">
        <v>2.82</v>
      </c>
      <c r="AH80" s="5" t="n">
        <v>0</v>
      </c>
      <c r="AI80" s="5" t="n">
        <v>-3.82</v>
      </c>
      <c r="AJ80" s="5" t="n">
        <v>-32.14</v>
      </c>
      <c r="AK80" s="6" t="s">
        <v>43</v>
      </c>
    </row>
    <row r="81" customFormat="false" ht="15" hidden="false" customHeight="true" outlineLevel="0" collapsed="false">
      <c r="A81" s="3" t="n">
        <v>3503148</v>
      </c>
      <c r="B81" s="4" t="s">
        <v>207</v>
      </c>
      <c r="C81" s="4" t="s">
        <v>59</v>
      </c>
      <c r="D81" s="4"/>
      <c r="E81" s="4" t="s">
        <v>40</v>
      </c>
      <c r="F81" s="4" t="s">
        <v>45</v>
      </c>
      <c r="G81" s="4" t="s">
        <v>208</v>
      </c>
      <c r="H81" s="4" t="s">
        <v>208</v>
      </c>
      <c r="I81" s="5" t="n">
        <v>0</v>
      </c>
      <c r="J81" s="5" t="n">
        <v>216.31</v>
      </c>
      <c r="K81" s="5" t="n">
        <v>214.58</v>
      </c>
      <c r="L81" s="5" t="n">
        <v>0</v>
      </c>
      <c r="M81" s="5" t="n">
        <v>0</v>
      </c>
      <c r="N81" s="5" t="n">
        <v>216.17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216.17</v>
      </c>
      <c r="T81" s="5" t="n">
        <v>0</v>
      </c>
      <c r="U81" s="5" t="n">
        <v>0</v>
      </c>
      <c r="V81" s="5" t="n">
        <v>-28.31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-28.31</v>
      </c>
      <c r="AB81" s="5" t="n">
        <v>0</v>
      </c>
      <c r="AC81" s="5" t="n">
        <v>0</v>
      </c>
      <c r="AD81" s="5" t="n">
        <v>-28.31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-214.58</v>
      </c>
      <c r="AJ81" s="5" t="n">
        <v>-242.89</v>
      </c>
      <c r="AK81" s="6" t="s">
        <v>43</v>
      </c>
    </row>
    <row r="82" customFormat="false" ht="15" hidden="false" customHeight="true" outlineLevel="0" collapsed="false">
      <c r="A82" s="3" t="n">
        <v>3945182</v>
      </c>
      <c r="B82" s="4" t="s">
        <v>209</v>
      </c>
      <c r="C82" s="4" t="s">
        <v>59</v>
      </c>
      <c r="D82" s="4"/>
      <c r="E82" s="4" t="s">
        <v>56</v>
      </c>
      <c r="F82" s="4" t="s">
        <v>45</v>
      </c>
      <c r="G82" s="4" t="s">
        <v>210</v>
      </c>
      <c r="H82" s="4" t="s">
        <v>211</v>
      </c>
      <c r="I82" s="5" t="n">
        <v>129.86</v>
      </c>
      <c r="J82" s="5" t="n">
        <v>129.86</v>
      </c>
      <c r="K82" s="5" t="n">
        <v>0</v>
      </c>
      <c r="L82" s="5" t="n">
        <v>0</v>
      </c>
      <c r="M82" s="5" t="n">
        <v>1249.03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1249.03</v>
      </c>
      <c r="T82" s="5" t="n">
        <v>0</v>
      </c>
      <c r="U82" s="5" t="n">
        <v>-27.1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-27.1</v>
      </c>
      <c r="AB82" s="5" t="n">
        <v>0</v>
      </c>
      <c r="AC82" s="5" t="n">
        <v>-27.1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n">
        <v>0</v>
      </c>
      <c r="AJ82" s="5" t="n">
        <v>-27.1</v>
      </c>
      <c r="AK82" s="6" t="s">
        <v>43</v>
      </c>
    </row>
    <row r="83" customFormat="false" ht="15" hidden="false" customHeight="true" outlineLevel="0" collapsed="false">
      <c r="A83" s="3" t="n">
        <v>3902041</v>
      </c>
      <c r="B83" s="4" t="s">
        <v>212</v>
      </c>
      <c r="C83" s="4" t="s">
        <v>38</v>
      </c>
      <c r="D83" s="4" t="s">
        <v>39</v>
      </c>
      <c r="E83" s="4" t="s">
        <v>40</v>
      </c>
      <c r="F83" s="4" t="s">
        <v>45</v>
      </c>
      <c r="G83" s="4" t="s">
        <v>104</v>
      </c>
      <c r="H83" s="4" t="s">
        <v>104</v>
      </c>
      <c r="I83" s="5" t="n">
        <v>17.31</v>
      </c>
      <c r="J83" s="5" t="n">
        <v>17.31</v>
      </c>
      <c r="K83" s="5" t="n">
        <v>0</v>
      </c>
      <c r="L83" s="5" t="n">
        <v>32.05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32.05</v>
      </c>
      <c r="T83" s="5" t="n">
        <v>-26.07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-26.07</v>
      </c>
      <c r="AB83" s="5" t="n">
        <v>-26.07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-26.07</v>
      </c>
      <c r="AK83" s="6" t="s">
        <v>43</v>
      </c>
    </row>
    <row r="84" customFormat="false" ht="15" hidden="false" customHeight="true" outlineLevel="0" collapsed="false">
      <c r="A84" s="3" t="n">
        <v>3926960</v>
      </c>
      <c r="B84" s="4" t="s">
        <v>213</v>
      </c>
      <c r="C84" s="4" t="s">
        <v>59</v>
      </c>
      <c r="D84" s="4"/>
      <c r="E84" s="4" t="s">
        <v>56</v>
      </c>
      <c r="F84" s="4" t="s">
        <v>41</v>
      </c>
      <c r="G84" s="4" t="s">
        <v>130</v>
      </c>
      <c r="H84" s="4" t="s">
        <v>130</v>
      </c>
      <c r="I84" s="5" t="n">
        <v>17.59</v>
      </c>
      <c r="J84" s="5" t="n">
        <v>17.59</v>
      </c>
      <c r="K84" s="5" t="n">
        <v>1.06</v>
      </c>
      <c r="L84" s="5" t="n">
        <v>36.34</v>
      </c>
      <c r="M84" s="5" t="n">
        <v>0</v>
      </c>
      <c r="N84" s="5" t="n">
        <v>0</v>
      </c>
      <c r="O84" s="5" t="n">
        <v>0.61</v>
      </c>
      <c r="P84" s="5" t="n">
        <v>0</v>
      </c>
      <c r="Q84" s="5" t="n">
        <v>0</v>
      </c>
      <c r="R84" s="5" t="n">
        <v>0</v>
      </c>
      <c r="S84" s="5" t="n">
        <v>36.95</v>
      </c>
      <c r="T84" s="5" t="n">
        <v>-26.04</v>
      </c>
      <c r="U84" s="5" t="n">
        <v>0</v>
      </c>
      <c r="V84" s="5" t="n">
        <v>0</v>
      </c>
      <c r="W84" s="5" t="n">
        <v>0.15</v>
      </c>
      <c r="X84" s="5" t="n">
        <v>0</v>
      </c>
      <c r="Y84" s="5" t="n">
        <v>0</v>
      </c>
      <c r="Z84" s="5" t="n">
        <v>0</v>
      </c>
      <c r="AA84" s="5" t="n">
        <v>-25.89</v>
      </c>
      <c r="AB84" s="5" t="n">
        <v>-26.04</v>
      </c>
      <c r="AC84" s="5" t="n">
        <v>0</v>
      </c>
      <c r="AD84" s="5" t="n">
        <v>0</v>
      </c>
      <c r="AE84" s="5" t="n">
        <v>0.15</v>
      </c>
      <c r="AF84" s="5" t="n">
        <v>0</v>
      </c>
      <c r="AG84" s="5" t="n">
        <v>0</v>
      </c>
      <c r="AH84" s="5" t="n">
        <v>0</v>
      </c>
      <c r="AI84" s="5" t="n">
        <v>-1.06</v>
      </c>
      <c r="AJ84" s="5" t="n">
        <v>-26.95</v>
      </c>
      <c r="AK84" s="6" t="s">
        <v>43</v>
      </c>
    </row>
    <row r="85" customFormat="false" ht="15" hidden="false" customHeight="true" outlineLevel="0" collapsed="false">
      <c r="A85" s="3" t="n">
        <v>3918262</v>
      </c>
      <c r="B85" s="4" t="s">
        <v>214</v>
      </c>
      <c r="C85" s="4" t="s">
        <v>38</v>
      </c>
      <c r="D85" s="4" t="s">
        <v>39</v>
      </c>
      <c r="E85" s="4" t="s">
        <v>56</v>
      </c>
      <c r="F85" s="4" t="s">
        <v>51</v>
      </c>
      <c r="G85" s="4" t="s">
        <v>215</v>
      </c>
      <c r="H85" s="4" t="s">
        <v>216</v>
      </c>
      <c r="I85" s="5" t="n">
        <v>30.56</v>
      </c>
      <c r="J85" s="5" t="n">
        <v>173.56</v>
      </c>
      <c r="K85" s="5" t="n">
        <v>0</v>
      </c>
      <c r="L85" s="5" t="n">
        <v>414.26</v>
      </c>
      <c r="M85" s="5" t="n">
        <v>504.16</v>
      </c>
      <c r="N85" s="5" t="n">
        <v>391.04</v>
      </c>
      <c r="O85" s="5" t="n">
        <v>0</v>
      </c>
      <c r="P85" s="5" t="n">
        <v>16.96</v>
      </c>
      <c r="Q85" s="5" t="n">
        <v>0</v>
      </c>
      <c r="R85" s="5" t="n">
        <v>0</v>
      </c>
      <c r="S85" s="5" t="n">
        <v>1326.42</v>
      </c>
      <c r="T85" s="5" t="n">
        <v>87.84</v>
      </c>
      <c r="U85" s="5" t="n">
        <v>-83.73</v>
      </c>
      <c r="V85" s="5" t="n">
        <v>-41.75</v>
      </c>
      <c r="W85" s="5" t="n">
        <v>0</v>
      </c>
      <c r="X85" s="5" t="n">
        <v>11.92</v>
      </c>
      <c r="Y85" s="5" t="n">
        <v>0</v>
      </c>
      <c r="Z85" s="5" t="n">
        <v>0</v>
      </c>
      <c r="AA85" s="5" t="n">
        <v>-25.72</v>
      </c>
      <c r="AB85" s="5" t="n">
        <v>87.84</v>
      </c>
      <c r="AC85" s="5" t="n">
        <v>-83.73</v>
      </c>
      <c r="AD85" s="5" t="n">
        <v>-41.75</v>
      </c>
      <c r="AE85" s="5" t="n">
        <v>0</v>
      </c>
      <c r="AF85" s="5" t="n">
        <v>11.92</v>
      </c>
      <c r="AG85" s="5" t="n">
        <v>0</v>
      </c>
      <c r="AH85" s="5" t="n">
        <v>0</v>
      </c>
      <c r="AI85" s="5" t="n">
        <v>0</v>
      </c>
      <c r="AJ85" s="5" t="n">
        <v>-25.72</v>
      </c>
      <c r="AK85" s="6" t="s">
        <v>43</v>
      </c>
    </row>
    <row r="86" customFormat="false" ht="15" hidden="false" customHeight="true" outlineLevel="0" collapsed="false">
      <c r="A86" s="3" t="n">
        <v>3910692</v>
      </c>
      <c r="B86" s="4" t="s">
        <v>217</v>
      </c>
      <c r="C86" s="4" t="s">
        <v>59</v>
      </c>
      <c r="D86" s="4"/>
      <c r="E86" s="4" t="s">
        <v>40</v>
      </c>
      <c r="F86" s="4" t="s">
        <v>45</v>
      </c>
      <c r="G86" s="4" t="s">
        <v>186</v>
      </c>
      <c r="H86" s="4" t="s">
        <v>186</v>
      </c>
      <c r="I86" s="5" t="n">
        <v>99.26</v>
      </c>
      <c r="J86" s="5" t="n">
        <v>99.26</v>
      </c>
      <c r="K86" s="5" t="n">
        <v>0</v>
      </c>
      <c r="L86" s="5" t="n">
        <v>4.84</v>
      </c>
      <c r="M86" s="5" t="n">
        <v>0</v>
      </c>
      <c r="N86" s="5" t="n">
        <v>92.82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97.66</v>
      </c>
      <c r="T86" s="5" t="n">
        <v>2.91</v>
      </c>
      <c r="U86" s="5" t="n">
        <v>0</v>
      </c>
      <c r="V86" s="5" t="n">
        <v>-26.39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-23.48</v>
      </c>
      <c r="AB86" s="5" t="n">
        <v>2.91</v>
      </c>
      <c r="AC86" s="5" t="n">
        <v>0</v>
      </c>
      <c r="AD86" s="5" t="n">
        <v>-26.39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-23.48</v>
      </c>
      <c r="AK86" s="6" t="s">
        <v>43</v>
      </c>
    </row>
    <row r="87" customFormat="false" ht="15" hidden="false" customHeight="true" outlineLevel="0" collapsed="false">
      <c r="A87" s="3" t="n">
        <v>3678922</v>
      </c>
      <c r="B87" s="4" t="s">
        <v>218</v>
      </c>
      <c r="C87" s="4" t="s">
        <v>89</v>
      </c>
      <c r="D87" s="4" t="s">
        <v>108</v>
      </c>
      <c r="E87" s="4" t="s">
        <v>40</v>
      </c>
      <c r="F87" s="4" t="s">
        <v>51</v>
      </c>
      <c r="G87" s="4" t="s">
        <v>219</v>
      </c>
      <c r="H87" s="4" t="s">
        <v>219</v>
      </c>
      <c r="I87" s="5" t="n">
        <v>0</v>
      </c>
      <c r="J87" s="5" t="n">
        <v>0</v>
      </c>
      <c r="K87" s="5" t="n">
        <v>19.99</v>
      </c>
      <c r="L87" s="5" t="n">
        <v>45.89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45.89</v>
      </c>
      <c r="T87" s="5" t="n">
        <v>-23.4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-23.4</v>
      </c>
      <c r="AB87" s="5" t="n">
        <v>-23.4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-19.99</v>
      </c>
      <c r="AJ87" s="5" t="n">
        <v>-43.39</v>
      </c>
      <c r="AK87" s="6" t="s">
        <v>43</v>
      </c>
    </row>
    <row r="88" customFormat="false" ht="15" hidden="false" customHeight="true" outlineLevel="0" collapsed="false">
      <c r="A88" s="3" t="n">
        <v>3919275</v>
      </c>
      <c r="B88" s="4" t="s">
        <v>220</v>
      </c>
      <c r="C88" s="4" t="s">
        <v>38</v>
      </c>
      <c r="D88" s="4" t="s">
        <v>39</v>
      </c>
      <c r="E88" s="4" t="s">
        <v>40</v>
      </c>
      <c r="F88" s="4" t="s">
        <v>45</v>
      </c>
      <c r="G88" s="4" t="s">
        <v>221</v>
      </c>
      <c r="H88" s="4" t="s">
        <v>221</v>
      </c>
      <c r="I88" s="5" t="n">
        <v>26.04</v>
      </c>
      <c r="J88" s="5" t="n">
        <v>26.04</v>
      </c>
      <c r="K88" s="5" t="n">
        <v>41.59</v>
      </c>
      <c r="L88" s="5" t="n">
        <v>0</v>
      </c>
      <c r="M88" s="5" t="n">
        <v>0</v>
      </c>
      <c r="N88" s="5" t="n">
        <v>66.71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66.71</v>
      </c>
      <c r="T88" s="5" t="n">
        <v>0</v>
      </c>
      <c r="U88" s="5" t="n">
        <v>0</v>
      </c>
      <c r="V88" s="5" t="n">
        <v>-21.73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-21.73</v>
      </c>
      <c r="AB88" s="5" t="n">
        <v>0</v>
      </c>
      <c r="AC88" s="5" t="n">
        <v>0</v>
      </c>
      <c r="AD88" s="5" t="n">
        <v>-21.73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-41.59</v>
      </c>
      <c r="AJ88" s="5" t="n">
        <v>-63.33</v>
      </c>
      <c r="AK88" s="6" t="s">
        <v>43</v>
      </c>
    </row>
    <row r="89" customFormat="false" ht="15" hidden="false" customHeight="true" outlineLevel="0" collapsed="false">
      <c r="A89" s="3" t="n">
        <v>3929149</v>
      </c>
      <c r="B89" s="4" t="s">
        <v>222</v>
      </c>
      <c r="C89" s="4" t="s">
        <v>59</v>
      </c>
      <c r="D89" s="4"/>
      <c r="E89" s="4" t="s">
        <v>40</v>
      </c>
      <c r="F89" s="4" t="s">
        <v>45</v>
      </c>
      <c r="G89" s="4" t="s">
        <v>149</v>
      </c>
      <c r="H89" s="4" t="s">
        <v>149</v>
      </c>
      <c r="I89" s="5" t="n">
        <v>23.91</v>
      </c>
      <c r="J89" s="5" t="n">
        <v>91.44</v>
      </c>
      <c r="K89" s="5" t="n">
        <v>17.77</v>
      </c>
      <c r="L89" s="5" t="n">
        <v>522.88</v>
      </c>
      <c r="M89" s="5" t="n">
        <v>0</v>
      </c>
      <c r="N89" s="5" t="n">
        <v>0</v>
      </c>
      <c r="O89" s="5" t="n">
        <v>0</v>
      </c>
      <c r="P89" s="5" t="n">
        <v>75.61</v>
      </c>
      <c r="Q89" s="5" t="n">
        <v>0</v>
      </c>
      <c r="R89" s="5" t="n">
        <v>0</v>
      </c>
      <c r="S89" s="5" t="n">
        <v>598.49</v>
      </c>
      <c r="T89" s="5" t="n">
        <v>-14.84</v>
      </c>
      <c r="U89" s="5" t="n">
        <v>0</v>
      </c>
      <c r="V89" s="5" t="n">
        <v>0</v>
      </c>
      <c r="W89" s="5" t="n">
        <v>0</v>
      </c>
      <c r="X89" s="5" t="n">
        <v>-5.95</v>
      </c>
      <c r="Y89" s="5" t="n">
        <v>0</v>
      </c>
      <c r="Z89" s="5" t="n">
        <v>0</v>
      </c>
      <c r="AA89" s="5" t="n">
        <v>-20.79</v>
      </c>
      <c r="AB89" s="5" t="n">
        <v>-14.84</v>
      </c>
      <c r="AC89" s="5" t="n">
        <v>0</v>
      </c>
      <c r="AD89" s="5" t="n">
        <v>0</v>
      </c>
      <c r="AE89" s="5" t="n">
        <v>0</v>
      </c>
      <c r="AF89" s="5" t="n">
        <v>-5.95</v>
      </c>
      <c r="AG89" s="5" t="n">
        <v>0</v>
      </c>
      <c r="AH89" s="5" t="n">
        <v>0</v>
      </c>
      <c r="AI89" s="5" t="n">
        <v>-17.77</v>
      </c>
      <c r="AJ89" s="5" t="n">
        <v>-38.56</v>
      </c>
      <c r="AK89" s="6" t="s">
        <v>43</v>
      </c>
    </row>
    <row r="90" customFormat="false" ht="15" hidden="false" customHeight="true" outlineLevel="0" collapsed="false">
      <c r="A90" s="3" t="n">
        <v>3920921</v>
      </c>
      <c r="B90" s="4" t="s">
        <v>223</v>
      </c>
      <c r="C90" s="4" t="s">
        <v>38</v>
      </c>
      <c r="D90" s="4" t="s">
        <v>39</v>
      </c>
      <c r="E90" s="4" t="s">
        <v>40</v>
      </c>
      <c r="F90" s="4" t="s">
        <v>45</v>
      </c>
      <c r="G90" s="4" t="s">
        <v>180</v>
      </c>
      <c r="H90" s="4" t="s">
        <v>180</v>
      </c>
      <c r="I90" s="5" t="n">
        <v>17.34</v>
      </c>
      <c r="J90" s="5" t="n">
        <v>35.06</v>
      </c>
      <c r="K90" s="5" t="n">
        <v>0</v>
      </c>
      <c r="L90" s="5" t="n">
        <v>99.36</v>
      </c>
      <c r="M90" s="5" t="n">
        <v>0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99.36</v>
      </c>
      <c r="T90" s="5" t="n">
        <v>-20.73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-20.73</v>
      </c>
      <c r="AB90" s="5" t="n">
        <v>-20.73</v>
      </c>
      <c r="AC90" s="5" t="n">
        <v>0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n">
        <v>0</v>
      </c>
      <c r="AJ90" s="5" t="n">
        <v>-20.73</v>
      </c>
      <c r="AK90" s="6" t="s">
        <v>43</v>
      </c>
    </row>
    <row r="91" customFormat="false" ht="15" hidden="false" customHeight="true" outlineLevel="0" collapsed="false">
      <c r="A91" s="3" t="n">
        <v>3917957</v>
      </c>
      <c r="B91" s="4" t="s">
        <v>224</v>
      </c>
      <c r="C91" s="4" t="s">
        <v>89</v>
      </c>
      <c r="D91" s="4" t="s">
        <v>90</v>
      </c>
      <c r="E91" s="4" t="s">
        <v>56</v>
      </c>
      <c r="F91" s="4" t="s">
        <v>41</v>
      </c>
      <c r="G91" s="4" t="s">
        <v>225</v>
      </c>
      <c r="H91" s="4" t="s">
        <v>225</v>
      </c>
      <c r="I91" s="5" t="n">
        <v>40.89</v>
      </c>
      <c r="J91" s="5" t="n">
        <v>63.92</v>
      </c>
      <c r="K91" s="5" t="n">
        <v>0</v>
      </c>
      <c r="L91" s="5" t="n">
        <v>85.47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85.47</v>
      </c>
      <c r="T91" s="5" t="n">
        <v>-19.08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-19.08</v>
      </c>
      <c r="AB91" s="5" t="n">
        <v>-19.08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-19.08</v>
      </c>
      <c r="AK91" s="6" t="s">
        <v>43</v>
      </c>
    </row>
    <row r="92" customFormat="false" ht="15" hidden="false" customHeight="true" outlineLevel="0" collapsed="false">
      <c r="A92" s="3" t="n">
        <v>3919754</v>
      </c>
      <c r="B92" s="4" t="s">
        <v>226</v>
      </c>
      <c r="C92" s="4" t="s">
        <v>38</v>
      </c>
      <c r="D92" s="4" t="s">
        <v>39</v>
      </c>
      <c r="E92" s="4" t="s">
        <v>40</v>
      </c>
      <c r="F92" s="4" t="s">
        <v>45</v>
      </c>
      <c r="G92" s="4" t="s">
        <v>227</v>
      </c>
      <c r="H92" s="4" t="s">
        <v>227</v>
      </c>
      <c r="I92" s="5" t="n">
        <v>17.17</v>
      </c>
      <c r="J92" s="5" t="n">
        <v>36.42</v>
      </c>
      <c r="K92" s="5" t="n">
        <v>0</v>
      </c>
      <c r="L92" s="5" t="n">
        <v>0</v>
      </c>
      <c r="M92" s="5" t="n">
        <v>191.64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191.64</v>
      </c>
      <c r="T92" s="5" t="n">
        <v>0</v>
      </c>
      <c r="U92" s="5" t="n">
        <v>-16.64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-16.64</v>
      </c>
      <c r="AB92" s="5" t="n">
        <v>0</v>
      </c>
      <c r="AC92" s="5" t="n">
        <v>-16.64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-16.64</v>
      </c>
      <c r="AK92" s="6" t="s">
        <v>43</v>
      </c>
    </row>
    <row r="93" customFormat="false" ht="15" hidden="false" customHeight="true" outlineLevel="0" collapsed="false">
      <c r="A93" s="3" t="n">
        <v>3921710</v>
      </c>
      <c r="B93" s="4" t="s">
        <v>228</v>
      </c>
      <c r="C93" s="4" t="s">
        <v>89</v>
      </c>
      <c r="D93" s="4" t="s">
        <v>156</v>
      </c>
      <c r="E93" s="4" t="s">
        <v>40</v>
      </c>
      <c r="F93" s="4" t="s">
        <v>45</v>
      </c>
      <c r="G93" s="4" t="s">
        <v>198</v>
      </c>
      <c r="H93" s="4" t="s">
        <v>198</v>
      </c>
      <c r="I93" s="5" t="n">
        <v>10.02</v>
      </c>
      <c r="J93" s="5" t="n">
        <v>28.82</v>
      </c>
      <c r="K93" s="5" t="n">
        <v>0</v>
      </c>
      <c r="L93" s="5" t="n">
        <v>3.77</v>
      </c>
      <c r="M93" s="5" t="n">
        <v>53.62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57.38</v>
      </c>
      <c r="T93" s="5" t="n">
        <v>0.8</v>
      </c>
      <c r="U93" s="5" t="n">
        <v>-17.31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-16.51</v>
      </c>
      <c r="AB93" s="5" t="n">
        <v>0.8</v>
      </c>
      <c r="AC93" s="5" t="n">
        <v>-17.31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-16.51</v>
      </c>
      <c r="AK93" s="6" t="s">
        <v>43</v>
      </c>
    </row>
    <row r="94" customFormat="false" ht="15" hidden="false" customHeight="true" outlineLevel="0" collapsed="false">
      <c r="A94" s="3" t="n">
        <v>3921092</v>
      </c>
      <c r="B94" s="4" t="s">
        <v>229</v>
      </c>
      <c r="C94" s="4" t="s">
        <v>89</v>
      </c>
      <c r="D94" s="4" t="s">
        <v>156</v>
      </c>
      <c r="E94" s="4" t="s">
        <v>40</v>
      </c>
      <c r="F94" s="4" t="s">
        <v>45</v>
      </c>
      <c r="G94" s="4" t="s">
        <v>83</v>
      </c>
      <c r="H94" s="4" t="s">
        <v>83</v>
      </c>
      <c r="I94" s="5" t="n">
        <v>20.24</v>
      </c>
      <c r="J94" s="5" t="n">
        <v>30.3</v>
      </c>
      <c r="K94" s="5" t="n">
        <v>0</v>
      </c>
      <c r="L94" s="5" t="n">
        <v>76.69</v>
      </c>
      <c r="M94" s="5" t="n">
        <v>0</v>
      </c>
      <c r="N94" s="5" t="n">
        <v>0</v>
      </c>
      <c r="O94" s="5" t="n">
        <v>0</v>
      </c>
      <c r="P94" s="5" t="n">
        <v>10.4</v>
      </c>
      <c r="Q94" s="5" t="n">
        <v>0</v>
      </c>
      <c r="R94" s="5" t="n">
        <v>0</v>
      </c>
      <c r="S94" s="5" t="n">
        <v>87.09</v>
      </c>
      <c r="T94" s="5" t="n">
        <v>-15.69</v>
      </c>
      <c r="U94" s="5" t="n">
        <v>0</v>
      </c>
      <c r="V94" s="5" t="n">
        <v>0</v>
      </c>
      <c r="W94" s="5" t="n">
        <v>0</v>
      </c>
      <c r="X94" s="5" t="n">
        <v>-0.32</v>
      </c>
      <c r="Y94" s="5" t="n">
        <v>0</v>
      </c>
      <c r="Z94" s="5" t="n">
        <v>0</v>
      </c>
      <c r="AA94" s="5" t="n">
        <v>-16.02</v>
      </c>
      <c r="AB94" s="5" t="n">
        <v>-15.69</v>
      </c>
      <c r="AC94" s="5" t="n">
        <v>0</v>
      </c>
      <c r="AD94" s="5" t="n">
        <v>0</v>
      </c>
      <c r="AE94" s="5" t="n">
        <v>0</v>
      </c>
      <c r="AF94" s="5" t="n">
        <v>-0.32</v>
      </c>
      <c r="AG94" s="5" t="n">
        <v>0</v>
      </c>
      <c r="AH94" s="5" t="n">
        <v>0</v>
      </c>
      <c r="AI94" s="5" t="n">
        <v>0</v>
      </c>
      <c r="AJ94" s="5" t="n">
        <v>-16.02</v>
      </c>
      <c r="AK94" s="6" t="s">
        <v>43</v>
      </c>
    </row>
    <row r="95" customFormat="false" ht="15" hidden="false" customHeight="true" outlineLevel="0" collapsed="false">
      <c r="A95" s="3" t="n">
        <v>3918397</v>
      </c>
      <c r="B95" s="4" t="s">
        <v>230</v>
      </c>
      <c r="C95" s="4" t="s">
        <v>38</v>
      </c>
      <c r="D95" s="4" t="s">
        <v>39</v>
      </c>
      <c r="E95" s="4" t="s">
        <v>40</v>
      </c>
      <c r="F95" s="4" t="s">
        <v>45</v>
      </c>
      <c r="G95" s="4" t="s">
        <v>147</v>
      </c>
      <c r="H95" s="4" t="s">
        <v>147</v>
      </c>
      <c r="I95" s="5" t="n">
        <v>506.03</v>
      </c>
      <c r="J95" s="5" t="n">
        <v>506.03</v>
      </c>
      <c r="K95" s="5" t="n">
        <v>192.78</v>
      </c>
      <c r="L95" s="5" t="n">
        <v>0</v>
      </c>
      <c r="M95" s="5" t="n">
        <v>212.54</v>
      </c>
      <c r="N95" s="5" t="n">
        <v>317.86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530.4</v>
      </c>
      <c r="T95" s="5" t="n">
        <v>0</v>
      </c>
      <c r="U95" s="5" t="n">
        <v>-48.71</v>
      </c>
      <c r="V95" s="5" t="n">
        <v>33.95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-14.76</v>
      </c>
      <c r="AB95" s="5" t="n">
        <v>0</v>
      </c>
      <c r="AC95" s="5" t="n">
        <v>-48.71</v>
      </c>
      <c r="AD95" s="5" t="n">
        <v>33.95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-192.78</v>
      </c>
      <c r="AJ95" s="5" t="n">
        <v>-207.54</v>
      </c>
      <c r="AK95" s="6" t="s">
        <v>43</v>
      </c>
    </row>
    <row r="96" customFormat="false" ht="15" hidden="false" customHeight="true" outlineLevel="0" collapsed="false">
      <c r="A96" s="3" t="n">
        <v>3917928</v>
      </c>
      <c r="B96" s="4" t="s">
        <v>231</v>
      </c>
      <c r="C96" s="4" t="s">
        <v>59</v>
      </c>
      <c r="D96" s="4"/>
      <c r="E96" s="4" t="s">
        <v>40</v>
      </c>
      <c r="F96" s="4" t="s">
        <v>45</v>
      </c>
      <c r="G96" s="4" t="s">
        <v>154</v>
      </c>
      <c r="H96" s="4" t="s">
        <v>154</v>
      </c>
      <c r="I96" s="5" t="n">
        <v>88.76</v>
      </c>
      <c r="J96" s="5" t="n">
        <v>175.43</v>
      </c>
      <c r="K96" s="5" t="n">
        <v>91.52</v>
      </c>
      <c r="L96" s="5" t="n">
        <v>0</v>
      </c>
      <c r="M96" s="5" t="n">
        <v>0</v>
      </c>
      <c r="N96" s="5" t="n">
        <v>635.98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635.98</v>
      </c>
      <c r="T96" s="5" t="n">
        <v>0</v>
      </c>
      <c r="U96" s="5" t="n">
        <v>0</v>
      </c>
      <c r="V96" s="5" t="n">
        <v>-12.99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-12.99</v>
      </c>
      <c r="AB96" s="5" t="n">
        <v>0</v>
      </c>
      <c r="AC96" s="5" t="n">
        <v>0</v>
      </c>
      <c r="AD96" s="5" t="n">
        <v>-104.51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-104.51</v>
      </c>
      <c r="AK96" s="6" t="s">
        <v>43</v>
      </c>
    </row>
    <row r="97" customFormat="false" ht="15" hidden="false" customHeight="true" outlineLevel="0" collapsed="false">
      <c r="A97" s="3" t="n">
        <v>3930228</v>
      </c>
      <c r="B97" s="4" t="s">
        <v>232</v>
      </c>
      <c r="C97" s="4" t="s">
        <v>89</v>
      </c>
      <c r="D97" s="4" t="s">
        <v>108</v>
      </c>
      <c r="E97" s="4" t="s">
        <v>40</v>
      </c>
      <c r="F97" s="4" t="s">
        <v>51</v>
      </c>
      <c r="G97" s="4" t="s">
        <v>233</v>
      </c>
      <c r="H97" s="4" t="s">
        <v>233</v>
      </c>
      <c r="I97" s="5" t="n">
        <v>19.91</v>
      </c>
      <c r="J97" s="5" t="n">
        <v>123.19</v>
      </c>
      <c r="K97" s="5" t="n">
        <v>402.58</v>
      </c>
      <c r="L97" s="5" t="n">
        <v>0</v>
      </c>
      <c r="M97" s="5" t="n">
        <v>0</v>
      </c>
      <c r="N97" s="5" t="n">
        <v>6448.18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6448.18</v>
      </c>
      <c r="T97" s="5" t="n">
        <v>0</v>
      </c>
      <c r="U97" s="5" t="n">
        <v>0</v>
      </c>
      <c r="V97" s="5" t="n">
        <v>-12.69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-12.69</v>
      </c>
      <c r="AB97" s="5" t="n">
        <v>0</v>
      </c>
      <c r="AC97" s="5" t="n">
        <v>0</v>
      </c>
      <c r="AD97" s="5" t="n">
        <v>-399.31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-15.95</v>
      </c>
      <c r="AJ97" s="5" t="n">
        <v>-415.27</v>
      </c>
      <c r="AK97" s="6" t="s">
        <v>43</v>
      </c>
    </row>
    <row r="98" customFormat="false" ht="15" hidden="false" customHeight="true" outlineLevel="0" collapsed="false">
      <c r="A98" s="3" t="n">
        <v>3917936</v>
      </c>
      <c r="B98" s="4" t="s">
        <v>234</v>
      </c>
      <c r="C98" s="4" t="s">
        <v>38</v>
      </c>
      <c r="D98" s="4" t="s">
        <v>39</v>
      </c>
      <c r="E98" s="4" t="s">
        <v>56</v>
      </c>
      <c r="F98" s="4" t="s">
        <v>51</v>
      </c>
      <c r="G98" s="4" t="s">
        <v>154</v>
      </c>
      <c r="H98" s="4" t="s">
        <v>154</v>
      </c>
      <c r="I98" s="5" t="n">
        <v>20.93</v>
      </c>
      <c r="J98" s="5" t="n">
        <v>45.05</v>
      </c>
      <c r="K98" s="5" t="n">
        <v>4.09</v>
      </c>
      <c r="L98" s="5" t="n">
        <v>0</v>
      </c>
      <c r="M98" s="5" t="n">
        <v>249.44</v>
      </c>
      <c r="N98" s="5" t="n">
        <v>0</v>
      </c>
      <c r="O98" s="5" t="n">
        <v>1.35</v>
      </c>
      <c r="P98" s="5" t="n">
        <v>0</v>
      </c>
      <c r="Q98" s="5" t="n">
        <v>0</v>
      </c>
      <c r="R98" s="5" t="n">
        <v>0</v>
      </c>
      <c r="S98" s="5" t="n">
        <v>250.79</v>
      </c>
      <c r="T98" s="5" t="n">
        <v>0</v>
      </c>
      <c r="U98" s="5" t="n">
        <v>-11.38</v>
      </c>
      <c r="V98" s="5" t="n">
        <v>0</v>
      </c>
      <c r="W98" s="5" t="n">
        <v>0.44</v>
      </c>
      <c r="X98" s="5" t="n">
        <v>0</v>
      </c>
      <c r="Y98" s="5" t="n">
        <v>0</v>
      </c>
      <c r="Z98" s="5" t="n">
        <v>0</v>
      </c>
      <c r="AA98" s="5" t="n">
        <v>-10.93</v>
      </c>
      <c r="AB98" s="5" t="n">
        <v>0</v>
      </c>
      <c r="AC98" s="5" t="n">
        <v>-11.38</v>
      </c>
      <c r="AD98" s="5" t="n">
        <v>0</v>
      </c>
      <c r="AE98" s="5" t="n">
        <v>0.44</v>
      </c>
      <c r="AF98" s="5" t="n">
        <v>0</v>
      </c>
      <c r="AG98" s="5" t="n">
        <v>0</v>
      </c>
      <c r="AH98" s="5" t="n">
        <v>0</v>
      </c>
      <c r="AI98" s="5" t="n">
        <v>-4.09</v>
      </c>
      <c r="AJ98" s="5" t="n">
        <v>-15.02</v>
      </c>
      <c r="AK98" s="6" t="s">
        <v>43</v>
      </c>
    </row>
    <row r="99" customFormat="false" ht="15" hidden="false" customHeight="true" outlineLevel="0" collapsed="false">
      <c r="A99" s="3" t="n">
        <v>1586593</v>
      </c>
      <c r="B99" s="4" t="s">
        <v>235</v>
      </c>
      <c r="C99" s="4" t="s">
        <v>59</v>
      </c>
      <c r="D99" s="4"/>
      <c r="E99" s="4" t="s">
        <v>40</v>
      </c>
      <c r="F99" s="4" t="s">
        <v>45</v>
      </c>
      <c r="G99" s="4" t="s">
        <v>236</v>
      </c>
      <c r="H99" s="4" t="s">
        <v>236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5.62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5.62</v>
      </c>
      <c r="T99" s="5" t="n">
        <v>0</v>
      </c>
      <c r="U99" s="5" t="n">
        <v>0</v>
      </c>
      <c r="V99" s="5" t="n">
        <v>-7.82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-7.82</v>
      </c>
      <c r="AB99" s="5" t="n">
        <v>0</v>
      </c>
      <c r="AC99" s="5" t="n">
        <v>0</v>
      </c>
      <c r="AD99" s="5" t="n">
        <v>-7.82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-7.82</v>
      </c>
      <c r="AK99" s="6" t="s">
        <v>43</v>
      </c>
    </row>
    <row r="100" customFormat="false" ht="15" hidden="false" customHeight="true" outlineLevel="0" collapsed="false">
      <c r="A100" s="3" t="n">
        <v>3916299</v>
      </c>
      <c r="B100" s="4" t="s">
        <v>237</v>
      </c>
      <c r="C100" s="4" t="s">
        <v>38</v>
      </c>
      <c r="D100" s="4" t="s">
        <v>39</v>
      </c>
      <c r="E100" s="4" t="s">
        <v>40</v>
      </c>
      <c r="F100" s="4" t="s">
        <v>45</v>
      </c>
      <c r="G100" s="4" t="s">
        <v>128</v>
      </c>
      <c r="H100" s="4" t="s">
        <v>128</v>
      </c>
      <c r="I100" s="5" t="n">
        <v>14.34</v>
      </c>
      <c r="J100" s="5" t="n">
        <v>34.44</v>
      </c>
      <c r="K100" s="5" t="n">
        <v>0</v>
      </c>
      <c r="L100" s="5" t="n">
        <v>11.49</v>
      </c>
      <c r="M100" s="5" t="n">
        <v>2.57</v>
      </c>
      <c r="N100" s="5" t="n">
        <v>61.26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75.32</v>
      </c>
      <c r="T100" s="5" t="n">
        <v>5.89</v>
      </c>
      <c r="U100" s="5" t="n">
        <v>-2.57</v>
      </c>
      <c r="V100" s="5" t="n">
        <v>-10.71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-7.39</v>
      </c>
      <c r="AB100" s="5" t="n">
        <v>5.89</v>
      </c>
      <c r="AC100" s="5" t="n">
        <v>-2.57</v>
      </c>
      <c r="AD100" s="5" t="n">
        <v>-10.71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-7.39</v>
      </c>
      <c r="AK100" s="6" t="s">
        <v>43</v>
      </c>
    </row>
    <row r="101" customFormat="false" ht="15" hidden="false" customHeight="true" outlineLevel="0" collapsed="false">
      <c r="A101" s="3" t="n">
        <v>3544321</v>
      </c>
      <c r="B101" s="4" t="s">
        <v>238</v>
      </c>
      <c r="C101" s="4" t="s">
        <v>89</v>
      </c>
      <c r="D101" s="4" t="s">
        <v>108</v>
      </c>
      <c r="E101" s="4" t="s">
        <v>56</v>
      </c>
      <c r="F101" s="4" t="s">
        <v>51</v>
      </c>
      <c r="G101" s="4" t="s">
        <v>239</v>
      </c>
      <c r="H101" s="4" t="s">
        <v>240</v>
      </c>
      <c r="I101" s="5" t="n">
        <v>37.36</v>
      </c>
      <c r="J101" s="5" t="n">
        <v>66.94</v>
      </c>
      <c r="K101" s="5" t="n">
        <v>17.36</v>
      </c>
      <c r="L101" s="5" t="n">
        <v>201.84</v>
      </c>
      <c r="M101" s="5" t="n">
        <v>53.28</v>
      </c>
      <c r="N101" s="5" t="n">
        <v>134.66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389.78</v>
      </c>
      <c r="T101" s="5" t="n">
        <v>-23.85</v>
      </c>
      <c r="U101" s="5" t="n">
        <v>10.48</v>
      </c>
      <c r="V101" s="5" t="n">
        <v>7.63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-5.74</v>
      </c>
      <c r="AB101" s="5" t="n">
        <v>-23.85</v>
      </c>
      <c r="AC101" s="5" t="n">
        <v>10.48</v>
      </c>
      <c r="AD101" s="5" t="n">
        <v>7.63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-17.36</v>
      </c>
      <c r="AJ101" s="5" t="n">
        <v>-23.1</v>
      </c>
      <c r="AK101" s="6" t="s">
        <v>43</v>
      </c>
    </row>
    <row r="102" customFormat="false" ht="15" hidden="false" customHeight="true" outlineLevel="0" collapsed="false">
      <c r="A102" s="3" t="n">
        <v>3920661</v>
      </c>
      <c r="B102" s="4" t="s">
        <v>241</v>
      </c>
      <c r="C102" s="4" t="s">
        <v>38</v>
      </c>
      <c r="D102" s="4" t="s">
        <v>39</v>
      </c>
      <c r="E102" s="4" t="s">
        <v>40</v>
      </c>
      <c r="F102" s="4" t="s">
        <v>51</v>
      </c>
      <c r="G102" s="4" t="s">
        <v>242</v>
      </c>
      <c r="H102" s="4" t="s">
        <v>242</v>
      </c>
      <c r="I102" s="5" t="n">
        <v>17.18</v>
      </c>
      <c r="J102" s="5" t="n">
        <v>145.01</v>
      </c>
      <c r="K102" s="5" t="n">
        <v>0</v>
      </c>
      <c r="L102" s="5" t="n">
        <v>146.76</v>
      </c>
      <c r="M102" s="5" t="n">
        <v>0</v>
      </c>
      <c r="N102" s="5" t="n">
        <v>67.6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214.36</v>
      </c>
      <c r="T102" s="5" t="n">
        <v>18.79</v>
      </c>
      <c r="U102" s="5" t="n">
        <v>0</v>
      </c>
      <c r="V102" s="5" t="n">
        <v>-24.53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-5.74</v>
      </c>
      <c r="AB102" s="5" t="n">
        <v>18.79</v>
      </c>
      <c r="AC102" s="5" t="n">
        <v>0</v>
      </c>
      <c r="AD102" s="5" t="n">
        <v>-24.53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-5.74</v>
      </c>
      <c r="AK102" s="6" t="s">
        <v>43</v>
      </c>
    </row>
    <row r="103" customFormat="false" ht="15" hidden="false" customHeight="true" outlineLevel="0" collapsed="false">
      <c r="A103" s="3" t="n">
        <v>3934724</v>
      </c>
      <c r="B103" s="4" t="s">
        <v>243</v>
      </c>
      <c r="C103" s="4" t="s">
        <v>89</v>
      </c>
      <c r="D103" s="4" t="s">
        <v>108</v>
      </c>
      <c r="E103" s="4" t="s">
        <v>40</v>
      </c>
      <c r="F103" s="4" t="s">
        <v>51</v>
      </c>
      <c r="G103" s="4" t="s">
        <v>118</v>
      </c>
      <c r="H103" s="4" t="s">
        <v>118</v>
      </c>
      <c r="I103" s="5" t="n">
        <v>19.87</v>
      </c>
      <c r="J103" s="5" t="n">
        <v>19.87</v>
      </c>
      <c r="K103" s="5" t="n">
        <v>0</v>
      </c>
      <c r="L103" s="5" t="n">
        <v>0</v>
      </c>
      <c r="M103" s="5" t="n">
        <v>0</v>
      </c>
      <c r="N103" s="5" t="n">
        <v>36.08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36.08</v>
      </c>
      <c r="T103" s="5" t="n">
        <v>0</v>
      </c>
      <c r="U103" s="5" t="n">
        <v>0</v>
      </c>
      <c r="V103" s="5" t="n">
        <v>-5.25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-5.25</v>
      </c>
      <c r="AB103" s="5" t="n">
        <v>0</v>
      </c>
      <c r="AC103" s="5" t="n">
        <v>0</v>
      </c>
      <c r="AD103" s="5" t="n">
        <v>-5.25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-5.25</v>
      </c>
      <c r="AK103" s="6" t="s">
        <v>43</v>
      </c>
    </row>
    <row r="104" customFormat="false" ht="15" hidden="false" customHeight="true" outlineLevel="0" collapsed="false">
      <c r="A104" s="3" t="n">
        <v>3914979</v>
      </c>
      <c r="B104" s="4" t="s">
        <v>244</v>
      </c>
      <c r="C104" s="4" t="s">
        <v>38</v>
      </c>
      <c r="D104" s="4" t="s">
        <v>39</v>
      </c>
      <c r="E104" s="4" t="s">
        <v>40</v>
      </c>
      <c r="F104" s="4" t="s">
        <v>45</v>
      </c>
      <c r="G104" s="4" t="s">
        <v>87</v>
      </c>
      <c r="H104" s="4" t="s">
        <v>87</v>
      </c>
      <c r="I104" s="5" t="n">
        <v>25.69</v>
      </c>
      <c r="J104" s="5" t="n">
        <v>61.28</v>
      </c>
      <c r="K104" s="5" t="n">
        <v>0</v>
      </c>
      <c r="L104" s="5" t="n">
        <v>43.31</v>
      </c>
      <c r="M104" s="5" t="n">
        <v>0</v>
      </c>
      <c r="N104" s="5" t="n">
        <v>14.47</v>
      </c>
      <c r="O104" s="5" t="n">
        <v>137.93</v>
      </c>
      <c r="P104" s="5" t="n">
        <v>0</v>
      </c>
      <c r="Q104" s="5" t="n">
        <v>0</v>
      </c>
      <c r="R104" s="5" t="n">
        <v>0</v>
      </c>
      <c r="S104" s="5" t="n">
        <v>195.71</v>
      </c>
      <c r="T104" s="5" t="n">
        <v>3.45</v>
      </c>
      <c r="U104" s="5" t="n">
        <v>0</v>
      </c>
      <c r="V104" s="5" t="n">
        <v>-32.6</v>
      </c>
      <c r="W104" s="5" t="n">
        <v>24.86</v>
      </c>
      <c r="X104" s="5" t="n">
        <v>0</v>
      </c>
      <c r="Y104" s="5" t="n">
        <v>0</v>
      </c>
      <c r="Z104" s="5" t="n">
        <v>0</v>
      </c>
      <c r="AA104" s="5" t="n">
        <v>-4.28</v>
      </c>
      <c r="AB104" s="5" t="n">
        <v>3.45</v>
      </c>
      <c r="AC104" s="5" t="n">
        <v>0</v>
      </c>
      <c r="AD104" s="5" t="n">
        <v>-32.6</v>
      </c>
      <c r="AE104" s="5" t="n">
        <v>24.86</v>
      </c>
      <c r="AF104" s="5" t="n">
        <v>0</v>
      </c>
      <c r="AG104" s="5" t="n">
        <v>0</v>
      </c>
      <c r="AH104" s="5" t="n">
        <v>0</v>
      </c>
      <c r="AI104" s="5" t="n">
        <v>0</v>
      </c>
      <c r="AJ104" s="5" t="n">
        <v>-4.28</v>
      </c>
      <c r="AK104" s="6" t="s">
        <v>43</v>
      </c>
    </row>
    <row r="105" customFormat="false" ht="15" hidden="false" customHeight="true" outlineLevel="0" collapsed="false">
      <c r="A105" s="3" t="n">
        <v>3916060</v>
      </c>
      <c r="B105" s="4" t="s">
        <v>245</v>
      </c>
      <c r="C105" s="4" t="s">
        <v>59</v>
      </c>
      <c r="D105" s="4"/>
      <c r="E105" s="4" t="s">
        <v>40</v>
      </c>
      <c r="F105" s="4" t="s">
        <v>45</v>
      </c>
      <c r="G105" s="4" t="s">
        <v>60</v>
      </c>
      <c r="H105" s="4" t="s">
        <v>60</v>
      </c>
      <c r="I105" s="5" t="n">
        <v>20.03</v>
      </c>
      <c r="J105" s="5" t="n">
        <v>20.03</v>
      </c>
      <c r="K105" s="5" t="n">
        <v>0</v>
      </c>
      <c r="L105" s="5" t="n">
        <v>3.01</v>
      </c>
      <c r="M105" s="5" t="n">
        <v>0.17</v>
      </c>
      <c r="N105" s="5" t="n">
        <v>0.2</v>
      </c>
      <c r="O105" s="5" t="n">
        <v>0.94</v>
      </c>
      <c r="P105" s="5" t="n">
        <v>0.27</v>
      </c>
      <c r="Q105" s="5" t="n">
        <v>0</v>
      </c>
      <c r="R105" s="5" t="n">
        <v>0</v>
      </c>
      <c r="S105" s="5" t="n">
        <v>4.6</v>
      </c>
      <c r="T105" s="5" t="n">
        <v>-4.34</v>
      </c>
      <c r="U105" s="5" t="n">
        <v>0.17</v>
      </c>
      <c r="V105" s="5" t="n">
        <v>0.03</v>
      </c>
      <c r="W105" s="5" t="n">
        <v>0.94</v>
      </c>
      <c r="X105" s="5" t="n">
        <v>0.21</v>
      </c>
      <c r="Y105" s="5" t="n">
        <v>0</v>
      </c>
      <c r="Z105" s="5" t="n">
        <v>0</v>
      </c>
      <c r="AA105" s="5" t="n">
        <v>-3</v>
      </c>
      <c r="AB105" s="5" t="n">
        <v>-4.34</v>
      </c>
      <c r="AC105" s="5" t="n">
        <v>0.17</v>
      </c>
      <c r="AD105" s="5" t="n">
        <v>0.03</v>
      </c>
      <c r="AE105" s="5" t="n">
        <v>0.94</v>
      </c>
      <c r="AF105" s="5" t="n">
        <v>0.21</v>
      </c>
      <c r="AG105" s="5" t="n">
        <v>0</v>
      </c>
      <c r="AH105" s="5" t="n">
        <v>0</v>
      </c>
      <c r="AI105" s="5" t="n">
        <v>0</v>
      </c>
      <c r="AJ105" s="5" t="n">
        <v>-3</v>
      </c>
      <c r="AK105" s="6" t="s">
        <v>43</v>
      </c>
    </row>
    <row r="106" customFormat="false" ht="15" hidden="false" customHeight="true" outlineLevel="0" collapsed="false">
      <c r="A106" s="3" t="n">
        <v>3941673</v>
      </c>
      <c r="B106" s="4" t="s">
        <v>246</v>
      </c>
      <c r="C106" s="4" t="s">
        <v>59</v>
      </c>
      <c r="D106" s="4"/>
      <c r="E106" s="4" t="s">
        <v>40</v>
      </c>
      <c r="F106" s="4" t="s">
        <v>45</v>
      </c>
      <c r="G106" s="4" t="s">
        <v>247</v>
      </c>
      <c r="H106" s="4" t="s">
        <v>247</v>
      </c>
      <c r="I106" s="5" t="n">
        <v>10.52</v>
      </c>
      <c r="J106" s="5" t="n">
        <v>45.57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44.85</v>
      </c>
      <c r="Q106" s="5" t="n">
        <v>0</v>
      </c>
      <c r="R106" s="5" t="n">
        <v>0</v>
      </c>
      <c r="S106" s="5" t="n">
        <v>44.85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-2.94</v>
      </c>
      <c r="Y106" s="5" t="n">
        <v>0</v>
      </c>
      <c r="Z106" s="5" t="n">
        <v>0</v>
      </c>
      <c r="AA106" s="5" t="n">
        <v>-2.94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-2.94</v>
      </c>
      <c r="AG106" s="5" t="n">
        <v>0</v>
      </c>
      <c r="AH106" s="5" t="n">
        <v>0</v>
      </c>
      <c r="AI106" s="5" t="n">
        <v>0</v>
      </c>
      <c r="AJ106" s="5" t="n">
        <v>-2.94</v>
      </c>
      <c r="AK106" s="6" t="s">
        <v>43</v>
      </c>
    </row>
    <row r="107" customFormat="false" ht="15" hidden="false" customHeight="true" outlineLevel="0" collapsed="false">
      <c r="A107" s="3" t="n">
        <v>3945478</v>
      </c>
      <c r="B107" s="4" t="s">
        <v>248</v>
      </c>
      <c r="C107" s="4" t="s">
        <v>38</v>
      </c>
      <c r="D107" s="4" t="s">
        <v>39</v>
      </c>
      <c r="E107" s="4" t="s">
        <v>56</v>
      </c>
      <c r="F107" s="4" t="s">
        <v>45</v>
      </c>
      <c r="G107" s="4" t="s">
        <v>164</v>
      </c>
      <c r="H107" s="4" t="s">
        <v>249</v>
      </c>
      <c r="I107" s="5" t="n">
        <v>190.66</v>
      </c>
      <c r="J107" s="5" t="n">
        <v>190.66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193.14</v>
      </c>
      <c r="P107" s="5" t="n">
        <v>0</v>
      </c>
      <c r="Q107" s="5" t="n">
        <v>0</v>
      </c>
      <c r="R107" s="5" t="n">
        <v>0</v>
      </c>
      <c r="S107" s="5" t="n">
        <v>193.14</v>
      </c>
      <c r="T107" s="5" t="n">
        <v>0</v>
      </c>
      <c r="U107" s="5" t="n">
        <v>0</v>
      </c>
      <c r="V107" s="5" t="n">
        <v>0</v>
      </c>
      <c r="W107" s="5" t="n">
        <v>-1.93</v>
      </c>
      <c r="X107" s="5" t="n">
        <v>0</v>
      </c>
      <c r="Y107" s="5" t="n">
        <v>0</v>
      </c>
      <c r="Z107" s="5" t="n">
        <v>0</v>
      </c>
      <c r="AA107" s="5" t="n">
        <v>-1.93</v>
      </c>
      <c r="AB107" s="5" t="n">
        <v>0</v>
      </c>
      <c r="AC107" s="5" t="n">
        <v>0</v>
      </c>
      <c r="AD107" s="5" t="n">
        <v>0</v>
      </c>
      <c r="AE107" s="5" t="n">
        <v>-1.93</v>
      </c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-1.93</v>
      </c>
      <c r="AK107" s="6" t="s">
        <v>43</v>
      </c>
    </row>
    <row r="108" customFormat="false" ht="15" hidden="false" customHeight="true" outlineLevel="0" collapsed="false">
      <c r="A108" s="3" t="n">
        <v>3881317</v>
      </c>
      <c r="B108" s="4" t="s">
        <v>250</v>
      </c>
      <c r="C108" s="4" t="s">
        <v>59</v>
      </c>
      <c r="D108" s="4"/>
      <c r="E108" s="4" t="s">
        <v>40</v>
      </c>
      <c r="F108" s="4" t="s">
        <v>45</v>
      </c>
      <c r="G108" s="4" t="s">
        <v>251</v>
      </c>
      <c r="H108" s="4" t="s">
        <v>251</v>
      </c>
      <c r="I108" s="5" t="n">
        <v>279.34</v>
      </c>
      <c r="J108" s="5" t="n">
        <v>279.34</v>
      </c>
      <c r="K108" s="5" t="n">
        <v>0</v>
      </c>
      <c r="L108" s="5" t="n">
        <v>0</v>
      </c>
      <c r="M108" s="5" t="n">
        <v>0</v>
      </c>
      <c r="N108" s="5" t="n">
        <v>283.69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283.69</v>
      </c>
      <c r="T108" s="5" t="n">
        <v>0</v>
      </c>
      <c r="U108" s="5" t="n">
        <v>0</v>
      </c>
      <c r="V108" s="5" t="n">
        <v>-1.51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-1.51</v>
      </c>
      <c r="AB108" s="5" t="n">
        <v>0</v>
      </c>
      <c r="AC108" s="5" t="n">
        <v>0</v>
      </c>
      <c r="AD108" s="5" t="n">
        <v>-1.51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0</v>
      </c>
      <c r="AJ108" s="5" t="n">
        <v>-1.51</v>
      </c>
      <c r="AK108" s="6" t="s">
        <v>43</v>
      </c>
    </row>
    <row r="109" customFormat="false" ht="15" hidden="false" customHeight="true" outlineLevel="0" collapsed="false">
      <c r="A109" s="3" t="n">
        <v>3948052</v>
      </c>
      <c r="B109" s="4" t="s">
        <v>252</v>
      </c>
      <c r="C109" s="4" t="s">
        <v>38</v>
      </c>
      <c r="D109" s="4" t="s">
        <v>39</v>
      </c>
      <c r="E109" s="4" t="s">
        <v>40</v>
      </c>
      <c r="F109" s="4" t="s">
        <v>45</v>
      </c>
      <c r="G109" s="4" t="s">
        <v>171</v>
      </c>
      <c r="H109" s="4" t="s">
        <v>171</v>
      </c>
      <c r="I109" s="5" t="n">
        <v>87.51</v>
      </c>
      <c r="J109" s="5" t="n">
        <v>174.97</v>
      </c>
      <c r="K109" s="5" t="n">
        <v>6.57</v>
      </c>
      <c r="L109" s="5" t="n">
        <v>252.75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252.75</v>
      </c>
      <c r="T109" s="5" t="n">
        <v>-0.3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-0.3</v>
      </c>
      <c r="AB109" s="5" t="n">
        <v>-0.3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-6.57</v>
      </c>
      <c r="AJ109" s="5" t="n">
        <v>-6.87</v>
      </c>
      <c r="AK109" s="6" t="s">
        <v>43</v>
      </c>
    </row>
    <row r="110" customFormat="false" ht="15" hidden="false" customHeight="true" outlineLevel="0" collapsed="false">
      <c r="A110" s="3" t="n">
        <v>3703965</v>
      </c>
      <c r="B110" s="4" t="s">
        <v>253</v>
      </c>
      <c r="C110" s="4" t="s">
        <v>89</v>
      </c>
      <c r="D110" s="4" t="s">
        <v>108</v>
      </c>
      <c r="E110" s="4" t="s">
        <v>56</v>
      </c>
      <c r="F110" s="4" t="s">
        <v>45</v>
      </c>
      <c r="G110" s="4" t="s">
        <v>254</v>
      </c>
      <c r="H110" s="4" t="s">
        <v>254</v>
      </c>
      <c r="I110" s="5" t="n">
        <v>0</v>
      </c>
      <c r="J110" s="5" t="n">
        <v>0</v>
      </c>
      <c r="K110" s="5" t="n">
        <v>0</v>
      </c>
      <c r="L110" s="5" t="n">
        <v>528.08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528.08</v>
      </c>
      <c r="T110" s="5" t="n">
        <v>-0.09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-0.09</v>
      </c>
      <c r="AB110" s="5" t="n">
        <v>-0.09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-0.09</v>
      </c>
      <c r="AK110" s="6" t="s">
        <v>43</v>
      </c>
    </row>
    <row r="111" customFormat="false" ht="15" hidden="false" customHeight="true" outlineLevel="0" collapsed="false">
      <c r="A111" s="3" t="n">
        <v>3944302</v>
      </c>
      <c r="B111" s="4" t="s">
        <v>255</v>
      </c>
      <c r="C111" s="4" t="s">
        <v>59</v>
      </c>
      <c r="D111" s="4"/>
      <c r="E111" s="4" t="s">
        <v>56</v>
      </c>
      <c r="F111" s="4" t="s">
        <v>45</v>
      </c>
      <c r="G111" s="4" t="s">
        <v>177</v>
      </c>
      <c r="H111" s="4"/>
      <c r="I111" s="5" t="n">
        <v>0</v>
      </c>
      <c r="J111" s="5" t="n">
        <v>0</v>
      </c>
      <c r="K111" s="5" t="n">
        <v>1.67</v>
      </c>
      <c r="L111" s="5" t="n">
        <v>33.11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33.11</v>
      </c>
      <c r="T111" s="5" t="n">
        <v>-0.07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-0.07</v>
      </c>
      <c r="AB111" s="5" t="n">
        <v>-0.07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-1.67</v>
      </c>
      <c r="AJ111" s="5" t="n">
        <v>-1.74</v>
      </c>
      <c r="AK111" s="6" t="s">
        <v>43</v>
      </c>
    </row>
    <row r="112" customFormat="false" ht="15" hidden="false" customHeight="true" outlineLevel="0" collapsed="false">
      <c r="A112" s="3" t="n">
        <v>3948953</v>
      </c>
      <c r="B112" s="4" t="s">
        <v>256</v>
      </c>
      <c r="C112" s="4" t="s">
        <v>59</v>
      </c>
      <c r="D112" s="4"/>
      <c r="E112" s="4" t="s">
        <v>40</v>
      </c>
      <c r="F112" s="4" t="s">
        <v>45</v>
      </c>
      <c r="G112" s="4" t="s">
        <v>47</v>
      </c>
      <c r="H112" s="4" t="s">
        <v>47</v>
      </c>
      <c r="I112" s="5" t="n">
        <v>1113.58</v>
      </c>
      <c r="J112" s="5" t="n">
        <v>1113.58</v>
      </c>
      <c r="K112" s="5" t="n">
        <v>0</v>
      </c>
      <c r="L112" s="5" t="n">
        <v>0</v>
      </c>
      <c r="M112" s="5" t="n">
        <v>0</v>
      </c>
      <c r="N112" s="5" t="n">
        <v>1113.58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1113.58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4"/>
    </row>
    <row r="113" customFormat="false" ht="15" hidden="false" customHeight="true" outlineLevel="0" collapsed="false">
      <c r="A113" s="3" t="n">
        <v>3668070</v>
      </c>
      <c r="B113" s="4" t="s">
        <v>257</v>
      </c>
      <c r="C113" s="4" t="s">
        <v>59</v>
      </c>
      <c r="D113" s="4"/>
      <c r="E113" s="4" t="s">
        <v>40</v>
      </c>
      <c r="F113" s="4" t="s">
        <v>45</v>
      </c>
      <c r="G113" s="4" t="s">
        <v>258</v>
      </c>
      <c r="H113" s="4" t="s">
        <v>258</v>
      </c>
      <c r="I113" s="5" t="n">
        <v>0</v>
      </c>
      <c r="J113" s="5" t="n">
        <v>0</v>
      </c>
      <c r="K113" s="5" t="n">
        <v>0</v>
      </c>
      <c r="L113" s="5" t="n">
        <v>0.06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0.06</v>
      </c>
      <c r="T113" s="5" t="n">
        <v>0.03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0.03</v>
      </c>
      <c r="AB113" s="5" t="n">
        <v>0.03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0.03</v>
      </c>
      <c r="AK113" s="4"/>
    </row>
    <row r="114" customFormat="false" ht="15" hidden="false" customHeight="true" outlineLevel="0" collapsed="false">
      <c r="A114" s="3" t="n">
        <v>3794171</v>
      </c>
      <c r="B114" s="4" t="s">
        <v>259</v>
      </c>
      <c r="C114" s="4" t="s">
        <v>38</v>
      </c>
      <c r="D114" s="4" t="s">
        <v>39</v>
      </c>
      <c r="E114" s="4" t="s">
        <v>40</v>
      </c>
      <c r="F114" s="4" t="s">
        <v>45</v>
      </c>
      <c r="G114" s="4" t="s">
        <v>143</v>
      </c>
      <c r="H114" s="4" t="s">
        <v>143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0.31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0.31</v>
      </c>
      <c r="T114" s="5" t="n">
        <v>0</v>
      </c>
      <c r="U114" s="5" t="n">
        <v>0.04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0.04</v>
      </c>
      <c r="AB114" s="5" t="n">
        <v>0</v>
      </c>
      <c r="AC114" s="5" t="n">
        <v>0.04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0</v>
      </c>
      <c r="AJ114" s="5" t="n">
        <v>0.04</v>
      </c>
      <c r="AK114" s="4"/>
    </row>
    <row r="115" customFormat="false" ht="15" hidden="false" customHeight="true" outlineLevel="0" collapsed="false">
      <c r="A115" s="3" t="n">
        <v>3675231</v>
      </c>
      <c r="B115" s="4" t="s">
        <v>260</v>
      </c>
      <c r="C115" s="4" t="s">
        <v>89</v>
      </c>
      <c r="D115" s="4" t="s">
        <v>108</v>
      </c>
      <c r="E115" s="4" t="s">
        <v>40</v>
      </c>
      <c r="F115" s="4" t="s">
        <v>45</v>
      </c>
      <c r="G115" s="4" t="s">
        <v>261</v>
      </c>
      <c r="H115" s="4"/>
      <c r="I115" s="5" t="n">
        <v>0</v>
      </c>
      <c r="J115" s="5" t="n">
        <v>0</v>
      </c>
      <c r="K115" s="5" t="n">
        <v>0.08</v>
      </c>
      <c r="L115" s="5" t="n">
        <v>0.08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0.08</v>
      </c>
      <c r="T115" s="5" t="n">
        <v>0.08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0.08</v>
      </c>
      <c r="AB115" s="5" t="n">
        <v>0.08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-0.08</v>
      </c>
      <c r="AJ115" s="5" t="n">
        <v>-0.01</v>
      </c>
      <c r="AK115" s="4"/>
    </row>
    <row r="116" customFormat="false" ht="15" hidden="false" customHeight="true" outlineLevel="0" collapsed="false">
      <c r="A116" s="3" t="n">
        <v>1957858</v>
      </c>
      <c r="B116" s="4" t="s">
        <v>262</v>
      </c>
      <c r="C116" s="4" t="s">
        <v>89</v>
      </c>
      <c r="D116" s="4" t="s">
        <v>108</v>
      </c>
      <c r="E116" s="4" t="s">
        <v>40</v>
      </c>
      <c r="F116" s="4" t="s">
        <v>45</v>
      </c>
      <c r="G116" s="4" t="s">
        <v>263</v>
      </c>
      <c r="H116" s="4" t="s">
        <v>263</v>
      </c>
      <c r="I116" s="5" t="n">
        <v>0</v>
      </c>
      <c r="J116" s="5" t="n">
        <v>0</v>
      </c>
      <c r="K116" s="5" t="n">
        <v>0.17</v>
      </c>
      <c r="L116" s="5" t="n">
        <v>0.13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0.13</v>
      </c>
      <c r="T116" s="5" t="n">
        <v>0.13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0.13</v>
      </c>
      <c r="AB116" s="5" t="n">
        <v>0.13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-0.17</v>
      </c>
      <c r="AJ116" s="5" t="n">
        <v>-0.04</v>
      </c>
      <c r="AK116" s="4"/>
    </row>
    <row r="117" customFormat="false" ht="15" hidden="false" customHeight="true" outlineLevel="0" collapsed="false">
      <c r="A117" s="3" t="n">
        <v>3671062</v>
      </c>
      <c r="B117" s="4" t="s">
        <v>264</v>
      </c>
      <c r="C117" s="4" t="s">
        <v>59</v>
      </c>
      <c r="D117" s="4"/>
      <c r="E117" s="4" t="s">
        <v>40</v>
      </c>
      <c r="F117" s="4" t="s">
        <v>45</v>
      </c>
      <c r="G117" s="4" t="s">
        <v>265</v>
      </c>
      <c r="H117" s="4"/>
      <c r="I117" s="5" t="n">
        <v>0</v>
      </c>
      <c r="J117" s="5" t="n">
        <v>0</v>
      </c>
      <c r="K117" s="5" t="n">
        <v>0.13</v>
      </c>
      <c r="L117" s="5" t="n">
        <v>0.13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0.13</v>
      </c>
      <c r="T117" s="5" t="n">
        <v>0.13</v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0.13</v>
      </c>
      <c r="AB117" s="5" t="n">
        <v>0.13</v>
      </c>
      <c r="AC117" s="5" t="n">
        <v>0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n">
        <v>-0.13</v>
      </c>
      <c r="AJ117" s="5" t="n">
        <v>0</v>
      </c>
      <c r="AK117" s="4"/>
    </row>
    <row r="118" customFormat="false" ht="15" hidden="false" customHeight="true" outlineLevel="0" collapsed="false">
      <c r="A118" s="3" t="n">
        <v>3611102</v>
      </c>
      <c r="B118" s="4" t="s">
        <v>266</v>
      </c>
      <c r="C118" s="4" t="s">
        <v>89</v>
      </c>
      <c r="D118" s="4" t="s">
        <v>108</v>
      </c>
      <c r="E118" s="4" t="s">
        <v>40</v>
      </c>
      <c r="F118" s="4" t="s">
        <v>45</v>
      </c>
      <c r="G118" s="4" t="s">
        <v>267</v>
      </c>
      <c r="H118" s="4"/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0.34</v>
      </c>
      <c r="P118" s="5" t="n">
        <v>0.34</v>
      </c>
      <c r="Q118" s="5" t="n">
        <v>0</v>
      </c>
      <c r="R118" s="5" t="n">
        <v>0</v>
      </c>
      <c r="S118" s="5" t="n">
        <v>0.69</v>
      </c>
      <c r="T118" s="5" t="n">
        <v>0</v>
      </c>
      <c r="U118" s="5" t="n">
        <v>0</v>
      </c>
      <c r="V118" s="5" t="n">
        <v>0</v>
      </c>
      <c r="W118" s="5" t="n">
        <v>-0.08</v>
      </c>
      <c r="X118" s="5" t="n">
        <v>0.21</v>
      </c>
      <c r="Y118" s="5" t="n">
        <v>0</v>
      </c>
      <c r="Z118" s="5" t="n">
        <v>0</v>
      </c>
      <c r="AA118" s="5" t="n">
        <v>0.14</v>
      </c>
      <c r="AB118" s="5" t="n">
        <v>0</v>
      </c>
      <c r="AC118" s="5" t="n">
        <v>0</v>
      </c>
      <c r="AD118" s="5" t="n">
        <v>0</v>
      </c>
      <c r="AE118" s="5" t="n">
        <v>-0.08</v>
      </c>
      <c r="AF118" s="5" t="n">
        <v>0.21</v>
      </c>
      <c r="AG118" s="5" t="n">
        <v>0</v>
      </c>
      <c r="AH118" s="5" t="n">
        <v>0</v>
      </c>
      <c r="AI118" s="5" t="n">
        <v>0</v>
      </c>
      <c r="AJ118" s="5" t="n">
        <v>0.14</v>
      </c>
      <c r="AK118" s="4"/>
    </row>
    <row r="119" customFormat="false" ht="15" hidden="false" customHeight="true" outlineLevel="0" collapsed="false">
      <c r="A119" s="3" t="n">
        <v>3935771</v>
      </c>
      <c r="B119" s="4" t="s">
        <v>268</v>
      </c>
      <c r="C119" s="4" t="s">
        <v>59</v>
      </c>
      <c r="D119" s="4"/>
      <c r="E119" s="4" t="s">
        <v>40</v>
      </c>
      <c r="F119" s="4" t="s">
        <v>45</v>
      </c>
      <c r="G119" s="4" t="s">
        <v>66</v>
      </c>
      <c r="H119" s="4"/>
      <c r="I119" s="5" t="n">
        <v>0</v>
      </c>
      <c r="J119" s="5" t="n">
        <v>0</v>
      </c>
      <c r="K119" s="5" t="n">
        <v>0.16</v>
      </c>
      <c r="L119" s="5" t="n">
        <v>0.27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0.27</v>
      </c>
      <c r="T119" s="5" t="n">
        <v>0.16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0.16</v>
      </c>
      <c r="AB119" s="5" t="n">
        <v>0.16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-0.16</v>
      </c>
      <c r="AJ119" s="5" t="n">
        <v>0</v>
      </c>
      <c r="AK119" s="4"/>
    </row>
    <row r="120" customFormat="false" ht="15" hidden="false" customHeight="true" outlineLevel="0" collapsed="false">
      <c r="A120" s="3" t="n">
        <v>3815123</v>
      </c>
      <c r="B120" s="4" t="s">
        <v>269</v>
      </c>
      <c r="C120" s="4" t="s">
        <v>89</v>
      </c>
      <c r="D120" s="4" t="s">
        <v>108</v>
      </c>
      <c r="E120" s="4" t="s">
        <v>40</v>
      </c>
      <c r="F120" s="4" t="s">
        <v>45</v>
      </c>
      <c r="G120" s="4" t="s">
        <v>270</v>
      </c>
      <c r="H120" s="4"/>
      <c r="I120" s="5" t="n">
        <v>0</v>
      </c>
      <c r="J120" s="5" t="n">
        <v>0</v>
      </c>
      <c r="K120" s="5" t="n">
        <v>0.22</v>
      </c>
      <c r="L120" s="5" t="n">
        <v>0.17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0.17</v>
      </c>
      <c r="T120" s="5" t="n">
        <v>0.17</v>
      </c>
      <c r="U120" s="5" t="n">
        <v>0</v>
      </c>
      <c r="V120" s="5" t="n">
        <v>0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0.17</v>
      </c>
      <c r="AB120" s="5" t="n">
        <v>0.17</v>
      </c>
      <c r="AC120" s="5" t="n">
        <v>0</v>
      </c>
      <c r="AD120" s="5" t="n">
        <v>0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n">
        <v>-0.22</v>
      </c>
      <c r="AJ120" s="5" t="n">
        <v>-0.04</v>
      </c>
      <c r="AK120" s="4"/>
    </row>
    <row r="121" customFormat="false" ht="15" hidden="false" customHeight="true" outlineLevel="0" collapsed="false">
      <c r="A121" s="3" t="n">
        <v>3675225</v>
      </c>
      <c r="B121" s="4" t="s">
        <v>271</v>
      </c>
      <c r="C121" s="4" t="s">
        <v>89</v>
      </c>
      <c r="D121" s="4" t="s">
        <v>108</v>
      </c>
      <c r="E121" s="4" t="s">
        <v>40</v>
      </c>
      <c r="F121" s="4" t="s">
        <v>45</v>
      </c>
      <c r="G121" s="4" t="s">
        <v>261</v>
      </c>
      <c r="H121" s="4"/>
      <c r="I121" s="5" t="n">
        <v>0</v>
      </c>
      <c r="J121" s="5" t="n">
        <v>0</v>
      </c>
      <c r="K121" s="5" t="n">
        <v>0.17</v>
      </c>
      <c r="L121" s="5" t="n">
        <v>0.43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0.43</v>
      </c>
      <c r="T121" s="5" t="n">
        <v>0.18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0.18</v>
      </c>
      <c r="AB121" s="5" t="n">
        <v>0.18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-0.17</v>
      </c>
      <c r="AJ121" s="5" t="n">
        <v>0.01</v>
      </c>
      <c r="AK121" s="4"/>
    </row>
    <row r="122" customFormat="false" ht="15" hidden="false" customHeight="true" outlineLevel="0" collapsed="false">
      <c r="A122" s="3" t="n">
        <v>3920287</v>
      </c>
      <c r="B122" s="4" t="s">
        <v>272</v>
      </c>
      <c r="C122" s="4" t="s">
        <v>59</v>
      </c>
      <c r="D122" s="4" t="s">
        <v>273</v>
      </c>
      <c r="E122" s="4" t="s">
        <v>40</v>
      </c>
      <c r="F122" s="4" t="s">
        <v>45</v>
      </c>
      <c r="G122" s="4" t="s">
        <v>100</v>
      </c>
      <c r="H122" s="4"/>
      <c r="I122" s="5" t="n">
        <v>0</v>
      </c>
      <c r="J122" s="5" t="n">
        <v>0</v>
      </c>
      <c r="K122" s="5" t="n">
        <v>0.21</v>
      </c>
      <c r="L122" s="5" t="n">
        <v>2.36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2.36</v>
      </c>
      <c r="T122" s="5" t="n">
        <v>0.2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0.2</v>
      </c>
      <c r="AB122" s="5" t="n">
        <v>0.2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-0.21</v>
      </c>
      <c r="AJ122" s="5" t="n">
        <v>-0.02</v>
      </c>
      <c r="AK122" s="4"/>
    </row>
    <row r="123" customFormat="false" ht="15" hidden="false" customHeight="true" outlineLevel="0" collapsed="false">
      <c r="A123" s="3" t="n">
        <v>3677988</v>
      </c>
      <c r="B123" s="4" t="s">
        <v>274</v>
      </c>
      <c r="C123" s="4" t="s">
        <v>89</v>
      </c>
      <c r="D123" s="4" t="s">
        <v>108</v>
      </c>
      <c r="E123" s="4" t="s">
        <v>40</v>
      </c>
      <c r="F123" s="4" t="s">
        <v>45</v>
      </c>
      <c r="G123" s="4" t="s">
        <v>275</v>
      </c>
      <c r="H123" s="4"/>
      <c r="I123" s="5" t="n">
        <v>0</v>
      </c>
      <c r="J123" s="5" t="n">
        <v>0</v>
      </c>
      <c r="K123" s="5" t="n">
        <v>0.2</v>
      </c>
      <c r="L123" s="5" t="n">
        <v>0.2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0.2</v>
      </c>
      <c r="T123" s="5" t="n">
        <v>0.2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0.2</v>
      </c>
      <c r="AB123" s="5" t="n">
        <v>0.2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-0.2</v>
      </c>
      <c r="AJ123" s="5" t="n">
        <v>0</v>
      </c>
      <c r="AK123" s="4"/>
    </row>
    <row r="124" customFormat="false" ht="15" hidden="false" customHeight="true" outlineLevel="0" collapsed="false">
      <c r="A124" s="3" t="n">
        <v>3916423</v>
      </c>
      <c r="B124" s="4" t="s">
        <v>276</v>
      </c>
      <c r="C124" s="4" t="s">
        <v>59</v>
      </c>
      <c r="D124" s="4"/>
      <c r="E124" s="4" t="s">
        <v>40</v>
      </c>
      <c r="F124" s="4" t="s">
        <v>45</v>
      </c>
      <c r="G124" s="4" t="s">
        <v>277</v>
      </c>
      <c r="H124" s="4"/>
      <c r="I124" s="5" t="n">
        <v>0</v>
      </c>
      <c r="J124" s="5" t="n">
        <v>0</v>
      </c>
      <c r="K124" s="5" t="n">
        <v>0.21</v>
      </c>
      <c r="L124" s="5" t="n">
        <v>0.22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0.22</v>
      </c>
      <c r="T124" s="5" t="n">
        <v>0.2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0.2</v>
      </c>
      <c r="AB124" s="5" t="n">
        <v>0.2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-0.21</v>
      </c>
      <c r="AJ124" s="5" t="n">
        <v>-0.01</v>
      </c>
      <c r="AK124" s="4"/>
    </row>
    <row r="125" customFormat="false" ht="15" hidden="false" customHeight="true" outlineLevel="0" collapsed="false">
      <c r="A125" s="3" t="n">
        <v>3949061</v>
      </c>
      <c r="B125" s="4" t="s">
        <v>278</v>
      </c>
      <c r="C125" s="4" t="s">
        <v>59</v>
      </c>
      <c r="D125" s="4"/>
      <c r="E125" s="4" t="s">
        <v>40</v>
      </c>
      <c r="F125" s="4" t="s">
        <v>45</v>
      </c>
      <c r="G125" s="4" t="s">
        <v>172</v>
      </c>
      <c r="H125" s="4"/>
      <c r="I125" s="5" t="n">
        <v>0</v>
      </c>
      <c r="J125" s="5" t="n">
        <v>0</v>
      </c>
      <c r="K125" s="5" t="n">
        <v>0.28</v>
      </c>
      <c r="L125" s="5" t="n">
        <v>0.26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0.26</v>
      </c>
      <c r="T125" s="5" t="n">
        <v>0.21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0.21</v>
      </c>
      <c r="AB125" s="5" t="n">
        <v>0.21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-0.28</v>
      </c>
      <c r="AJ125" s="5" t="n">
        <v>-0.07</v>
      </c>
      <c r="AK125" s="4"/>
    </row>
    <row r="126" customFormat="false" ht="15" hidden="false" customHeight="true" outlineLevel="0" collapsed="false">
      <c r="A126" s="3" t="n">
        <v>3670283</v>
      </c>
      <c r="B126" s="4" t="s">
        <v>279</v>
      </c>
      <c r="C126" s="4" t="s">
        <v>59</v>
      </c>
      <c r="D126" s="4"/>
      <c r="E126" s="4" t="s">
        <v>40</v>
      </c>
      <c r="F126" s="4" t="s">
        <v>45</v>
      </c>
      <c r="G126" s="4" t="s">
        <v>265</v>
      </c>
      <c r="H126" s="4"/>
      <c r="I126" s="5" t="n">
        <v>0</v>
      </c>
      <c r="J126" s="5" t="n">
        <v>0</v>
      </c>
      <c r="K126" s="5" t="n">
        <v>0.21</v>
      </c>
      <c r="L126" s="5" t="n">
        <v>0.6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0.6</v>
      </c>
      <c r="T126" s="5" t="n">
        <v>0.21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0.21</v>
      </c>
      <c r="AB126" s="5" t="n">
        <v>0.21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-0.21</v>
      </c>
      <c r="AJ126" s="5" t="n">
        <v>0</v>
      </c>
      <c r="AK126" s="4"/>
    </row>
    <row r="127" customFormat="false" ht="15" hidden="false" customHeight="true" outlineLevel="0" collapsed="false">
      <c r="A127" s="3" t="n">
        <v>3941016</v>
      </c>
      <c r="B127" s="4" t="s">
        <v>280</v>
      </c>
      <c r="C127" s="4" t="s">
        <v>59</v>
      </c>
      <c r="D127" s="4" t="s">
        <v>281</v>
      </c>
      <c r="E127" s="4" t="s">
        <v>40</v>
      </c>
      <c r="F127" s="4" t="s">
        <v>45</v>
      </c>
      <c r="G127" s="4" t="s">
        <v>282</v>
      </c>
      <c r="H127" s="4"/>
      <c r="I127" s="5" t="n">
        <v>0</v>
      </c>
      <c r="J127" s="5" t="n">
        <v>0</v>
      </c>
      <c r="K127" s="5" t="n">
        <v>0.22</v>
      </c>
      <c r="L127" s="5" t="n">
        <v>0.22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0</v>
      </c>
      <c r="S127" s="5" t="n">
        <v>0.22</v>
      </c>
      <c r="T127" s="5" t="n">
        <v>0.22</v>
      </c>
      <c r="U127" s="5" t="n">
        <v>0</v>
      </c>
      <c r="V127" s="5" t="n">
        <v>0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0.22</v>
      </c>
      <c r="AB127" s="5" t="n">
        <v>0.22</v>
      </c>
      <c r="AC127" s="5" t="n">
        <v>0</v>
      </c>
      <c r="AD127" s="5" t="n">
        <v>0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n">
        <v>-0.22</v>
      </c>
      <c r="AJ127" s="5" t="n">
        <v>0</v>
      </c>
      <c r="AK127" s="4"/>
    </row>
    <row r="128" customFormat="false" ht="15" hidden="false" customHeight="true" outlineLevel="0" collapsed="false">
      <c r="A128" s="3" t="n">
        <v>3650208</v>
      </c>
      <c r="B128" s="4" t="s">
        <v>283</v>
      </c>
      <c r="C128" s="4" t="s">
        <v>89</v>
      </c>
      <c r="D128" s="4" t="s">
        <v>108</v>
      </c>
      <c r="E128" s="4" t="s">
        <v>40</v>
      </c>
      <c r="F128" s="4" t="s">
        <v>45</v>
      </c>
      <c r="G128" s="4" t="s">
        <v>284</v>
      </c>
      <c r="H128" s="4"/>
      <c r="I128" s="5" t="n">
        <v>0</v>
      </c>
      <c r="J128" s="5" t="n">
        <v>0</v>
      </c>
      <c r="K128" s="5" t="n">
        <v>0</v>
      </c>
      <c r="L128" s="5" t="n">
        <v>0.56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0.56</v>
      </c>
      <c r="T128" s="5" t="n">
        <v>0.3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0.3</v>
      </c>
      <c r="AB128" s="5" t="n">
        <v>0.3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0.3</v>
      </c>
      <c r="AK128" s="4"/>
    </row>
    <row r="129" customFormat="false" ht="15" hidden="false" customHeight="true" outlineLevel="0" collapsed="false">
      <c r="A129" s="3" t="n">
        <v>3927436</v>
      </c>
      <c r="B129" s="4" t="s">
        <v>285</v>
      </c>
      <c r="C129" s="4" t="s">
        <v>59</v>
      </c>
      <c r="D129" s="4"/>
      <c r="E129" s="4" t="s">
        <v>40</v>
      </c>
      <c r="F129" s="4" t="s">
        <v>45</v>
      </c>
      <c r="G129" s="4" t="s">
        <v>216</v>
      </c>
      <c r="H129" s="4"/>
      <c r="I129" s="5" t="n">
        <v>0</v>
      </c>
      <c r="J129" s="5" t="n">
        <v>0</v>
      </c>
      <c r="K129" s="5" t="n">
        <v>0.36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0.44</v>
      </c>
      <c r="Q129" s="5" t="n">
        <v>0</v>
      </c>
      <c r="R129" s="5" t="n">
        <v>0</v>
      </c>
      <c r="S129" s="5" t="n">
        <v>0.44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0.31</v>
      </c>
      <c r="Y129" s="5" t="n">
        <v>0</v>
      </c>
      <c r="Z129" s="5" t="n">
        <v>0</v>
      </c>
      <c r="AA129" s="5" t="n">
        <v>0.31</v>
      </c>
      <c r="AB129" s="5" t="n">
        <v>0</v>
      </c>
      <c r="AC129" s="5" t="n">
        <v>0</v>
      </c>
      <c r="AD129" s="5" t="n">
        <v>0</v>
      </c>
      <c r="AE129" s="5" t="n">
        <v>0</v>
      </c>
      <c r="AF129" s="5" t="n">
        <v>0.31</v>
      </c>
      <c r="AG129" s="5" t="n">
        <v>0</v>
      </c>
      <c r="AH129" s="5" t="n">
        <v>0</v>
      </c>
      <c r="AI129" s="5" t="n">
        <v>-0.36</v>
      </c>
      <c r="AJ129" s="5" t="n">
        <v>-0.05</v>
      </c>
      <c r="AK129" s="4"/>
    </row>
    <row r="130" customFormat="false" ht="15" hidden="false" customHeight="true" outlineLevel="0" collapsed="false">
      <c r="A130" s="3" t="n">
        <v>3670419</v>
      </c>
      <c r="B130" s="4" t="s">
        <v>286</v>
      </c>
      <c r="C130" s="4" t="s">
        <v>89</v>
      </c>
      <c r="D130" s="4" t="s">
        <v>108</v>
      </c>
      <c r="E130" s="4" t="s">
        <v>40</v>
      </c>
      <c r="F130" s="4" t="s">
        <v>45</v>
      </c>
      <c r="G130" s="4" t="s">
        <v>265</v>
      </c>
      <c r="H130" s="4"/>
      <c r="I130" s="5" t="n">
        <v>0</v>
      </c>
      <c r="J130" s="5" t="n">
        <v>0</v>
      </c>
      <c r="K130" s="5" t="n">
        <v>0.39</v>
      </c>
      <c r="L130" s="5" t="n">
        <v>0.68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0.68</v>
      </c>
      <c r="T130" s="5" t="n">
        <v>0.38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0.38</v>
      </c>
      <c r="AB130" s="5" t="n">
        <v>0.38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-0.39</v>
      </c>
      <c r="AJ130" s="5" t="n">
        <v>-0.02</v>
      </c>
      <c r="AK130" s="4"/>
    </row>
    <row r="131" customFormat="false" ht="15" hidden="false" customHeight="true" outlineLevel="0" collapsed="false">
      <c r="A131" s="3" t="n">
        <v>3670359</v>
      </c>
      <c r="B131" s="4" t="s">
        <v>287</v>
      </c>
      <c r="C131" s="4" t="s">
        <v>59</v>
      </c>
      <c r="D131" s="4"/>
      <c r="E131" s="4" t="s">
        <v>40</v>
      </c>
      <c r="F131" s="4" t="s">
        <v>45</v>
      </c>
      <c r="G131" s="4" t="s">
        <v>265</v>
      </c>
      <c r="H131" s="4"/>
      <c r="I131" s="5" t="n">
        <v>0</v>
      </c>
      <c r="J131" s="5" t="n">
        <v>0</v>
      </c>
      <c r="K131" s="5" t="n">
        <v>0.4</v>
      </c>
      <c r="L131" s="5" t="n">
        <v>0.62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0.62</v>
      </c>
      <c r="T131" s="5" t="n">
        <v>0.4</v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0.4</v>
      </c>
      <c r="AB131" s="5" t="n">
        <v>0.4</v>
      </c>
      <c r="AC131" s="5" t="n">
        <v>0</v>
      </c>
      <c r="AD131" s="5" t="n">
        <v>0</v>
      </c>
      <c r="AE131" s="5" t="n">
        <v>0</v>
      </c>
      <c r="AF131" s="5" t="n">
        <v>0</v>
      </c>
      <c r="AG131" s="5" t="n">
        <v>0</v>
      </c>
      <c r="AH131" s="5" t="n">
        <v>0</v>
      </c>
      <c r="AI131" s="5" t="n">
        <v>-0.4</v>
      </c>
      <c r="AJ131" s="5" t="n">
        <v>0</v>
      </c>
      <c r="AK131" s="4"/>
    </row>
    <row r="132" customFormat="false" ht="15" hidden="false" customHeight="true" outlineLevel="0" collapsed="false">
      <c r="A132" s="3" t="n">
        <v>3647215</v>
      </c>
      <c r="B132" s="4" t="s">
        <v>288</v>
      </c>
      <c r="C132" s="4" t="s">
        <v>89</v>
      </c>
      <c r="D132" s="4" t="s">
        <v>108</v>
      </c>
      <c r="E132" s="4" t="s">
        <v>40</v>
      </c>
      <c r="F132" s="4" t="s">
        <v>45</v>
      </c>
      <c r="G132" s="4" t="s">
        <v>289</v>
      </c>
      <c r="H132" s="4"/>
      <c r="I132" s="5" t="n">
        <v>0</v>
      </c>
      <c r="J132" s="5" t="n">
        <v>0</v>
      </c>
      <c r="K132" s="5" t="n">
        <v>0.43</v>
      </c>
      <c r="L132" s="5" t="n">
        <v>0.68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0.68</v>
      </c>
      <c r="T132" s="5" t="n">
        <v>0.42</v>
      </c>
      <c r="U132" s="5" t="n">
        <v>0</v>
      </c>
      <c r="V132" s="5" t="n">
        <v>0</v>
      </c>
      <c r="W132" s="5" t="n">
        <v>0</v>
      </c>
      <c r="X132" s="5" t="n">
        <v>0</v>
      </c>
      <c r="Y132" s="5" t="n">
        <v>0</v>
      </c>
      <c r="Z132" s="5" t="n">
        <v>0</v>
      </c>
      <c r="AA132" s="5" t="n">
        <v>0.42</v>
      </c>
      <c r="AB132" s="5" t="n">
        <v>0.42</v>
      </c>
      <c r="AC132" s="5" t="n">
        <v>0</v>
      </c>
      <c r="AD132" s="5" t="n">
        <v>0</v>
      </c>
      <c r="AE132" s="5" t="n">
        <v>0</v>
      </c>
      <c r="AF132" s="5" t="n">
        <v>0</v>
      </c>
      <c r="AG132" s="5" t="n">
        <v>0</v>
      </c>
      <c r="AH132" s="5" t="n">
        <v>0</v>
      </c>
      <c r="AI132" s="5" t="n">
        <v>-0.43</v>
      </c>
      <c r="AJ132" s="5" t="n">
        <v>-0.01</v>
      </c>
      <c r="AK132" s="4"/>
    </row>
    <row r="133" customFormat="false" ht="15" hidden="false" customHeight="true" outlineLevel="0" collapsed="false">
      <c r="A133" s="3" t="n">
        <v>3675797</v>
      </c>
      <c r="B133" s="4" t="s">
        <v>290</v>
      </c>
      <c r="C133" s="4" t="s">
        <v>89</v>
      </c>
      <c r="D133" s="4" t="s">
        <v>108</v>
      </c>
      <c r="E133" s="4" t="s">
        <v>40</v>
      </c>
      <c r="F133" s="4" t="s">
        <v>45</v>
      </c>
      <c r="G133" s="4" t="s">
        <v>261</v>
      </c>
      <c r="H133" s="4"/>
      <c r="I133" s="5" t="n">
        <v>0</v>
      </c>
      <c r="J133" s="5" t="n">
        <v>0</v>
      </c>
      <c r="K133" s="5" t="n">
        <v>0.47</v>
      </c>
      <c r="L133" s="5" t="n">
        <v>0.47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0.47</v>
      </c>
      <c r="T133" s="5" t="n">
        <v>0.47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0.47</v>
      </c>
      <c r="AB133" s="5" t="n">
        <v>0.47</v>
      </c>
      <c r="AC133" s="5" t="n">
        <v>0</v>
      </c>
      <c r="AD133" s="5" t="n">
        <v>0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n">
        <v>-0.47</v>
      </c>
      <c r="AJ133" s="5" t="n">
        <v>-0.01</v>
      </c>
      <c r="AK133" s="4"/>
    </row>
    <row r="134" customFormat="false" ht="15" hidden="false" customHeight="true" outlineLevel="0" collapsed="false">
      <c r="A134" s="3" t="n">
        <v>3815995</v>
      </c>
      <c r="B134" s="4" t="s">
        <v>291</v>
      </c>
      <c r="C134" s="4" t="s">
        <v>59</v>
      </c>
      <c r="D134" s="4"/>
      <c r="E134" s="4" t="s">
        <v>40</v>
      </c>
      <c r="F134" s="4" t="s">
        <v>51</v>
      </c>
      <c r="G134" s="4" t="s">
        <v>292</v>
      </c>
      <c r="H134" s="4" t="s">
        <v>292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2.38</v>
      </c>
      <c r="P134" s="5" t="n">
        <v>0</v>
      </c>
      <c r="Q134" s="5" t="n">
        <v>0</v>
      </c>
      <c r="R134" s="5" t="n">
        <v>0</v>
      </c>
      <c r="S134" s="5" t="n">
        <v>2.38</v>
      </c>
      <c r="T134" s="5" t="n">
        <v>0</v>
      </c>
      <c r="U134" s="5" t="n">
        <v>0</v>
      </c>
      <c r="V134" s="5" t="n">
        <v>0</v>
      </c>
      <c r="W134" s="5" t="n">
        <v>0.49</v>
      </c>
      <c r="X134" s="5" t="n">
        <v>0</v>
      </c>
      <c r="Y134" s="5" t="n">
        <v>0</v>
      </c>
      <c r="Z134" s="5" t="n">
        <v>0</v>
      </c>
      <c r="AA134" s="5" t="n">
        <v>0.49</v>
      </c>
      <c r="AB134" s="5" t="n">
        <v>0</v>
      </c>
      <c r="AC134" s="5" t="n">
        <v>0</v>
      </c>
      <c r="AD134" s="5" t="n">
        <v>0</v>
      </c>
      <c r="AE134" s="5" t="n">
        <v>0.49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0.49</v>
      </c>
      <c r="AK134" s="4"/>
    </row>
    <row r="135" customFormat="false" ht="15" hidden="false" customHeight="true" outlineLevel="0" collapsed="false">
      <c r="A135" s="3" t="n">
        <v>3916411</v>
      </c>
      <c r="B135" s="4" t="s">
        <v>293</v>
      </c>
      <c r="C135" s="4" t="s">
        <v>59</v>
      </c>
      <c r="D135" s="4"/>
      <c r="E135" s="4" t="s">
        <v>40</v>
      </c>
      <c r="F135" s="4" t="s">
        <v>45</v>
      </c>
      <c r="G135" s="4" t="s">
        <v>277</v>
      </c>
      <c r="H135" s="4"/>
      <c r="I135" s="5" t="n">
        <v>0</v>
      </c>
      <c r="J135" s="5" t="n">
        <v>0</v>
      </c>
      <c r="K135" s="5" t="n">
        <v>0.51</v>
      </c>
      <c r="L135" s="5" t="n">
        <v>0.73</v>
      </c>
      <c r="M135" s="5" t="n">
        <v>0</v>
      </c>
      <c r="N135" s="5" t="n">
        <v>0</v>
      </c>
      <c r="O135" s="5" t="n">
        <v>0.52</v>
      </c>
      <c r="P135" s="5" t="n">
        <v>0</v>
      </c>
      <c r="Q135" s="5" t="n">
        <v>0</v>
      </c>
      <c r="R135" s="5" t="n">
        <v>0</v>
      </c>
      <c r="S135" s="5" t="n">
        <v>1.25</v>
      </c>
      <c r="T135" s="5" t="n">
        <v>0.56</v>
      </c>
      <c r="U135" s="5" t="n">
        <v>0</v>
      </c>
      <c r="V135" s="5" t="n">
        <v>0</v>
      </c>
      <c r="W135" s="5" t="n">
        <v>-0.06</v>
      </c>
      <c r="X135" s="5" t="n">
        <v>0</v>
      </c>
      <c r="Y135" s="5" t="n">
        <v>0</v>
      </c>
      <c r="Z135" s="5" t="n">
        <v>0</v>
      </c>
      <c r="AA135" s="5" t="n">
        <v>0.5</v>
      </c>
      <c r="AB135" s="5" t="n">
        <v>0.56</v>
      </c>
      <c r="AC135" s="5" t="n">
        <v>0</v>
      </c>
      <c r="AD135" s="5" t="n">
        <v>0</v>
      </c>
      <c r="AE135" s="5" t="n">
        <v>-0.06</v>
      </c>
      <c r="AF135" s="5" t="n">
        <v>0</v>
      </c>
      <c r="AG135" s="5" t="n">
        <v>0</v>
      </c>
      <c r="AH135" s="5" t="n">
        <v>0</v>
      </c>
      <c r="AI135" s="5" t="n">
        <v>-0.51</v>
      </c>
      <c r="AJ135" s="5" t="n">
        <v>-0.01</v>
      </c>
      <c r="AK135" s="4"/>
    </row>
    <row r="136" customFormat="false" ht="15" hidden="false" customHeight="true" outlineLevel="0" collapsed="false">
      <c r="A136" s="3" t="n">
        <v>3666671</v>
      </c>
      <c r="B136" s="4" t="s">
        <v>294</v>
      </c>
      <c r="C136" s="4" t="s">
        <v>89</v>
      </c>
      <c r="D136" s="4" t="s">
        <v>108</v>
      </c>
      <c r="E136" s="4" t="s">
        <v>40</v>
      </c>
      <c r="F136" s="4" t="s">
        <v>45</v>
      </c>
      <c r="G136" s="4" t="s">
        <v>295</v>
      </c>
      <c r="H136" s="4"/>
      <c r="I136" s="5" t="n">
        <v>0</v>
      </c>
      <c r="J136" s="5" t="n">
        <v>0</v>
      </c>
      <c r="K136" s="5" t="n">
        <v>0.53</v>
      </c>
      <c r="L136" s="5" t="n">
        <v>0.82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0.82</v>
      </c>
      <c r="T136" s="5" t="n">
        <v>0.52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0.52</v>
      </c>
      <c r="AB136" s="5" t="n">
        <v>0.52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-0.53</v>
      </c>
      <c r="AJ136" s="5" t="n">
        <v>-0.01</v>
      </c>
      <c r="AK136" s="4"/>
    </row>
    <row r="137" customFormat="false" ht="15" hidden="false" customHeight="true" outlineLevel="0" collapsed="false">
      <c r="A137" s="3" t="n">
        <v>3715147</v>
      </c>
      <c r="B137" s="4" t="s">
        <v>296</v>
      </c>
      <c r="C137" s="4" t="s">
        <v>89</v>
      </c>
      <c r="D137" s="4" t="s">
        <v>108</v>
      </c>
      <c r="E137" s="4" t="s">
        <v>40</v>
      </c>
      <c r="F137" s="4" t="s">
        <v>45</v>
      </c>
      <c r="G137" s="4" t="s">
        <v>297</v>
      </c>
      <c r="H137" s="4" t="s">
        <v>297</v>
      </c>
      <c r="I137" s="5" t="n">
        <v>0</v>
      </c>
      <c r="J137" s="5" t="n">
        <v>0</v>
      </c>
      <c r="K137" s="5" t="n">
        <v>0.56</v>
      </c>
      <c r="L137" s="5" t="n">
        <v>0.35</v>
      </c>
      <c r="M137" s="5" t="n">
        <v>0</v>
      </c>
      <c r="N137" s="5" t="n">
        <v>0</v>
      </c>
      <c r="O137" s="5" t="n">
        <v>0.25</v>
      </c>
      <c r="P137" s="5" t="n">
        <v>0</v>
      </c>
      <c r="Q137" s="5" t="n">
        <v>0</v>
      </c>
      <c r="R137" s="5" t="n">
        <v>0</v>
      </c>
      <c r="S137" s="5" t="n">
        <v>0.6</v>
      </c>
      <c r="T137" s="5" t="n">
        <v>0.34</v>
      </c>
      <c r="U137" s="5" t="n">
        <v>0</v>
      </c>
      <c r="V137" s="5" t="n">
        <v>0</v>
      </c>
      <c r="W137" s="5" t="n">
        <v>0.25</v>
      </c>
      <c r="X137" s="5" t="n">
        <v>0</v>
      </c>
      <c r="Y137" s="5" t="n">
        <v>0</v>
      </c>
      <c r="Z137" s="5" t="n">
        <v>0</v>
      </c>
      <c r="AA137" s="5" t="n">
        <v>0.59</v>
      </c>
      <c r="AB137" s="5" t="n">
        <v>0.34</v>
      </c>
      <c r="AC137" s="5" t="n">
        <v>0</v>
      </c>
      <c r="AD137" s="5" t="n">
        <v>0</v>
      </c>
      <c r="AE137" s="5" t="n">
        <v>0.25</v>
      </c>
      <c r="AF137" s="5" t="n">
        <v>0</v>
      </c>
      <c r="AG137" s="5" t="n">
        <v>0</v>
      </c>
      <c r="AH137" s="5" t="n">
        <v>0</v>
      </c>
      <c r="AI137" s="5" t="n">
        <v>-0.56</v>
      </c>
      <c r="AJ137" s="5" t="n">
        <v>0.03</v>
      </c>
      <c r="AK137" s="4"/>
    </row>
    <row r="138" customFormat="false" ht="15" hidden="false" customHeight="true" outlineLevel="0" collapsed="false">
      <c r="A138" s="3" t="n">
        <v>3676863</v>
      </c>
      <c r="B138" s="4" t="s">
        <v>298</v>
      </c>
      <c r="C138" s="4" t="s">
        <v>89</v>
      </c>
      <c r="D138" s="4" t="s">
        <v>108</v>
      </c>
      <c r="E138" s="4" t="s">
        <v>40</v>
      </c>
      <c r="F138" s="4" t="s">
        <v>45</v>
      </c>
      <c r="G138" s="4" t="s">
        <v>299</v>
      </c>
      <c r="H138" s="4"/>
      <c r="I138" s="5" t="n">
        <v>0</v>
      </c>
      <c r="J138" s="5" t="n">
        <v>0</v>
      </c>
      <c r="K138" s="5" t="n">
        <v>0.79</v>
      </c>
      <c r="L138" s="5" t="n">
        <v>1.83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1.83</v>
      </c>
      <c r="T138" s="5" t="n">
        <v>0.79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0.79</v>
      </c>
      <c r="AB138" s="5" t="n">
        <v>0.79</v>
      </c>
      <c r="AC138" s="5" t="n">
        <v>0</v>
      </c>
      <c r="AD138" s="5" t="n">
        <v>0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n">
        <v>-0.79</v>
      </c>
      <c r="AJ138" s="5" t="n">
        <v>0</v>
      </c>
      <c r="AK138" s="4"/>
    </row>
    <row r="139" customFormat="false" ht="15" hidden="false" customHeight="true" outlineLevel="0" collapsed="false">
      <c r="A139" s="3" t="n">
        <v>3796770</v>
      </c>
      <c r="B139" s="4" t="s">
        <v>300</v>
      </c>
      <c r="C139" s="4" t="s">
        <v>38</v>
      </c>
      <c r="D139" s="4" t="s">
        <v>39</v>
      </c>
      <c r="E139" s="4" t="s">
        <v>40</v>
      </c>
      <c r="F139" s="4" t="s">
        <v>45</v>
      </c>
      <c r="G139" s="4" t="s">
        <v>301</v>
      </c>
      <c r="H139" s="4" t="s">
        <v>301</v>
      </c>
      <c r="I139" s="5" t="n">
        <v>0</v>
      </c>
      <c r="J139" s="5" t="n">
        <v>0</v>
      </c>
      <c r="K139" s="5" t="n">
        <v>0.98</v>
      </c>
      <c r="L139" s="5" t="n">
        <v>1.03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1.03</v>
      </c>
      <c r="T139" s="5" t="n">
        <v>1.01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1.01</v>
      </c>
      <c r="AB139" s="5" t="n">
        <v>1.01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-0.98</v>
      </c>
      <c r="AJ139" s="5" t="n">
        <v>0.03</v>
      </c>
      <c r="AK139" s="4"/>
    </row>
    <row r="140" customFormat="false" ht="15" hidden="false" customHeight="true" outlineLevel="0" collapsed="false">
      <c r="A140" s="3" t="n">
        <v>3797957</v>
      </c>
      <c r="B140" s="4" t="s">
        <v>302</v>
      </c>
      <c r="C140" s="4" t="s">
        <v>38</v>
      </c>
      <c r="D140" s="4" t="s">
        <v>39</v>
      </c>
      <c r="E140" s="4" t="s">
        <v>40</v>
      </c>
      <c r="F140" s="4" t="s">
        <v>45</v>
      </c>
      <c r="G140" s="4" t="s">
        <v>303</v>
      </c>
      <c r="H140" s="4" t="s">
        <v>303</v>
      </c>
      <c r="I140" s="5" t="n">
        <v>0</v>
      </c>
      <c r="J140" s="5" t="n">
        <v>0</v>
      </c>
      <c r="K140" s="5" t="n">
        <v>0</v>
      </c>
      <c r="L140" s="5" t="n">
        <v>1.05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1.05</v>
      </c>
      <c r="T140" s="5" t="n">
        <v>1.05</v>
      </c>
      <c r="U140" s="5" t="n">
        <v>0</v>
      </c>
      <c r="V140" s="5" t="n">
        <v>0</v>
      </c>
      <c r="W140" s="5" t="n">
        <v>0</v>
      </c>
      <c r="X140" s="5" t="n">
        <v>0</v>
      </c>
      <c r="Y140" s="5" t="n">
        <v>0</v>
      </c>
      <c r="Z140" s="5" t="n">
        <v>0</v>
      </c>
      <c r="AA140" s="5" t="n">
        <v>1.05</v>
      </c>
      <c r="AB140" s="5" t="n">
        <v>1.05</v>
      </c>
      <c r="AC140" s="5" t="n">
        <v>0</v>
      </c>
      <c r="AD140" s="5" t="n">
        <v>0</v>
      </c>
      <c r="AE140" s="5" t="n">
        <v>0</v>
      </c>
      <c r="AF140" s="5" t="n">
        <v>0</v>
      </c>
      <c r="AG140" s="5" t="n">
        <v>0</v>
      </c>
      <c r="AH140" s="5" t="n">
        <v>0</v>
      </c>
      <c r="AI140" s="5" t="n">
        <v>0</v>
      </c>
      <c r="AJ140" s="5" t="n">
        <v>1.05</v>
      </c>
      <c r="AK140" s="4"/>
    </row>
    <row r="141" customFormat="false" ht="15" hidden="false" customHeight="true" outlineLevel="0" collapsed="false">
      <c r="A141" s="3" t="n">
        <v>3818584</v>
      </c>
      <c r="B141" s="4" t="s">
        <v>304</v>
      </c>
      <c r="C141" s="4" t="s">
        <v>59</v>
      </c>
      <c r="D141" s="4"/>
      <c r="E141" s="4" t="s">
        <v>40</v>
      </c>
      <c r="F141" s="4" t="s">
        <v>45</v>
      </c>
      <c r="G141" s="4" t="s">
        <v>305</v>
      </c>
      <c r="H141" s="4"/>
      <c r="I141" s="5" t="n">
        <v>0</v>
      </c>
      <c r="J141" s="5" t="n">
        <v>0</v>
      </c>
      <c r="K141" s="5" t="n">
        <v>1.15</v>
      </c>
      <c r="L141" s="5" t="n">
        <v>1.56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1.56</v>
      </c>
      <c r="T141" s="5" t="n">
        <v>1.14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1.14</v>
      </c>
      <c r="AB141" s="5" t="n">
        <v>1.14</v>
      </c>
      <c r="AC141" s="5" t="n">
        <v>0</v>
      </c>
      <c r="AD141" s="5" t="n">
        <v>0</v>
      </c>
      <c r="AE141" s="5" t="n">
        <v>0</v>
      </c>
      <c r="AF141" s="5" t="n">
        <v>0</v>
      </c>
      <c r="AG141" s="5" t="n">
        <v>0</v>
      </c>
      <c r="AH141" s="5" t="n">
        <v>0</v>
      </c>
      <c r="AI141" s="5" t="n">
        <v>-1.15</v>
      </c>
      <c r="AJ141" s="5" t="n">
        <v>-0.01</v>
      </c>
      <c r="AK141" s="4"/>
    </row>
    <row r="142" customFormat="false" ht="15" hidden="false" customHeight="true" outlineLevel="0" collapsed="false">
      <c r="A142" s="3" t="n">
        <v>3740271</v>
      </c>
      <c r="B142" s="4" t="s">
        <v>306</v>
      </c>
      <c r="C142" s="4" t="s">
        <v>59</v>
      </c>
      <c r="D142" s="4"/>
      <c r="E142" s="4" t="s">
        <v>40</v>
      </c>
      <c r="F142" s="4" t="s">
        <v>45</v>
      </c>
      <c r="G142" s="4" t="s">
        <v>307</v>
      </c>
      <c r="H142" s="4" t="s">
        <v>307</v>
      </c>
      <c r="I142" s="5" t="n">
        <v>0</v>
      </c>
      <c r="J142" s="5" t="n">
        <v>1.42</v>
      </c>
      <c r="K142" s="5" t="n">
        <v>0</v>
      </c>
      <c r="L142" s="5" t="n">
        <v>2.85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2.85</v>
      </c>
      <c r="T142" s="5" t="n">
        <v>1.26</v>
      </c>
      <c r="U142" s="5" t="n">
        <v>0</v>
      </c>
      <c r="V142" s="5" t="n">
        <v>0</v>
      </c>
      <c r="W142" s="5" t="n">
        <v>0</v>
      </c>
      <c r="X142" s="5" t="n">
        <v>0</v>
      </c>
      <c r="Y142" s="5" t="n">
        <v>0</v>
      </c>
      <c r="Z142" s="5" t="n">
        <v>0</v>
      </c>
      <c r="AA142" s="5" t="n">
        <v>1.26</v>
      </c>
      <c r="AB142" s="5" t="n">
        <v>1.26</v>
      </c>
      <c r="AC142" s="5" t="n">
        <v>0</v>
      </c>
      <c r="AD142" s="5" t="n">
        <v>0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0</v>
      </c>
      <c r="AJ142" s="5" t="n">
        <v>1.26</v>
      </c>
      <c r="AK142" s="4"/>
    </row>
    <row r="143" customFormat="false" ht="15" hidden="false" customHeight="true" outlineLevel="0" collapsed="false">
      <c r="A143" s="3" t="n">
        <v>3782952</v>
      </c>
      <c r="B143" s="4" t="s">
        <v>308</v>
      </c>
      <c r="C143" s="4" t="s">
        <v>89</v>
      </c>
      <c r="D143" s="4" t="s">
        <v>108</v>
      </c>
      <c r="E143" s="4" t="s">
        <v>40</v>
      </c>
      <c r="F143" s="4" t="s">
        <v>45</v>
      </c>
      <c r="G143" s="4" t="s">
        <v>309</v>
      </c>
      <c r="H143" s="4" t="s">
        <v>310</v>
      </c>
      <c r="I143" s="5" t="n">
        <v>0</v>
      </c>
      <c r="J143" s="5" t="n">
        <v>0</v>
      </c>
      <c r="K143" s="5" t="n">
        <v>1.3</v>
      </c>
      <c r="L143" s="5" t="n">
        <v>1.49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1.49</v>
      </c>
      <c r="T143" s="5" t="n">
        <v>1.32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1.32</v>
      </c>
      <c r="AB143" s="5" t="n">
        <v>1.32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-1.3</v>
      </c>
      <c r="AJ143" s="5" t="n">
        <v>0.02</v>
      </c>
      <c r="AK143" s="4"/>
    </row>
    <row r="144" customFormat="false" ht="15" hidden="false" customHeight="true" outlineLevel="0" collapsed="false">
      <c r="A144" s="3" t="n">
        <v>3838040</v>
      </c>
      <c r="B144" s="4" t="s">
        <v>311</v>
      </c>
      <c r="C144" s="4" t="s">
        <v>89</v>
      </c>
      <c r="D144" s="4" t="s">
        <v>108</v>
      </c>
      <c r="E144" s="4" t="s">
        <v>40</v>
      </c>
      <c r="F144" s="4" t="s">
        <v>45</v>
      </c>
      <c r="G144" s="4" t="s">
        <v>312</v>
      </c>
      <c r="H144" s="4"/>
      <c r="I144" s="5" t="n">
        <v>0</v>
      </c>
      <c r="J144" s="5" t="n">
        <v>0</v>
      </c>
      <c r="K144" s="5" t="n">
        <v>1.42</v>
      </c>
      <c r="L144" s="5" t="n">
        <v>1.38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0</v>
      </c>
      <c r="S144" s="5" t="n">
        <v>1.38</v>
      </c>
      <c r="T144" s="5" t="n">
        <v>1.37</v>
      </c>
      <c r="U144" s="5" t="n">
        <v>0</v>
      </c>
      <c r="V144" s="5" t="n">
        <v>0</v>
      </c>
      <c r="W144" s="5" t="n">
        <v>0</v>
      </c>
      <c r="X144" s="5" t="n">
        <v>0</v>
      </c>
      <c r="Y144" s="5" t="n">
        <v>0</v>
      </c>
      <c r="Z144" s="5" t="n">
        <v>0</v>
      </c>
      <c r="AA144" s="5" t="n">
        <v>1.37</v>
      </c>
      <c r="AB144" s="5" t="n">
        <v>1.37</v>
      </c>
      <c r="AC144" s="5" t="n">
        <v>0</v>
      </c>
      <c r="AD144" s="5" t="n">
        <v>0</v>
      </c>
      <c r="AE144" s="5" t="n">
        <v>0</v>
      </c>
      <c r="AF144" s="5" t="n">
        <v>0</v>
      </c>
      <c r="AG144" s="5" t="n">
        <v>0</v>
      </c>
      <c r="AH144" s="5" t="n">
        <v>0</v>
      </c>
      <c r="AI144" s="5" t="n">
        <v>-1.42</v>
      </c>
      <c r="AJ144" s="5" t="n">
        <v>-0.05</v>
      </c>
      <c r="AK144" s="4"/>
    </row>
    <row r="145" customFormat="false" ht="15" hidden="false" customHeight="true" outlineLevel="0" collapsed="false">
      <c r="A145" s="3" t="n">
        <v>3500414</v>
      </c>
      <c r="B145" s="4" t="s">
        <v>313</v>
      </c>
      <c r="C145" s="4" t="s">
        <v>89</v>
      </c>
      <c r="D145" s="4" t="s">
        <v>108</v>
      </c>
      <c r="E145" s="4" t="s">
        <v>40</v>
      </c>
      <c r="F145" s="4" t="s">
        <v>45</v>
      </c>
      <c r="G145" s="4" t="s">
        <v>314</v>
      </c>
      <c r="H145" s="4"/>
      <c r="I145" s="5" t="n">
        <v>0</v>
      </c>
      <c r="J145" s="5" t="n">
        <v>0</v>
      </c>
      <c r="K145" s="5" t="n">
        <v>1.51</v>
      </c>
      <c r="L145" s="5" t="n">
        <v>1.44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s="5" t="n">
        <v>1.44</v>
      </c>
      <c r="T145" s="5" t="n">
        <v>1.41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1.41</v>
      </c>
      <c r="AB145" s="5" t="n">
        <v>1.41</v>
      </c>
      <c r="AC145" s="5" t="n">
        <v>0</v>
      </c>
      <c r="AD145" s="5" t="n">
        <v>0</v>
      </c>
      <c r="AE145" s="5" t="n">
        <v>0</v>
      </c>
      <c r="AF145" s="5" t="n">
        <v>0</v>
      </c>
      <c r="AG145" s="5" t="n">
        <v>0</v>
      </c>
      <c r="AH145" s="5" t="n">
        <v>0</v>
      </c>
      <c r="AI145" s="5" t="n">
        <v>-1.51</v>
      </c>
      <c r="AJ145" s="5" t="n">
        <v>-0.1</v>
      </c>
      <c r="AK145" s="4"/>
    </row>
    <row r="146" customFormat="false" ht="15" hidden="false" customHeight="true" outlineLevel="0" collapsed="false">
      <c r="A146" s="3" t="n">
        <v>3794743</v>
      </c>
      <c r="B146" s="4" t="s">
        <v>315</v>
      </c>
      <c r="C146" s="4" t="s">
        <v>38</v>
      </c>
      <c r="D146" s="4" t="s">
        <v>39</v>
      </c>
      <c r="E146" s="4" t="s">
        <v>40</v>
      </c>
      <c r="F146" s="4" t="s">
        <v>45</v>
      </c>
      <c r="G146" s="4" t="s">
        <v>316</v>
      </c>
      <c r="H146" s="4" t="s">
        <v>316</v>
      </c>
      <c r="I146" s="5" t="n">
        <v>0</v>
      </c>
      <c r="J146" s="5" t="n">
        <v>0</v>
      </c>
      <c r="K146" s="5" t="n">
        <v>1.49</v>
      </c>
      <c r="L146" s="5" t="n">
        <v>0</v>
      </c>
      <c r="M146" s="5" t="n">
        <v>0</v>
      </c>
      <c r="N146" s="5" t="n">
        <v>1.45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1.45</v>
      </c>
      <c r="T146" s="5" t="n">
        <v>0</v>
      </c>
      <c r="U146" s="5" t="n">
        <v>0</v>
      </c>
      <c r="V146" s="5" t="n">
        <v>1.46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1.46</v>
      </c>
      <c r="AB146" s="5" t="n">
        <v>0</v>
      </c>
      <c r="AC146" s="5" t="n">
        <v>0</v>
      </c>
      <c r="AD146" s="5" t="n">
        <v>1.46</v>
      </c>
      <c r="AE146" s="5" t="n">
        <v>0</v>
      </c>
      <c r="AF146" s="5" t="n">
        <v>0</v>
      </c>
      <c r="AG146" s="5" t="n">
        <v>0</v>
      </c>
      <c r="AH146" s="5" t="n">
        <v>0</v>
      </c>
      <c r="AI146" s="5" t="n">
        <v>-1.49</v>
      </c>
      <c r="AJ146" s="5" t="n">
        <v>-0.03</v>
      </c>
      <c r="AK146" s="4"/>
    </row>
    <row r="147" customFormat="false" ht="15" hidden="false" customHeight="true" outlineLevel="0" collapsed="false">
      <c r="A147" s="3" t="n">
        <v>3919511</v>
      </c>
      <c r="B147" s="4" t="s">
        <v>317</v>
      </c>
      <c r="C147" s="4" t="s">
        <v>38</v>
      </c>
      <c r="D147" s="4" t="s">
        <v>39</v>
      </c>
      <c r="E147" s="4" t="s">
        <v>40</v>
      </c>
      <c r="F147" s="4" t="s">
        <v>45</v>
      </c>
      <c r="G147" s="4" t="s">
        <v>201</v>
      </c>
      <c r="H147" s="4" t="s">
        <v>201</v>
      </c>
      <c r="I147" s="5" t="n">
        <v>34.56</v>
      </c>
      <c r="J147" s="5" t="n">
        <v>51.33</v>
      </c>
      <c r="K147" s="5" t="n">
        <v>0</v>
      </c>
      <c r="L147" s="5" t="n">
        <v>0</v>
      </c>
      <c r="M147" s="5" t="n">
        <v>87.52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</v>
      </c>
      <c r="S147" s="5" t="n">
        <v>87.52</v>
      </c>
      <c r="T147" s="5" t="n">
        <v>0</v>
      </c>
      <c r="U147" s="5" t="n">
        <v>1.72</v>
      </c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1.72</v>
      </c>
      <c r="AB147" s="5" t="n">
        <v>0</v>
      </c>
      <c r="AC147" s="5" t="n">
        <v>1.72</v>
      </c>
      <c r="AD147" s="5" t="n">
        <v>0</v>
      </c>
      <c r="AE147" s="5" t="n">
        <v>0</v>
      </c>
      <c r="AF147" s="5" t="n">
        <v>0</v>
      </c>
      <c r="AG147" s="5" t="n">
        <v>0</v>
      </c>
      <c r="AH147" s="5" t="n">
        <v>0</v>
      </c>
      <c r="AI147" s="5" t="n">
        <v>0</v>
      </c>
      <c r="AJ147" s="5" t="n">
        <v>1.72</v>
      </c>
      <c r="AK147" s="4"/>
    </row>
    <row r="148" customFormat="false" ht="15" hidden="false" customHeight="true" outlineLevel="0" collapsed="false">
      <c r="A148" s="3" t="n">
        <v>3671212</v>
      </c>
      <c r="B148" s="4" t="s">
        <v>318</v>
      </c>
      <c r="C148" s="4" t="s">
        <v>89</v>
      </c>
      <c r="D148" s="4" t="s">
        <v>108</v>
      </c>
      <c r="E148" s="4" t="s">
        <v>40</v>
      </c>
      <c r="F148" s="4" t="s">
        <v>45</v>
      </c>
      <c r="G148" s="4" t="s">
        <v>319</v>
      </c>
      <c r="H148" s="4"/>
      <c r="I148" s="5" t="n">
        <v>0</v>
      </c>
      <c r="J148" s="5" t="n">
        <v>0</v>
      </c>
      <c r="K148" s="5" t="n">
        <v>1.79</v>
      </c>
      <c r="L148" s="5" t="n">
        <v>5.76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5.76</v>
      </c>
      <c r="T148" s="5" t="n">
        <v>1.79</v>
      </c>
      <c r="U148" s="5" t="n">
        <v>0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1.79</v>
      </c>
      <c r="AB148" s="5" t="n">
        <v>1.79</v>
      </c>
      <c r="AC148" s="5" t="n">
        <v>0</v>
      </c>
      <c r="AD148" s="5" t="n">
        <v>0</v>
      </c>
      <c r="AE148" s="5" t="n">
        <v>0</v>
      </c>
      <c r="AF148" s="5" t="n">
        <v>0</v>
      </c>
      <c r="AG148" s="5" t="n">
        <v>0</v>
      </c>
      <c r="AH148" s="5" t="n">
        <v>0</v>
      </c>
      <c r="AI148" s="5" t="n">
        <v>-1.79</v>
      </c>
      <c r="AJ148" s="5" t="n">
        <v>0</v>
      </c>
      <c r="AK148" s="4"/>
    </row>
    <row r="149" customFormat="false" ht="15" hidden="false" customHeight="true" outlineLevel="0" collapsed="false">
      <c r="A149" s="3" t="n">
        <v>3698690</v>
      </c>
      <c r="B149" s="4" t="s">
        <v>320</v>
      </c>
      <c r="C149" s="4" t="s">
        <v>89</v>
      </c>
      <c r="D149" s="4" t="s">
        <v>108</v>
      </c>
      <c r="E149" s="4" t="s">
        <v>40</v>
      </c>
      <c r="F149" s="4" t="s">
        <v>45</v>
      </c>
      <c r="G149" s="4" t="s">
        <v>321</v>
      </c>
      <c r="H149" s="4" t="s">
        <v>254</v>
      </c>
      <c r="I149" s="5" t="n">
        <v>0</v>
      </c>
      <c r="J149" s="5" t="n">
        <v>0</v>
      </c>
      <c r="K149" s="5" t="n">
        <v>1.85</v>
      </c>
      <c r="L149" s="5" t="n">
        <v>332.66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332.66</v>
      </c>
      <c r="T149" s="5" t="n">
        <v>1.91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1.91</v>
      </c>
      <c r="AB149" s="5" t="n">
        <v>1.91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-1.85</v>
      </c>
      <c r="AJ149" s="5" t="n">
        <v>0.05</v>
      </c>
      <c r="AK149" s="4"/>
    </row>
    <row r="150" customFormat="false" ht="15" hidden="false" customHeight="true" outlineLevel="0" collapsed="false">
      <c r="A150" s="3" t="n">
        <v>3946473</v>
      </c>
      <c r="B150" s="4" t="s">
        <v>322</v>
      </c>
      <c r="C150" s="4" t="s">
        <v>59</v>
      </c>
      <c r="D150" s="4" t="s">
        <v>273</v>
      </c>
      <c r="E150" s="4" t="s">
        <v>40</v>
      </c>
      <c r="F150" s="4" t="s">
        <v>45</v>
      </c>
      <c r="G150" s="4" t="s">
        <v>323</v>
      </c>
      <c r="H150" s="4"/>
      <c r="I150" s="5" t="n">
        <v>0</v>
      </c>
      <c r="J150" s="5" t="n">
        <v>0</v>
      </c>
      <c r="K150" s="5" t="n">
        <v>2.45</v>
      </c>
      <c r="L150" s="5" t="n">
        <v>0</v>
      </c>
      <c r="M150" s="5" t="n">
        <v>4.33</v>
      </c>
      <c r="N150" s="5" t="n">
        <v>4.32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8.65</v>
      </c>
      <c r="T150" s="5" t="n">
        <v>0</v>
      </c>
      <c r="U150" s="5" t="n">
        <v>0.94</v>
      </c>
      <c r="V150" s="5" t="n">
        <v>1.01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1.96</v>
      </c>
      <c r="AB150" s="5" t="n">
        <v>0</v>
      </c>
      <c r="AC150" s="5" t="n">
        <v>0.94</v>
      </c>
      <c r="AD150" s="5" t="n">
        <v>1.01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n">
        <v>-2.45</v>
      </c>
      <c r="AJ150" s="5" t="n">
        <v>-0.49</v>
      </c>
      <c r="AK150" s="4"/>
    </row>
    <row r="151" customFormat="false" ht="15" hidden="false" customHeight="true" outlineLevel="0" collapsed="false">
      <c r="A151" s="3" t="n">
        <v>3802827</v>
      </c>
      <c r="B151" s="4" t="s">
        <v>324</v>
      </c>
      <c r="C151" s="4" t="s">
        <v>38</v>
      </c>
      <c r="D151" s="4" t="s">
        <v>39</v>
      </c>
      <c r="E151" s="4" t="s">
        <v>40</v>
      </c>
      <c r="F151" s="4" t="s">
        <v>45</v>
      </c>
      <c r="G151" s="4" t="s">
        <v>325</v>
      </c>
      <c r="H151" s="4" t="s">
        <v>325</v>
      </c>
      <c r="I151" s="5" t="n">
        <v>0</v>
      </c>
      <c r="J151" s="5" t="n">
        <v>0</v>
      </c>
      <c r="K151" s="5" t="n">
        <v>2.64</v>
      </c>
      <c r="L151" s="5" t="n">
        <v>0</v>
      </c>
      <c r="M151" s="5" t="n">
        <v>0</v>
      </c>
      <c r="N151" s="5" t="n">
        <v>0</v>
      </c>
      <c r="O151" s="5" t="n">
        <v>2.65</v>
      </c>
      <c r="P151" s="5" t="n">
        <v>0</v>
      </c>
      <c r="Q151" s="5" t="n">
        <v>0</v>
      </c>
      <c r="R151" s="5" t="n">
        <v>0</v>
      </c>
      <c r="S151" s="5" t="n">
        <v>2.65</v>
      </c>
      <c r="T151" s="5" t="n">
        <v>0</v>
      </c>
      <c r="U151" s="5" t="n">
        <v>0</v>
      </c>
      <c r="V151" s="5" t="n">
        <v>0</v>
      </c>
      <c r="W151" s="5" t="n">
        <v>2.65</v>
      </c>
      <c r="X151" s="5" t="n">
        <v>0</v>
      </c>
      <c r="Y151" s="5" t="n">
        <v>0</v>
      </c>
      <c r="Z151" s="5" t="n">
        <v>0</v>
      </c>
      <c r="AA151" s="5" t="n">
        <v>2.65</v>
      </c>
      <c r="AB151" s="5" t="n">
        <v>0</v>
      </c>
      <c r="AC151" s="5" t="n">
        <v>0</v>
      </c>
      <c r="AD151" s="5" t="n">
        <v>0</v>
      </c>
      <c r="AE151" s="5" t="n">
        <v>2.65</v>
      </c>
      <c r="AF151" s="5" t="n">
        <v>0</v>
      </c>
      <c r="AG151" s="5" t="n">
        <v>0</v>
      </c>
      <c r="AH151" s="5" t="n">
        <v>0</v>
      </c>
      <c r="AI151" s="5" t="n">
        <v>-2.64</v>
      </c>
      <c r="AJ151" s="5" t="n">
        <v>0</v>
      </c>
      <c r="AK151" s="4"/>
    </row>
    <row r="152" customFormat="false" ht="15" hidden="false" customHeight="true" outlineLevel="0" collapsed="false">
      <c r="A152" s="3" t="n">
        <v>1341020</v>
      </c>
      <c r="B152" s="4" t="s">
        <v>326</v>
      </c>
      <c r="C152" s="4" t="s">
        <v>59</v>
      </c>
      <c r="D152" s="4"/>
      <c r="E152" s="4" t="s">
        <v>40</v>
      </c>
      <c r="F152" s="4" t="s">
        <v>45</v>
      </c>
      <c r="G152" s="4" t="s">
        <v>327</v>
      </c>
      <c r="H152" s="4" t="s">
        <v>327</v>
      </c>
      <c r="I152" s="5" t="n">
        <v>0</v>
      </c>
      <c r="J152" s="5" t="n">
        <v>0</v>
      </c>
      <c r="K152" s="5" t="n">
        <v>2.93</v>
      </c>
      <c r="L152" s="5" t="n">
        <v>3.16</v>
      </c>
      <c r="M152" s="5" t="n">
        <v>0</v>
      </c>
      <c r="N152" s="5" t="n">
        <v>0</v>
      </c>
      <c r="O152" s="5" t="n">
        <v>0</v>
      </c>
      <c r="P152" s="5" t="n">
        <v>0</v>
      </c>
      <c r="Q152" s="5" t="n">
        <v>0</v>
      </c>
      <c r="R152" s="5" t="n">
        <v>0</v>
      </c>
      <c r="S152" s="5" t="n">
        <v>3.16</v>
      </c>
      <c r="T152" s="5" t="n">
        <v>2.86</v>
      </c>
      <c r="U152" s="5" t="n">
        <v>0</v>
      </c>
      <c r="V152" s="5" t="n">
        <v>0</v>
      </c>
      <c r="W152" s="5" t="n">
        <v>0</v>
      </c>
      <c r="X152" s="5" t="n">
        <v>0</v>
      </c>
      <c r="Y152" s="5" t="n">
        <v>0</v>
      </c>
      <c r="Z152" s="5" t="n">
        <v>0</v>
      </c>
      <c r="AA152" s="5" t="n">
        <v>2.86</v>
      </c>
      <c r="AB152" s="5" t="n">
        <v>2.86</v>
      </c>
      <c r="AC152" s="5" t="n">
        <v>0</v>
      </c>
      <c r="AD152" s="5" t="n">
        <v>0</v>
      </c>
      <c r="AE152" s="5" t="n">
        <v>0</v>
      </c>
      <c r="AF152" s="5" t="n">
        <v>0</v>
      </c>
      <c r="AG152" s="5" t="n">
        <v>0</v>
      </c>
      <c r="AH152" s="5" t="n">
        <v>0</v>
      </c>
      <c r="AI152" s="5" t="n">
        <v>-2.93</v>
      </c>
      <c r="AJ152" s="5" t="n">
        <v>-0.07</v>
      </c>
      <c r="AK152" s="4"/>
    </row>
    <row r="153" customFormat="false" ht="15" hidden="false" customHeight="true" outlineLevel="0" collapsed="false">
      <c r="A153" s="3" t="n">
        <v>1795107</v>
      </c>
      <c r="B153" s="4" t="s">
        <v>328</v>
      </c>
      <c r="C153" s="4" t="s">
        <v>89</v>
      </c>
      <c r="D153" s="4" t="s">
        <v>108</v>
      </c>
      <c r="E153" s="4" t="s">
        <v>40</v>
      </c>
      <c r="F153" s="4" t="s">
        <v>45</v>
      </c>
      <c r="G153" s="4" t="s">
        <v>329</v>
      </c>
      <c r="H153" s="4" t="s">
        <v>329</v>
      </c>
      <c r="I153" s="5" t="n">
        <v>0</v>
      </c>
      <c r="J153" s="5" t="n">
        <v>0</v>
      </c>
      <c r="K153" s="5" t="n">
        <v>3.27</v>
      </c>
      <c r="L153" s="5" t="n">
        <v>3.57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3.57</v>
      </c>
      <c r="T153" s="5" t="n">
        <v>3.18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3.18</v>
      </c>
      <c r="AB153" s="5" t="n">
        <v>3.18</v>
      </c>
      <c r="AC153" s="5" t="n">
        <v>0</v>
      </c>
      <c r="AD153" s="5" t="n">
        <v>0</v>
      </c>
      <c r="AE153" s="5" t="n">
        <v>0</v>
      </c>
      <c r="AF153" s="5" t="n">
        <v>0</v>
      </c>
      <c r="AG153" s="5" t="n">
        <v>0</v>
      </c>
      <c r="AH153" s="5" t="n">
        <v>0</v>
      </c>
      <c r="AI153" s="5" t="n">
        <v>-3.27</v>
      </c>
      <c r="AJ153" s="5" t="n">
        <v>-0.1</v>
      </c>
      <c r="AK153" s="4"/>
    </row>
    <row r="154" customFormat="false" ht="15" hidden="false" customHeight="true" outlineLevel="0" collapsed="false">
      <c r="A154" s="3" t="n">
        <v>3406192</v>
      </c>
      <c r="B154" s="4" t="s">
        <v>330</v>
      </c>
      <c r="C154" s="4" t="s">
        <v>59</v>
      </c>
      <c r="D154" s="4"/>
      <c r="E154" s="4" t="s">
        <v>40</v>
      </c>
      <c r="F154" s="4" t="s">
        <v>45</v>
      </c>
      <c r="G154" s="4" t="s">
        <v>331</v>
      </c>
      <c r="H154" s="4" t="s">
        <v>331</v>
      </c>
      <c r="I154" s="5" t="n">
        <v>0</v>
      </c>
      <c r="J154" s="5" t="n">
        <v>0</v>
      </c>
      <c r="K154" s="5" t="n">
        <v>3.36</v>
      </c>
      <c r="L154" s="5" t="n">
        <v>4.29</v>
      </c>
      <c r="M154" s="5" t="n">
        <v>0</v>
      </c>
      <c r="N154" s="5" t="n">
        <v>0</v>
      </c>
      <c r="O154" s="5" t="n">
        <v>0</v>
      </c>
      <c r="P154" s="5" t="n">
        <v>0</v>
      </c>
      <c r="Q154" s="5" t="n">
        <v>0</v>
      </c>
      <c r="R154" s="5" t="n">
        <v>0</v>
      </c>
      <c r="S154" s="5" t="n">
        <v>4.29</v>
      </c>
      <c r="T154" s="5" t="n">
        <v>3.39</v>
      </c>
      <c r="U154" s="5" t="n">
        <v>0</v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3.39</v>
      </c>
      <c r="AB154" s="5" t="n">
        <v>3.39</v>
      </c>
      <c r="AC154" s="5" t="n">
        <v>0</v>
      </c>
      <c r="AD154" s="5" t="n">
        <v>0</v>
      </c>
      <c r="AE154" s="5" t="n">
        <v>0</v>
      </c>
      <c r="AF154" s="5" t="n">
        <v>0</v>
      </c>
      <c r="AG154" s="5" t="n">
        <v>0</v>
      </c>
      <c r="AH154" s="5" t="n">
        <v>0</v>
      </c>
      <c r="AI154" s="5" t="n">
        <v>-3.36</v>
      </c>
      <c r="AJ154" s="5" t="n">
        <v>0.03</v>
      </c>
      <c r="AK154" s="4"/>
    </row>
    <row r="155" customFormat="false" ht="15" hidden="false" customHeight="true" outlineLevel="0" collapsed="false">
      <c r="A155" s="3" t="n">
        <v>3934768</v>
      </c>
      <c r="B155" s="4" t="s">
        <v>332</v>
      </c>
      <c r="C155" s="4" t="s">
        <v>38</v>
      </c>
      <c r="D155" s="4" t="s">
        <v>39</v>
      </c>
      <c r="E155" s="4" t="s">
        <v>40</v>
      </c>
      <c r="F155" s="4" t="s">
        <v>45</v>
      </c>
      <c r="G155" s="4" t="s">
        <v>118</v>
      </c>
      <c r="H155" s="4" t="s">
        <v>66</v>
      </c>
      <c r="I155" s="5" t="n">
        <v>27.81</v>
      </c>
      <c r="J155" s="5" t="n">
        <v>163.11</v>
      </c>
      <c r="K155" s="5" t="n">
        <v>101.36</v>
      </c>
      <c r="L155" s="5" t="n">
        <v>3548.98</v>
      </c>
      <c r="M155" s="5" t="n">
        <v>172.37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</v>
      </c>
      <c r="S155" s="5" t="n">
        <v>3721.35</v>
      </c>
      <c r="T155" s="5" t="n">
        <v>-37.83</v>
      </c>
      <c r="U155" s="5" t="n">
        <v>41.56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3.73</v>
      </c>
      <c r="AB155" s="5" t="n">
        <v>-37.83</v>
      </c>
      <c r="AC155" s="5" t="n">
        <v>41.56</v>
      </c>
      <c r="AD155" s="5" t="n">
        <v>0</v>
      </c>
      <c r="AE155" s="5" t="n">
        <v>0</v>
      </c>
      <c r="AF155" s="5" t="n">
        <v>0</v>
      </c>
      <c r="AG155" s="5" t="n">
        <v>0</v>
      </c>
      <c r="AH155" s="5" t="n">
        <v>0</v>
      </c>
      <c r="AI155" s="5" t="n">
        <v>-101.36</v>
      </c>
      <c r="AJ155" s="5" t="n">
        <v>-97.63</v>
      </c>
      <c r="AK155" s="4"/>
    </row>
    <row r="156" customFormat="false" ht="15" hidden="false" customHeight="true" outlineLevel="0" collapsed="false">
      <c r="A156" s="3" t="n">
        <v>3526042</v>
      </c>
      <c r="B156" s="4" t="s">
        <v>333</v>
      </c>
      <c r="C156" s="4" t="s">
        <v>89</v>
      </c>
      <c r="D156" s="4" t="s">
        <v>108</v>
      </c>
      <c r="E156" s="4" t="s">
        <v>40</v>
      </c>
      <c r="F156" s="4" t="s">
        <v>45</v>
      </c>
      <c r="G156" s="4" t="s">
        <v>334</v>
      </c>
      <c r="H156" s="4" t="s">
        <v>335</v>
      </c>
      <c r="I156" s="5" t="n">
        <v>0</v>
      </c>
      <c r="J156" s="5" t="n">
        <v>0</v>
      </c>
      <c r="K156" s="5" t="n">
        <v>3.73</v>
      </c>
      <c r="L156" s="5" t="n">
        <v>2.4</v>
      </c>
      <c r="M156" s="5" t="n">
        <v>0</v>
      </c>
      <c r="N156" s="5" t="n">
        <v>0</v>
      </c>
      <c r="O156" s="5" t="n">
        <v>0</v>
      </c>
      <c r="P156" s="5" t="n">
        <v>3.94</v>
      </c>
      <c r="Q156" s="5" t="n">
        <v>0</v>
      </c>
      <c r="R156" s="5" t="n">
        <v>0</v>
      </c>
      <c r="S156" s="5" t="n">
        <v>6.34</v>
      </c>
      <c r="T156" s="5" t="n">
        <v>2.06</v>
      </c>
      <c r="U156" s="5" t="n">
        <v>0</v>
      </c>
      <c r="V156" s="5" t="n">
        <v>0</v>
      </c>
      <c r="W156" s="5" t="n">
        <v>0</v>
      </c>
      <c r="X156" s="5" t="n">
        <v>1.71</v>
      </c>
      <c r="Y156" s="5" t="n">
        <v>0</v>
      </c>
      <c r="Z156" s="5" t="n">
        <v>0</v>
      </c>
      <c r="AA156" s="5" t="n">
        <v>3.77</v>
      </c>
      <c r="AB156" s="5" t="n">
        <v>2.06</v>
      </c>
      <c r="AC156" s="5" t="n">
        <v>0</v>
      </c>
      <c r="AD156" s="5" t="n">
        <v>0</v>
      </c>
      <c r="AE156" s="5" t="n">
        <v>0</v>
      </c>
      <c r="AF156" s="5" t="n">
        <v>1.71</v>
      </c>
      <c r="AG156" s="5" t="n">
        <v>0</v>
      </c>
      <c r="AH156" s="5" t="n">
        <v>0</v>
      </c>
      <c r="AI156" s="5" t="n">
        <v>-3.73</v>
      </c>
      <c r="AJ156" s="5" t="n">
        <v>0.04</v>
      </c>
      <c r="AK156" s="4"/>
    </row>
    <row r="157" customFormat="false" ht="15" hidden="false" customHeight="true" outlineLevel="0" collapsed="false">
      <c r="A157" s="3" t="n">
        <v>3507784</v>
      </c>
      <c r="B157" s="4" t="s">
        <v>336</v>
      </c>
      <c r="C157" s="4" t="s">
        <v>89</v>
      </c>
      <c r="D157" s="4" t="s">
        <v>108</v>
      </c>
      <c r="E157" s="4" t="s">
        <v>40</v>
      </c>
      <c r="F157" s="4" t="s">
        <v>45</v>
      </c>
      <c r="G157" s="4" t="s">
        <v>337</v>
      </c>
      <c r="H157" s="4" t="s">
        <v>338</v>
      </c>
      <c r="I157" s="5" t="n">
        <v>0</v>
      </c>
      <c r="J157" s="5" t="n">
        <v>0</v>
      </c>
      <c r="K157" s="5" t="n">
        <v>3.84</v>
      </c>
      <c r="L157" s="5" t="n">
        <v>3.94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3.94</v>
      </c>
      <c r="T157" s="5" t="n">
        <v>3.84</v>
      </c>
      <c r="U157" s="5" t="n">
        <v>0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3.84</v>
      </c>
      <c r="AB157" s="5" t="n">
        <v>3.84</v>
      </c>
      <c r="AC157" s="5" t="n">
        <v>0</v>
      </c>
      <c r="AD157" s="5" t="n">
        <v>0</v>
      </c>
      <c r="AE157" s="5" t="n">
        <v>0</v>
      </c>
      <c r="AF157" s="5" t="n">
        <v>0</v>
      </c>
      <c r="AG157" s="5" t="n">
        <v>0</v>
      </c>
      <c r="AH157" s="5" t="n">
        <v>0</v>
      </c>
      <c r="AI157" s="5" t="n">
        <v>-3.84</v>
      </c>
      <c r="AJ157" s="5" t="n">
        <v>0</v>
      </c>
      <c r="AK157" s="4"/>
    </row>
    <row r="158" customFormat="false" ht="15" hidden="false" customHeight="true" outlineLevel="0" collapsed="false">
      <c r="A158" s="3" t="n">
        <v>3901879</v>
      </c>
      <c r="B158" s="4" t="s">
        <v>339</v>
      </c>
      <c r="C158" s="4" t="s">
        <v>38</v>
      </c>
      <c r="D158" s="4" t="s">
        <v>39</v>
      </c>
      <c r="E158" s="4" t="s">
        <v>40</v>
      </c>
      <c r="F158" s="4" t="s">
        <v>45</v>
      </c>
      <c r="G158" s="4" t="s">
        <v>104</v>
      </c>
      <c r="H158" s="4" t="s">
        <v>104</v>
      </c>
      <c r="I158" s="5" t="n">
        <v>4.65</v>
      </c>
      <c r="J158" s="5" t="n">
        <v>4.65</v>
      </c>
      <c r="K158" s="5" t="n">
        <v>0</v>
      </c>
      <c r="L158" s="5" t="n">
        <v>9.87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9.87</v>
      </c>
      <c r="T158" s="5" t="n">
        <v>4.52</v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4.52</v>
      </c>
      <c r="AB158" s="5" t="n">
        <v>4.52</v>
      </c>
      <c r="AC158" s="5" t="n">
        <v>0</v>
      </c>
      <c r="AD158" s="5" t="n">
        <v>0</v>
      </c>
      <c r="AE158" s="5" t="n">
        <v>0</v>
      </c>
      <c r="AF158" s="5" t="n">
        <v>0</v>
      </c>
      <c r="AG158" s="5" t="n">
        <v>0</v>
      </c>
      <c r="AH158" s="5" t="n">
        <v>0</v>
      </c>
      <c r="AI158" s="5" t="n">
        <v>0</v>
      </c>
      <c r="AJ158" s="5" t="n">
        <v>4.52</v>
      </c>
      <c r="AK158" s="4"/>
    </row>
    <row r="159" customFormat="false" ht="15" hidden="false" customHeight="true" outlineLevel="0" collapsed="false">
      <c r="A159" s="3" t="n">
        <v>2046779</v>
      </c>
      <c r="B159" s="4" t="s">
        <v>340</v>
      </c>
      <c r="C159" s="4" t="s">
        <v>59</v>
      </c>
      <c r="D159" s="4"/>
      <c r="E159" s="4" t="s">
        <v>40</v>
      </c>
      <c r="F159" s="4" t="s">
        <v>45</v>
      </c>
      <c r="G159" s="4" t="s">
        <v>341</v>
      </c>
      <c r="H159" s="4" t="s">
        <v>341</v>
      </c>
      <c r="I159" s="5" t="n">
        <v>0</v>
      </c>
      <c r="J159" s="5" t="n">
        <v>0</v>
      </c>
      <c r="K159" s="5" t="n">
        <v>6.93</v>
      </c>
      <c r="L159" s="5" t="n">
        <v>15.63</v>
      </c>
      <c r="M159" s="5" t="n">
        <v>0</v>
      </c>
      <c r="N159" s="5" t="n">
        <v>0</v>
      </c>
      <c r="O159" s="5" t="n">
        <v>0</v>
      </c>
      <c r="P159" s="5" t="n">
        <v>0.43</v>
      </c>
      <c r="Q159" s="5" t="n">
        <v>0</v>
      </c>
      <c r="R159" s="5" t="n">
        <v>0</v>
      </c>
      <c r="S159" s="5" t="n">
        <v>16.06</v>
      </c>
      <c r="T159" s="5" t="n">
        <v>6.95</v>
      </c>
      <c r="U159" s="5" t="n">
        <v>0</v>
      </c>
      <c r="V159" s="5" t="n">
        <v>0</v>
      </c>
      <c r="W159" s="5" t="n">
        <v>0</v>
      </c>
      <c r="X159" s="5" t="n">
        <v>0.03</v>
      </c>
      <c r="Y159" s="5" t="n">
        <v>0</v>
      </c>
      <c r="Z159" s="5" t="n">
        <v>0</v>
      </c>
      <c r="AA159" s="5" t="n">
        <v>6.98</v>
      </c>
      <c r="AB159" s="5" t="n">
        <v>6.95</v>
      </c>
      <c r="AC159" s="5" t="n">
        <v>0</v>
      </c>
      <c r="AD159" s="5" t="n">
        <v>0</v>
      </c>
      <c r="AE159" s="5" t="n">
        <v>0</v>
      </c>
      <c r="AF159" s="5" t="n">
        <v>0.03</v>
      </c>
      <c r="AG159" s="5" t="n">
        <v>0</v>
      </c>
      <c r="AH159" s="5" t="n">
        <v>0</v>
      </c>
      <c r="AI159" s="5" t="n">
        <v>-6.93</v>
      </c>
      <c r="AJ159" s="5" t="n">
        <v>0.05</v>
      </c>
      <c r="AK159" s="4"/>
    </row>
    <row r="160" customFormat="false" ht="15" hidden="false" customHeight="true" outlineLevel="0" collapsed="false">
      <c r="A160" s="3" t="n">
        <v>3663575</v>
      </c>
      <c r="B160" s="4" t="s">
        <v>342</v>
      </c>
      <c r="C160" s="4" t="s">
        <v>89</v>
      </c>
      <c r="D160" s="4" t="s">
        <v>108</v>
      </c>
      <c r="E160" s="4" t="s">
        <v>40</v>
      </c>
      <c r="F160" s="4" t="s">
        <v>45</v>
      </c>
      <c r="G160" s="4" t="s">
        <v>343</v>
      </c>
      <c r="H160" s="4" t="s">
        <v>321</v>
      </c>
      <c r="I160" s="5" t="n">
        <v>0</v>
      </c>
      <c r="J160" s="5" t="n">
        <v>0</v>
      </c>
      <c r="K160" s="5" t="n">
        <v>8.21</v>
      </c>
      <c r="L160" s="5" t="n">
        <v>10.24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10.24</v>
      </c>
      <c r="T160" s="5" t="n">
        <v>8.01</v>
      </c>
      <c r="U160" s="5" t="n">
        <v>0</v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8.01</v>
      </c>
      <c r="AB160" s="5" t="n">
        <v>8.01</v>
      </c>
      <c r="AC160" s="5" t="n">
        <v>0</v>
      </c>
      <c r="AD160" s="5" t="n">
        <v>0</v>
      </c>
      <c r="AE160" s="5" t="n">
        <v>0</v>
      </c>
      <c r="AF160" s="5" t="n">
        <v>0</v>
      </c>
      <c r="AG160" s="5" t="n">
        <v>0</v>
      </c>
      <c r="AH160" s="5" t="n">
        <v>0</v>
      </c>
      <c r="AI160" s="5" t="n">
        <v>-8.21</v>
      </c>
      <c r="AJ160" s="5" t="n">
        <v>-0.2</v>
      </c>
      <c r="AK160" s="4"/>
    </row>
    <row r="161" customFormat="false" ht="15" hidden="false" customHeight="true" outlineLevel="0" collapsed="false">
      <c r="A161" s="3" t="n">
        <v>3908732</v>
      </c>
      <c r="B161" s="4" t="s">
        <v>344</v>
      </c>
      <c r="C161" s="4" t="s">
        <v>89</v>
      </c>
      <c r="D161" s="4" t="s">
        <v>108</v>
      </c>
      <c r="E161" s="4" t="s">
        <v>40</v>
      </c>
      <c r="F161" s="4" t="s">
        <v>45</v>
      </c>
      <c r="G161" s="4" t="s">
        <v>345</v>
      </c>
      <c r="H161" s="4" t="s">
        <v>345</v>
      </c>
      <c r="I161" s="5" t="n">
        <v>8.57</v>
      </c>
      <c r="J161" s="5" t="n">
        <v>8.57</v>
      </c>
      <c r="K161" s="5" t="n">
        <v>0</v>
      </c>
      <c r="L161" s="5" t="n">
        <v>15.09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15.09</v>
      </c>
      <c r="T161" s="5" t="n">
        <v>8.51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8.51</v>
      </c>
      <c r="AB161" s="5" t="n">
        <v>8.51</v>
      </c>
      <c r="AC161" s="5" t="n">
        <v>0</v>
      </c>
      <c r="AD161" s="5" t="n">
        <v>0</v>
      </c>
      <c r="AE161" s="5" t="n">
        <v>0</v>
      </c>
      <c r="AF161" s="5" t="n">
        <v>0</v>
      </c>
      <c r="AG161" s="5" t="n">
        <v>0</v>
      </c>
      <c r="AH161" s="5" t="n">
        <v>0</v>
      </c>
      <c r="AI161" s="5" t="n">
        <v>0</v>
      </c>
      <c r="AJ161" s="5" t="n">
        <v>8.51</v>
      </c>
      <c r="AK161" s="4"/>
    </row>
    <row r="162" customFormat="false" ht="15" hidden="false" customHeight="true" outlineLevel="0" collapsed="false">
      <c r="A162" s="3" t="n">
        <v>3749982</v>
      </c>
      <c r="B162" s="4" t="s">
        <v>346</v>
      </c>
      <c r="C162" s="4" t="s">
        <v>59</v>
      </c>
      <c r="D162" s="4"/>
      <c r="E162" s="4" t="s">
        <v>40</v>
      </c>
      <c r="F162" s="4" t="s">
        <v>45</v>
      </c>
      <c r="G162" s="4" t="s">
        <v>347</v>
      </c>
      <c r="H162" s="4" t="s">
        <v>348</v>
      </c>
      <c r="I162" s="5" t="n">
        <v>0</v>
      </c>
      <c r="J162" s="5" t="n">
        <v>0</v>
      </c>
      <c r="K162" s="5" t="n">
        <v>8.45</v>
      </c>
      <c r="L162" s="5" t="n">
        <v>11.05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11.05</v>
      </c>
      <c r="T162" s="5" t="n">
        <v>8.52</v>
      </c>
      <c r="U162" s="5" t="n">
        <v>0</v>
      </c>
      <c r="V162" s="5" t="n">
        <v>0</v>
      </c>
      <c r="W162" s="5" t="n">
        <v>0</v>
      </c>
      <c r="X162" s="5" t="n">
        <v>0</v>
      </c>
      <c r="Y162" s="5" t="n">
        <v>0</v>
      </c>
      <c r="Z162" s="5" t="n">
        <v>0</v>
      </c>
      <c r="AA162" s="5" t="n">
        <v>8.52</v>
      </c>
      <c r="AB162" s="5" t="n">
        <v>8.52</v>
      </c>
      <c r="AC162" s="5" t="n">
        <v>0</v>
      </c>
      <c r="AD162" s="5" t="n">
        <v>0</v>
      </c>
      <c r="AE162" s="5" t="n">
        <v>0</v>
      </c>
      <c r="AF162" s="5" t="n">
        <v>0</v>
      </c>
      <c r="AG162" s="5" t="n">
        <v>0</v>
      </c>
      <c r="AH162" s="5" t="n">
        <v>0</v>
      </c>
      <c r="AI162" s="5" t="n">
        <v>-8.45</v>
      </c>
      <c r="AJ162" s="5" t="n">
        <v>0.07</v>
      </c>
      <c r="AK162" s="4"/>
    </row>
    <row r="163" customFormat="false" ht="15" hidden="false" customHeight="true" outlineLevel="0" collapsed="false">
      <c r="A163" s="3" t="n">
        <v>3946308</v>
      </c>
      <c r="B163" s="4" t="s">
        <v>349</v>
      </c>
      <c r="C163" s="4" t="s">
        <v>38</v>
      </c>
      <c r="D163" s="4" t="s">
        <v>39</v>
      </c>
      <c r="E163" s="4" t="s">
        <v>40</v>
      </c>
      <c r="F163" s="4" t="s">
        <v>45</v>
      </c>
      <c r="G163" s="4" t="s">
        <v>64</v>
      </c>
      <c r="H163" s="4" t="s">
        <v>64</v>
      </c>
      <c r="I163" s="5" t="n">
        <v>8.58</v>
      </c>
      <c r="J163" s="5" t="n">
        <v>8.58</v>
      </c>
      <c r="K163" s="5" t="n">
        <v>0</v>
      </c>
      <c r="L163" s="5" t="n">
        <v>46.56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46.56</v>
      </c>
      <c r="T163" s="5" t="n">
        <v>8.53</v>
      </c>
      <c r="U163" s="5" t="n">
        <v>0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8.53</v>
      </c>
      <c r="AB163" s="5" t="n">
        <v>8.53</v>
      </c>
      <c r="AC163" s="5" t="n">
        <v>0</v>
      </c>
      <c r="AD163" s="5" t="n">
        <v>0</v>
      </c>
      <c r="AE163" s="5" t="n">
        <v>0</v>
      </c>
      <c r="AF163" s="5" t="n">
        <v>0</v>
      </c>
      <c r="AG163" s="5" t="n">
        <v>0</v>
      </c>
      <c r="AH163" s="5" t="n">
        <v>0</v>
      </c>
      <c r="AI163" s="5" t="n">
        <v>0</v>
      </c>
      <c r="AJ163" s="5" t="n">
        <v>8.53</v>
      </c>
      <c r="AK163" s="4"/>
    </row>
    <row r="164" customFormat="false" ht="15" hidden="false" customHeight="true" outlineLevel="0" collapsed="false">
      <c r="A164" s="3" t="n">
        <v>3828785</v>
      </c>
      <c r="B164" s="4" t="s">
        <v>350</v>
      </c>
      <c r="C164" s="4" t="s">
        <v>59</v>
      </c>
      <c r="D164" s="4"/>
      <c r="E164" s="4" t="s">
        <v>40</v>
      </c>
      <c r="F164" s="4" t="s">
        <v>45</v>
      </c>
      <c r="G164" s="4" t="s">
        <v>351</v>
      </c>
      <c r="H164" s="4"/>
      <c r="I164" s="5" t="n">
        <v>0</v>
      </c>
      <c r="J164" s="5" t="n">
        <v>0</v>
      </c>
      <c r="K164" s="5" t="n">
        <v>8.59</v>
      </c>
      <c r="L164" s="5" t="n">
        <v>5.58</v>
      </c>
      <c r="M164" s="5" t="n">
        <v>25.49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31.07</v>
      </c>
      <c r="T164" s="5" t="n">
        <v>4.28</v>
      </c>
      <c r="U164" s="5" t="n">
        <v>4.33</v>
      </c>
      <c r="V164" s="5" t="n">
        <v>0</v>
      </c>
      <c r="W164" s="5" t="n">
        <v>0</v>
      </c>
      <c r="X164" s="5" t="n">
        <v>0</v>
      </c>
      <c r="Y164" s="5" t="n">
        <v>0</v>
      </c>
      <c r="Z164" s="5" t="n">
        <v>0</v>
      </c>
      <c r="AA164" s="5" t="n">
        <v>8.61</v>
      </c>
      <c r="AB164" s="5" t="n">
        <v>4.28</v>
      </c>
      <c r="AC164" s="5" t="n">
        <v>4.33</v>
      </c>
      <c r="AD164" s="5" t="n">
        <v>0</v>
      </c>
      <c r="AE164" s="5" t="n">
        <v>0</v>
      </c>
      <c r="AF164" s="5" t="n">
        <v>0</v>
      </c>
      <c r="AG164" s="5" t="n">
        <v>0</v>
      </c>
      <c r="AH164" s="5" t="n">
        <v>0</v>
      </c>
      <c r="AI164" s="5" t="n">
        <v>-8.59</v>
      </c>
      <c r="AJ164" s="5" t="n">
        <v>0.02</v>
      </c>
      <c r="AK164" s="4"/>
    </row>
    <row r="165" customFormat="false" ht="15" hidden="false" customHeight="true" outlineLevel="0" collapsed="false">
      <c r="A165" s="3" t="n">
        <v>3947464</v>
      </c>
      <c r="B165" s="4" t="s">
        <v>352</v>
      </c>
      <c r="C165" s="4" t="s">
        <v>38</v>
      </c>
      <c r="D165" s="4" t="s">
        <v>39</v>
      </c>
      <c r="E165" s="4" t="s">
        <v>40</v>
      </c>
      <c r="F165" s="4" t="s">
        <v>45</v>
      </c>
      <c r="G165" s="4" t="s">
        <v>353</v>
      </c>
      <c r="H165" s="4" t="s">
        <v>353</v>
      </c>
      <c r="I165" s="5" t="n">
        <v>8.92</v>
      </c>
      <c r="J165" s="5" t="n">
        <v>8.92</v>
      </c>
      <c r="K165" s="5" t="n">
        <v>0</v>
      </c>
      <c r="L165" s="5" t="n">
        <v>0</v>
      </c>
      <c r="M165" s="5" t="n">
        <v>8.66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8.66</v>
      </c>
      <c r="T165" s="5" t="n">
        <v>0</v>
      </c>
      <c r="U165" s="5" t="n">
        <v>8.66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8.66</v>
      </c>
      <c r="AB165" s="5" t="n">
        <v>0</v>
      </c>
      <c r="AC165" s="5" t="n">
        <v>8.66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8.66</v>
      </c>
      <c r="AK165" s="4"/>
    </row>
    <row r="166" customFormat="false" ht="15" hidden="false" customHeight="true" outlineLevel="0" collapsed="false">
      <c r="A166" s="3" t="n">
        <v>3941880</v>
      </c>
      <c r="B166" s="4" t="s">
        <v>354</v>
      </c>
      <c r="C166" s="4" t="s">
        <v>59</v>
      </c>
      <c r="D166" s="4" t="s">
        <v>273</v>
      </c>
      <c r="E166" s="4" t="s">
        <v>40</v>
      </c>
      <c r="F166" s="4" t="s">
        <v>45</v>
      </c>
      <c r="G166" s="4" t="s">
        <v>355</v>
      </c>
      <c r="H166" s="4"/>
      <c r="I166" s="5" t="n">
        <v>0</v>
      </c>
      <c r="J166" s="5" t="n">
        <v>0</v>
      </c>
      <c r="K166" s="5" t="n">
        <v>8.66</v>
      </c>
      <c r="L166" s="5" t="n">
        <v>8.86</v>
      </c>
      <c r="M166" s="5" t="n">
        <v>11.31</v>
      </c>
      <c r="N166" s="5" t="n">
        <v>55.63</v>
      </c>
      <c r="O166" s="5" t="n">
        <v>0.73</v>
      </c>
      <c r="P166" s="5" t="n">
        <v>0</v>
      </c>
      <c r="Q166" s="5" t="n">
        <v>0</v>
      </c>
      <c r="R166" s="5" t="n">
        <v>0</v>
      </c>
      <c r="S166" s="5" t="n">
        <v>76.52</v>
      </c>
      <c r="T166" s="5" t="n">
        <v>1.05</v>
      </c>
      <c r="U166" s="5" t="n">
        <v>-11.31</v>
      </c>
      <c r="V166" s="5" t="n">
        <v>18.23</v>
      </c>
      <c r="W166" s="5" t="n">
        <v>0.73</v>
      </c>
      <c r="X166" s="5" t="n">
        <v>0</v>
      </c>
      <c r="Y166" s="5" t="n">
        <v>0</v>
      </c>
      <c r="Z166" s="5" t="n">
        <v>0</v>
      </c>
      <c r="AA166" s="5" t="n">
        <v>8.68</v>
      </c>
      <c r="AB166" s="5" t="n">
        <v>1.05</v>
      </c>
      <c r="AC166" s="5" t="n">
        <v>-11.31</v>
      </c>
      <c r="AD166" s="5" t="n">
        <v>18.23</v>
      </c>
      <c r="AE166" s="5" t="n">
        <v>0.73</v>
      </c>
      <c r="AF166" s="5" t="n">
        <v>0</v>
      </c>
      <c r="AG166" s="5" t="n">
        <v>0</v>
      </c>
      <c r="AH166" s="5" t="n">
        <v>0</v>
      </c>
      <c r="AI166" s="5" t="n">
        <v>-8.66</v>
      </c>
      <c r="AJ166" s="5" t="n">
        <v>0.03</v>
      </c>
      <c r="AK166" s="4"/>
    </row>
    <row r="167" customFormat="false" ht="15" hidden="false" customHeight="true" outlineLevel="0" collapsed="false">
      <c r="A167" s="3" t="n">
        <v>3847299</v>
      </c>
      <c r="B167" s="4" t="s">
        <v>356</v>
      </c>
      <c r="C167" s="4" t="s">
        <v>89</v>
      </c>
      <c r="D167" s="4" t="s">
        <v>108</v>
      </c>
      <c r="E167" s="4" t="s">
        <v>40</v>
      </c>
      <c r="F167" s="4" t="s">
        <v>51</v>
      </c>
      <c r="G167" s="4" t="s">
        <v>357</v>
      </c>
      <c r="H167" s="4" t="s">
        <v>357</v>
      </c>
      <c r="I167" s="5" t="n">
        <v>8.25</v>
      </c>
      <c r="J167" s="5" t="n">
        <v>8.25</v>
      </c>
      <c r="K167" s="5" t="n">
        <v>0</v>
      </c>
      <c r="L167" s="5" t="n">
        <v>682.92</v>
      </c>
      <c r="M167" s="5" t="n">
        <v>5.92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688.84</v>
      </c>
      <c r="T167" s="5" t="n">
        <v>2.83</v>
      </c>
      <c r="U167" s="5" t="n">
        <v>5.92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8.75</v>
      </c>
      <c r="AB167" s="5" t="n">
        <v>2.83</v>
      </c>
      <c r="AC167" s="5" t="n">
        <v>5.92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8.75</v>
      </c>
      <c r="AK167" s="4"/>
    </row>
    <row r="168" customFormat="false" ht="15" hidden="false" customHeight="true" outlineLevel="0" collapsed="false">
      <c r="A168" s="3" t="n">
        <v>3793891</v>
      </c>
      <c r="B168" s="4" t="s">
        <v>358</v>
      </c>
      <c r="C168" s="4" t="s">
        <v>59</v>
      </c>
      <c r="D168" s="4"/>
      <c r="E168" s="4" t="s">
        <v>40</v>
      </c>
      <c r="F168" s="4" t="s">
        <v>45</v>
      </c>
      <c r="G168" s="4" t="s">
        <v>359</v>
      </c>
      <c r="H168" s="4" t="s">
        <v>104</v>
      </c>
      <c r="I168" s="5" t="n">
        <v>9.99</v>
      </c>
      <c r="J168" s="5" t="n">
        <v>9.99</v>
      </c>
      <c r="K168" s="5" t="n">
        <v>0</v>
      </c>
      <c r="L168" s="5" t="n">
        <v>0</v>
      </c>
      <c r="M168" s="5" t="n">
        <v>64.96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64.96</v>
      </c>
      <c r="T168" s="5" t="n">
        <v>0</v>
      </c>
      <c r="U168" s="5" t="n">
        <v>9.82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9.82</v>
      </c>
      <c r="AB168" s="5" t="n">
        <v>0</v>
      </c>
      <c r="AC168" s="5" t="n">
        <v>9.82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9.82</v>
      </c>
      <c r="AK168" s="4"/>
    </row>
    <row r="169" customFormat="false" ht="15" hidden="false" customHeight="true" outlineLevel="0" collapsed="false">
      <c r="A169" s="3" t="n">
        <v>3945226</v>
      </c>
      <c r="B169" s="4" t="s">
        <v>360</v>
      </c>
      <c r="C169" s="4" t="s">
        <v>38</v>
      </c>
      <c r="D169" s="4" t="s">
        <v>39</v>
      </c>
      <c r="E169" s="4" t="s">
        <v>40</v>
      </c>
      <c r="F169" s="4" t="s">
        <v>45</v>
      </c>
      <c r="G169" s="4" t="s">
        <v>210</v>
      </c>
      <c r="H169" s="4" t="s">
        <v>210</v>
      </c>
      <c r="I169" s="5" t="n">
        <v>10.4</v>
      </c>
      <c r="J169" s="5" t="n">
        <v>10.4</v>
      </c>
      <c r="K169" s="5" t="n">
        <v>0</v>
      </c>
      <c r="L169" s="5" t="n">
        <v>42.81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42.81</v>
      </c>
      <c r="T169" s="5" t="n">
        <v>10.01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10.01</v>
      </c>
      <c r="AB169" s="5" t="n">
        <v>10.01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10.01</v>
      </c>
      <c r="AK169" s="4"/>
    </row>
    <row r="170" customFormat="false" ht="15" hidden="false" customHeight="true" outlineLevel="0" collapsed="false">
      <c r="A170" s="3" t="n">
        <v>3265672</v>
      </c>
      <c r="B170" s="4" t="s">
        <v>361</v>
      </c>
      <c r="C170" s="4" t="s">
        <v>59</v>
      </c>
      <c r="D170" s="4"/>
      <c r="E170" s="4" t="s">
        <v>40</v>
      </c>
      <c r="F170" s="4" t="s">
        <v>45</v>
      </c>
      <c r="G170" s="4" t="s">
        <v>362</v>
      </c>
      <c r="H170" s="4" t="s">
        <v>362</v>
      </c>
      <c r="I170" s="5" t="n">
        <v>0</v>
      </c>
      <c r="J170" s="5" t="n">
        <v>0</v>
      </c>
      <c r="K170" s="5" t="n">
        <v>10.16</v>
      </c>
      <c r="L170" s="5" t="n">
        <v>14.51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14.51</v>
      </c>
      <c r="T170" s="5" t="n">
        <v>10.16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10.16</v>
      </c>
      <c r="AB170" s="5" t="n">
        <v>10.16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-10.16</v>
      </c>
      <c r="AJ170" s="5" t="n">
        <v>-0.01</v>
      </c>
      <c r="AK170" s="4"/>
    </row>
    <row r="171" customFormat="false" ht="15" hidden="false" customHeight="true" outlineLevel="0" collapsed="false">
      <c r="A171" s="3" t="n">
        <v>3527195</v>
      </c>
      <c r="B171" s="4" t="s">
        <v>363</v>
      </c>
      <c r="C171" s="4" t="s">
        <v>59</v>
      </c>
      <c r="D171" s="4"/>
      <c r="E171" s="4" t="s">
        <v>40</v>
      </c>
      <c r="F171" s="4" t="s">
        <v>45</v>
      </c>
      <c r="G171" s="4" t="s">
        <v>364</v>
      </c>
      <c r="H171" s="4" t="s">
        <v>364</v>
      </c>
      <c r="I171" s="5" t="n">
        <v>0</v>
      </c>
      <c r="J171" s="5" t="n">
        <v>0</v>
      </c>
      <c r="K171" s="5" t="n">
        <v>0</v>
      </c>
      <c r="L171" s="5" t="n">
        <v>10.37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10.37</v>
      </c>
      <c r="T171" s="5" t="n">
        <v>10.37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10.37</v>
      </c>
      <c r="AB171" s="5" t="n">
        <v>10.37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10.37</v>
      </c>
      <c r="AK171" s="4"/>
    </row>
    <row r="172" customFormat="false" ht="15" hidden="false" customHeight="true" outlineLevel="0" collapsed="false">
      <c r="A172" s="3" t="n">
        <v>3793813</v>
      </c>
      <c r="B172" s="4" t="s">
        <v>365</v>
      </c>
      <c r="C172" s="4" t="s">
        <v>59</v>
      </c>
      <c r="D172" s="4"/>
      <c r="E172" s="4" t="s">
        <v>40</v>
      </c>
      <c r="F172" s="4" t="s">
        <v>45</v>
      </c>
      <c r="G172" s="4" t="s">
        <v>359</v>
      </c>
      <c r="H172" s="4" t="s">
        <v>316</v>
      </c>
      <c r="I172" s="5" t="n">
        <v>0</v>
      </c>
      <c r="J172" s="5" t="n">
        <v>2.14</v>
      </c>
      <c r="K172" s="5" t="n">
        <v>8.32</v>
      </c>
      <c r="L172" s="5" t="n">
        <v>10.65</v>
      </c>
      <c r="M172" s="5" t="n">
        <v>0</v>
      </c>
      <c r="N172" s="5" t="n">
        <v>0</v>
      </c>
      <c r="O172" s="5" t="n">
        <v>2.56</v>
      </c>
      <c r="P172" s="5" t="n">
        <v>5.66</v>
      </c>
      <c r="Q172" s="5" t="n">
        <v>0</v>
      </c>
      <c r="R172" s="5" t="n">
        <v>0</v>
      </c>
      <c r="S172" s="5" t="n">
        <v>18.87</v>
      </c>
      <c r="T172" s="5" t="n">
        <v>5.11</v>
      </c>
      <c r="U172" s="5" t="n">
        <v>0</v>
      </c>
      <c r="V172" s="5" t="n">
        <v>0</v>
      </c>
      <c r="W172" s="5" t="n">
        <v>2.12</v>
      </c>
      <c r="X172" s="5" t="n">
        <v>3.15</v>
      </c>
      <c r="Y172" s="5" t="n">
        <v>0</v>
      </c>
      <c r="Z172" s="5" t="n">
        <v>0</v>
      </c>
      <c r="AA172" s="5" t="n">
        <v>10.38</v>
      </c>
      <c r="AB172" s="5" t="n">
        <v>5.11</v>
      </c>
      <c r="AC172" s="5" t="n">
        <v>0</v>
      </c>
      <c r="AD172" s="5" t="n">
        <v>0</v>
      </c>
      <c r="AE172" s="5" t="n">
        <v>2.12</v>
      </c>
      <c r="AF172" s="5" t="n">
        <v>3.15</v>
      </c>
      <c r="AG172" s="5" t="n">
        <v>0</v>
      </c>
      <c r="AH172" s="5" t="n">
        <v>0</v>
      </c>
      <c r="AI172" s="5" t="n">
        <v>-8.32</v>
      </c>
      <c r="AJ172" s="5" t="n">
        <v>2.06</v>
      </c>
      <c r="AK172" s="4"/>
    </row>
    <row r="173" customFormat="false" ht="15" hidden="false" customHeight="true" outlineLevel="0" collapsed="false">
      <c r="A173" s="3" t="n">
        <v>3941615</v>
      </c>
      <c r="B173" s="4" t="s">
        <v>366</v>
      </c>
      <c r="C173" s="4" t="s">
        <v>59</v>
      </c>
      <c r="D173" s="4"/>
      <c r="E173" s="4" t="s">
        <v>40</v>
      </c>
      <c r="F173" s="4" t="s">
        <v>45</v>
      </c>
      <c r="G173" s="4" t="s">
        <v>247</v>
      </c>
      <c r="H173" s="4" t="s">
        <v>247</v>
      </c>
      <c r="I173" s="5" t="n">
        <v>10.56</v>
      </c>
      <c r="J173" s="5" t="n">
        <v>51.23</v>
      </c>
      <c r="K173" s="5" t="n">
        <v>3.02</v>
      </c>
      <c r="L173" s="5" t="n">
        <v>175.3</v>
      </c>
      <c r="M173" s="5" t="n">
        <v>41.96</v>
      </c>
      <c r="N173" s="5" t="n">
        <v>9.88</v>
      </c>
      <c r="O173" s="5" t="n">
        <v>0</v>
      </c>
      <c r="P173" s="5" t="n">
        <v>0</v>
      </c>
      <c r="Q173" s="5" t="n">
        <v>1.21</v>
      </c>
      <c r="R173" s="5" t="n">
        <v>0</v>
      </c>
      <c r="S173" s="5" t="n">
        <v>228.34</v>
      </c>
      <c r="T173" s="5" t="n">
        <v>11.6</v>
      </c>
      <c r="U173" s="5" t="n">
        <v>-8.17</v>
      </c>
      <c r="V173" s="5" t="n">
        <v>7.65</v>
      </c>
      <c r="W173" s="5" t="n">
        <v>0</v>
      </c>
      <c r="X173" s="5" t="n">
        <v>0</v>
      </c>
      <c r="Y173" s="5" t="n">
        <v>-0.58</v>
      </c>
      <c r="Z173" s="5" t="n">
        <v>0</v>
      </c>
      <c r="AA173" s="5" t="n">
        <v>10.49</v>
      </c>
      <c r="AB173" s="5" t="n">
        <v>11.6</v>
      </c>
      <c r="AC173" s="5" t="n">
        <v>-8.17</v>
      </c>
      <c r="AD173" s="5" t="n">
        <v>7.65</v>
      </c>
      <c r="AE173" s="5" t="n">
        <v>0</v>
      </c>
      <c r="AF173" s="5" t="n">
        <v>0</v>
      </c>
      <c r="AG173" s="5" t="n">
        <v>-0.58</v>
      </c>
      <c r="AH173" s="5" t="n">
        <v>0</v>
      </c>
      <c r="AI173" s="5" t="n">
        <v>-3.02</v>
      </c>
      <c r="AJ173" s="5" t="n">
        <v>7.47</v>
      </c>
      <c r="AK173" s="4"/>
    </row>
    <row r="174" customFormat="false" ht="15" hidden="false" customHeight="true" outlineLevel="0" collapsed="false">
      <c r="A174" s="3" t="n">
        <v>3950251</v>
      </c>
      <c r="B174" s="4" t="s">
        <v>367</v>
      </c>
      <c r="C174" s="4" t="s">
        <v>89</v>
      </c>
      <c r="D174" s="4" t="s">
        <v>108</v>
      </c>
      <c r="E174" s="4" t="s">
        <v>40</v>
      </c>
      <c r="F174" s="4" t="s">
        <v>45</v>
      </c>
      <c r="G174" s="4" t="s">
        <v>52</v>
      </c>
      <c r="H174" s="4" t="s">
        <v>52</v>
      </c>
      <c r="I174" s="5" t="n">
        <v>214.98</v>
      </c>
      <c r="J174" s="5" t="n">
        <v>628.19</v>
      </c>
      <c r="K174" s="5" t="n">
        <v>0</v>
      </c>
      <c r="L174" s="5" t="n">
        <v>0</v>
      </c>
      <c r="M174" s="5" t="n">
        <v>0</v>
      </c>
      <c r="N174" s="5" t="n">
        <v>643.03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643.03</v>
      </c>
      <c r="T174" s="5" t="n">
        <v>0</v>
      </c>
      <c r="U174" s="5" t="n">
        <v>0</v>
      </c>
      <c r="V174" s="5" t="n">
        <v>10.56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10.56</v>
      </c>
      <c r="AB174" s="5" t="n">
        <v>0</v>
      </c>
      <c r="AC174" s="5" t="n">
        <v>0</v>
      </c>
      <c r="AD174" s="5" t="n">
        <v>10.56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10.56</v>
      </c>
      <c r="AK174" s="4"/>
    </row>
    <row r="175" customFormat="false" ht="15" hidden="false" customHeight="true" outlineLevel="0" collapsed="false">
      <c r="A175" s="3" t="n">
        <v>3635378</v>
      </c>
      <c r="B175" s="4" t="s">
        <v>368</v>
      </c>
      <c r="C175" s="4" t="s">
        <v>89</v>
      </c>
      <c r="D175" s="4" t="s">
        <v>108</v>
      </c>
      <c r="E175" s="4" t="s">
        <v>56</v>
      </c>
      <c r="F175" s="4" t="s">
        <v>45</v>
      </c>
      <c r="G175" s="4" t="s">
        <v>369</v>
      </c>
      <c r="H175" s="4" t="s">
        <v>369</v>
      </c>
      <c r="I175" s="5" t="n">
        <v>0</v>
      </c>
      <c r="J175" s="5" t="n">
        <v>11.41</v>
      </c>
      <c r="K175" s="5" t="n">
        <v>0</v>
      </c>
      <c r="L175" s="5" t="n">
        <v>125.62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125.62</v>
      </c>
      <c r="T175" s="5" t="n">
        <v>11.26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11.26</v>
      </c>
      <c r="AB175" s="5" t="n">
        <v>11.26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11.26</v>
      </c>
      <c r="AK175" s="4"/>
    </row>
    <row r="176" customFormat="false" ht="15" hidden="false" customHeight="true" outlineLevel="0" collapsed="false">
      <c r="A176" s="3" t="n">
        <v>3819292</v>
      </c>
      <c r="B176" s="4" t="s">
        <v>370</v>
      </c>
      <c r="C176" s="4" t="s">
        <v>59</v>
      </c>
      <c r="D176" s="4"/>
      <c r="E176" s="4" t="s">
        <v>40</v>
      </c>
      <c r="F176" s="4" t="s">
        <v>45</v>
      </c>
      <c r="G176" s="4" t="s">
        <v>371</v>
      </c>
      <c r="H176" s="4"/>
      <c r="I176" s="5" t="n">
        <v>0</v>
      </c>
      <c r="J176" s="5" t="n">
        <v>0</v>
      </c>
      <c r="K176" s="5" t="n">
        <v>11.52</v>
      </c>
      <c r="L176" s="5" t="n">
        <v>126.83</v>
      </c>
      <c r="M176" s="5" t="n">
        <v>111.53</v>
      </c>
      <c r="N176" s="5" t="n">
        <v>0</v>
      </c>
      <c r="O176" s="5" t="n">
        <v>0.26</v>
      </c>
      <c r="P176" s="5" t="n">
        <v>0</v>
      </c>
      <c r="Q176" s="5" t="n">
        <v>0</v>
      </c>
      <c r="R176" s="5" t="n">
        <v>0</v>
      </c>
      <c r="S176" s="5" t="n">
        <v>238.62</v>
      </c>
      <c r="T176" s="5" t="n">
        <v>54.66</v>
      </c>
      <c r="U176" s="5" t="n">
        <v>-43.39</v>
      </c>
      <c r="V176" s="5" t="n">
        <v>0</v>
      </c>
      <c r="W176" s="5" t="n">
        <v>0.12</v>
      </c>
      <c r="X176" s="5" t="n">
        <v>0</v>
      </c>
      <c r="Y176" s="5" t="n">
        <v>0</v>
      </c>
      <c r="Z176" s="5" t="n">
        <v>0</v>
      </c>
      <c r="AA176" s="5" t="n">
        <v>11.38</v>
      </c>
      <c r="AB176" s="5" t="n">
        <v>54.66</v>
      </c>
      <c r="AC176" s="5" t="n">
        <v>-43.39</v>
      </c>
      <c r="AD176" s="5" t="n">
        <v>0</v>
      </c>
      <c r="AE176" s="5" t="n">
        <v>0.12</v>
      </c>
      <c r="AF176" s="5" t="n">
        <v>0</v>
      </c>
      <c r="AG176" s="5" t="n">
        <v>0</v>
      </c>
      <c r="AH176" s="5" t="n">
        <v>0</v>
      </c>
      <c r="AI176" s="5" t="n">
        <v>-11.52</v>
      </c>
      <c r="AJ176" s="5" t="n">
        <v>-0.13</v>
      </c>
      <c r="AK176" s="4"/>
    </row>
    <row r="177" customFormat="false" ht="15" hidden="false" customHeight="true" outlineLevel="0" collapsed="false">
      <c r="A177" s="3" t="n">
        <v>3929267</v>
      </c>
      <c r="B177" s="4" t="s">
        <v>372</v>
      </c>
      <c r="C177" s="4" t="s">
        <v>38</v>
      </c>
      <c r="D177" s="4" t="s">
        <v>39</v>
      </c>
      <c r="E177" s="4" t="s">
        <v>40</v>
      </c>
      <c r="F177" s="4" t="s">
        <v>45</v>
      </c>
      <c r="G177" s="4" t="s">
        <v>149</v>
      </c>
      <c r="H177" s="4" t="s">
        <v>373</v>
      </c>
      <c r="I177" s="5" t="n">
        <v>11.43</v>
      </c>
      <c r="J177" s="5" t="n">
        <v>11.43</v>
      </c>
      <c r="K177" s="5" t="n">
        <v>0.23</v>
      </c>
      <c r="L177" s="5" t="n">
        <v>35.29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35.29</v>
      </c>
      <c r="T177" s="5" t="n">
        <v>11.62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11.62</v>
      </c>
      <c r="AB177" s="5" t="n">
        <v>11.62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-0.23</v>
      </c>
      <c r="AJ177" s="5" t="n">
        <v>11.39</v>
      </c>
      <c r="AK177" s="4"/>
    </row>
    <row r="178" customFormat="false" ht="15" hidden="false" customHeight="true" outlineLevel="0" collapsed="false">
      <c r="A178" s="3" t="n">
        <v>3903296</v>
      </c>
      <c r="B178" s="4" t="s">
        <v>374</v>
      </c>
      <c r="C178" s="4" t="s">
        <v>38</v>
      </c>
      <c r="D178" s="4" t="s">
        <v>39</v>
      </c>
      <c r="E178" s="4" t="s">
        <v>40</v>
      </c>
      <c r="F178" s="4" t="s">
        <v>45</v>
      </c>
      <c r="G178" s="4" t="s">
        <v>375</v>
      </c>
      <c r="H178" s="4" t="s">
        <v>375</v>
      </c>
      <c r="I178" s="5" t="n">
        <v>11.9</v>
      </c>
      <c r="J178" s="5" t="n">
        <v>11.9</v>
      </c>
      <c r="K178" s="5" t="n">
        <v>0</v>
      </c>
      <c r="L178" s="5" t="n">
        <v>9.04</v>
      </c>
      <c r="M178" s="5" t="n">
        <v>23.02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32.07</v>
      </c>
      <c r="T178" s="5" t="n">
        <v>8.16</v>
      </c>
      <c r="U178" s="5" t="n">
        <v>3.69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11.85</v>
      </c>
      <c r="AB178" s="5" t="n">
        <v>8.16</v>
      </c>
      <c r="AC178" s="5" t="n">
        <v>3.69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11.85</v>
      </c>
      <c r="AK178" s="4"/>
    </row>
    <row r="179" customFormat="false" ht="15" hidden="false" customHeight="true" outlineLevel="0" collapsed="false">
      <c r="A179" s="3" t="n">
        <v>3915402</v>
      </c>
      <c r="B179" s="4" t="s">
        <v>376</v>
      </c>
      <c r="C179" s="4" t="s">
        <v>38</v>
      </c>
      <c r="D179" s="4" t="s">
        <v>39</v>
      </c>
      <c r="E179" s="4" t="s">
        <v>40</v>
      </c>
      <c r="F179" s="4" t="s">
        <v>45</v>
      </c>
      <c r="G179" s="4" t="s">
        <v>377</v>
      </c>
      <c r="H179" s="4" t="s">
        <v>377</v>
      </c>
      <c r="I179" s="5" t="n">
        <v>12.76</v>
      </c>
      <c r="J179" s="5" t="n">
        <v>12.76</v>
      </c>
      <c r="K179" s="5" t="n">
        <v>0</v>
      </c>
      <c r="L179" s="5" t="n">
        <v>12.76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12.76</v>
      </c>
      <c r="T179" s="5" t="n">
        <v>11.99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11.99</v>
      </c>
      <c r="AB179" s="5" t="n">
        <v>11.99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11.99</v>
      </c>
      <c r="AK179" s="4"/>
    </row>
    <row r="180" customFormat="false" ht="15" hidden="false" customHeight="true" outlineLevel="0" collapsed="false">
      <c r="A180" s="3" t="n">
        <v>3924725</v>
      </c>
      <c r="B180" s="4" t="s">
        <v>378</v>
      </c>
      <c r="C180" s="4" t="s">
        <v>38</v>
      </c>
      <c r="D180" s="4" t="s">
        <v>39</v>
      </c>
      <c r="E180" s="4" t="s">
        <v>40</v>
      </c>
      <c r="F180" s="4" t="s">
        <v>45</v>
      </c>
      <c r="G180" s="4" t="s">
        <v>379</v>
      </c>
      <c r="H180" s="4" t="s">
        <v>379</v>
      </c>
      <c r="I180" s="5" t="n">
        <v>12.71</v>
      </c>
      <c r="J180" s="5" t="n">
        <v>12.71</v>
      </c>
      <c r="K180" s="5" t="n">
        <v>0</v>
      </c>
      <c r="L180" s="5" t="n">
        <v>67.9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67.9</v>
      </c>
      <c r="T180" s="5" t="n">
        <v>12.38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12.38</v>
      </c>
      <c r="AB180" s="5" t="n">
        <v>12.38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12.38</v>
      </c>
      <c r="AK180" s="4"/>
    </row>
    <row r="181" customFormat="false" ht="15" hidden="false" customHeight="true" outlineLevel="0" collapsed="false">
      <c r="A181" s="3" t="n">
        <v>3903029</v>
      </c>
      <c r="B181" s="4" t="s">
        <v>380</v>
      </c>
      <c r="C181" s="4" t="s">
        <v>59</v>
      </c>
      <c r="D181" s="4"/>
      <c r="E181" s="4" t="s">
        <v>40</v>
      </c>
      <c r="F181" s="4" t="s">
        <v>45</v>
      </c>
      <c r="G181" s="4" t="s">
        <v>381</v>
      </c>
      <c r="H181" s="4" t="s">
        <v>381</v>
      </c>
      <c r="I181" s="5" t="n">
        <v>4.28</v>
      </c>
      <c r="J181" s="5" t="n">
        <v>12.63</v>
      </c>
      <c r="K181" s="5" t="n">
        <v>0</v>
      </c>
      <c r="L181" s="5" t="n">
        <v>6.97</v>
      </c>
      <c r="M181" s="5" t="n">
        <v>0</v>
      </c>
      <c r="N181" s="5" t="n">
        <v>0</v>
      </c>
      <c r="O181" s="5" t="n">
        <v>0</v>
      </c>
      <c r="P181" s="5" t="n">
        <v>77.29</v>
      </c>
      <c r="Q181" s="5" t="n">
        <v>0</v>
      </c>
      <c r="R181" s="5" t="n">
        <v>0</v>
      </c>
      <c r="S181" s="5" t="n">
        <v>84.26</v>
      </c>
      <c r="T181" s="5" t="n">
        <v>6.02</v>
      </c>
      <c r="U181" s="5" t="n">
        <v>0</v>
      </c>
      <c r="V181" s="5" t="n">
        <v>0</v>
      </c>
      <c r="W181" s="5" t="n">
        <v>0</v>
      </c>
      <c r="X181" s="5" t="n">
        <v>6.53</v>
      </c>
      <c r="Y181" s="5" t="n">
        <v>0</v>
      </c>
      <c r="Z181" s="5" t="n">
        <v>0</v>
      </c>
      <c r="AA181" s="5" t="n">
        <v>12.55</v>
      </c>
      <c r="AB181" s="5" t="n">
        <v>6.02</v>
      </c>
      <c r="AC181" s="5" t="n">
        <v>0</v>
      </c>
      <c r="AD181" s="5" t="n">
        <v>0</v>
      </c>
      <c r="AE181" s="5" t="n">
        <v>0</v>
      </c>
      <c r="AF181" s="5" t="n">
        <v>6.53</v>
      </c>
      <c r="AG181" s="5" t="n">
        <v>0</v>
      </c>
      <c r="AH181" s="5" t="n">
        <v>0</v>
      </c>
      <c r="AI181" s="5" t="n">
        <v>0</v>
      </c>
      <c r="AJ181" s="5" t="n">
        <v>12.55</v>
      </c>
      <c r="AK181" s="4"/>
    </row>
    <row r="182" customFormat="false" ht="15" hidden="false" customHeight="true" outlineLevel="0" collapsed="false">
      <c r="A182" s="3" t="n">
        <v>3911569</v>
      </c>
      <c r="B182" s="4" t="s">
        <v>382</v>
      </c>
      <c r="C182" s="4" t="s">
        <v>38</v>
      </c>
      <c r="D182" s="4" t="s">
        <v>39</v>
      </c>
      <c r="E182" s="4" t="s">
        <v>40</v>
      </c>
      <c r="F182" s="4" t="s">
        <v>45</v>
      </c>
      <c r="G182" s="4" t="s">
        <v>383</v>
      </c>
      <c r="H182" s="4" t="s">
        <v>383</v>
      </c>
      <c r="I182" s="5" t="n">
        <v>12.72</v>
      </c>
      <c r="J182" s="5" t="n">
        <v>12.72</v>
      </c>
      <c r="K182" s="5" t="n">
        <v>0</v>
      </c>
      <c r="L182" s="5" t="n">
        <v>16.37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16.37</v>
      </c>
      <c r="T182" s="5" t="n">
        <v>12.64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12.64</v>
      </c>
      <c r="AB182" s="5" t="n">
        <v>12.64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12.64</v>
      </c>
      <c r="AK182" s="4"/>
    </row>
    <row r="183" customFormat="false" ht="15" hidden="false" customHeight="true" outlineLevel="0" collapsed="false">
      <c r="A183" s="3" t="n">
        <v>3924556</v>
      </c>
      <c r="B183" s="4" t="s">
        <v>384</v>
      </c>
      <c r="C183" s="4" t="s">
        <v>38</v>
      </c>
      <c r="D183" s="4" t="s">
        <v>39</v>
      </c>
      <c r="E183" s="4" t="s">
        <v>40</v>
      </c>
      <c r="F183" s="4" t="s">
        <v>45</v>
      </c>
      <c r="G183" s="4" t="s">
        <v>122</v>
      </c>
      <c r="H183" s="4" t="s">
        <v>379</v>
      </c>
      <c r="I183" s="5" t="n">
        <v>12.72</v>
      </c>
      <c r="J183" s="5" t="n">
        <v>12.72</v>
      </c>
      <c r="K183" s="5" t="n">
        <v>0</v>
      </c>
      <c r="L183" s="5" t="n">
        <v>0</v>
      </c>
      <c r="M183" s="5" t="n">
        <v>66.1</v>
      </c>
      <c r="N183" s="5" t="n">
        <v>0</v>
      </c>
      <c r="O183" s="5" t="n">
        <v>4.13</v>
      </c>
      <c r="P183" s="5" t="n">
        <v>0</v>
      </c>
      <c r="Q183" s="5" t="n">
        <v>0</v>
      </c>
      <c r="R183" s="5" t="n">
        <v>0</v>
      </c>
      <c r="S183" s="5" t="n">
        <v>70.24</v>
      </c>
      <c r="T183" s="5" t="n">
        <v>0</v>
      </c>
      <c r="U183" s="5" t="n">
        <v>8.58</v>
      </c>
      <c r="V183" s="5" t="n">
        <v>0</v>
      </c>
      <c r="W183" s="5" t="n">
        <v>4.13</v>
      </c>
      <c r="X183" s="5" t="n">
        <v>0</v>
      </c>
      <c r="Y183" s="5" t="n">
        <v>0</v>
      </c>
      <c r="Z183" s="5" t="n">
        <v>0</v>
      </c>
      <c r="AA183" s="5" t="n">
        <v>12.72</v>
      </c>
      <c r="AB183" s="5" t="n">
        <v>0</v>
      </c>
      <c r="AC183" s="5" t="n">
        <v>8.58</v>
      </c>
      <c r="AD183" s="5" t="n">
        <v>0</v>
      </c>
      <c r="AE183" s="5" t="n">
        <v>4.13</v>
      </c>
      <c r="AF183" s="5" t="n">
        <v>0</v>
      </c>
      <c r="AG183" s="5" t="n">
        <v>0</v>
      </c>
      <c r="AH183" s="5" t="n">
        <v>0</v>
      </c>
      <c r="AI183" s="5" t="n">
        <v>0</v>
      </c>
      <c r="AJ183" s="5" t="n">
        <v>12.72</v>
      </c>
      <c r="AK183" s="4"/>
    </row>
    <row r="184" customFormat="false" ht="15" hidden="false" customHeight="true" outlineLevel="0" collapsed="false">
      <c r="A184" s="3" t="n">
        <v>3947976</v>
      </c>
      <c r="B184" s="4" t="s">
        <v>385</v>
      </c>
      <c r="C184" s="4" t="s">
        <v>38</v>
      </c>
      <c r="D184" s="4" t="s">
        <v>39</v>
      </c>
      <c r="E184" s="4" t="s">
        <v>40</v>
      </c>
      <c r="F184" s="4" t="s">
        <v>45</v>
      </c>
      <c r="G184" s="4" t="s">
        <v>171</v>
      </c>
      <c r="H184" s="4" t="s">
        <v>171</v>
      </c>
      <c r="I184" s="5" t="n">
        <v>12.88</v>
      </c>
      <c r="J184" s="5" t="n">
        <v>12.88</v>
      </c>
      <c r="K184" s="5" t="n">
        <v>0</v>
      </c>
      <c r="L184" s="5" t="n">
        <v>31.39</v>
      </c>
      <c r="M184" s="5" t="n">
        <v>0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0</v>
      </c>
      <c r="S184" s="5" t="n">
        <v>31.39</v>
      </c>
      <c r="T184" s="5" t="n">
        <v>12.83</v>
      </c>
      <c r="U184" s="5" t="n">
        <v>0</v>
      </c>
      <c r="V184" s="5" t="n">
        <v>0</v>
      </c>
      <c r="W184" s="5" t="n">
        <v>0</v>
      </c>
      <c r="X184" s="5" t="n">
        <v>0</v>
      </c>
      <c r="Y184" s="5" t="n">
        <v>0</v>
      </c>
      <c r="Z184" s="5" t="n">
        <v>0</v>
      </c>
      <c r="AA184" s="5" t="n">
        <v>12.83</v>
      </c>
      <c r="AB184" s="5" t="n">
        <v>12.83</v>
      </c>
      <c r="AC184" s="5" t="n">
        <v>0</v>
      </c>
      <c r="AD184" s="5" t="n">
        <v>0</v>
      </c>
      <c r="AE184" s="5" t="n">
        <v>0</v>
      </c>
      <c r="AF184" s="5" t="n">
        <v>0</v>
      </c>
      <c r="AG184" s="5" t="n">
        <v>0</v>
      </c>
      <c r="AH184" s="5" t="n">
        <v>0</v>
      </c>
      <c r="AI184" s="5" t="n">
        <v>0</v>
      </c>
      <c r="AJ184" s="5" t="n">
        <v>12.83</v>
      </c>
      <c r="AK184" s="4"/>
    </row>
    <row r="185" customFormat="false" ht="15" hidden="false" customHeight="true" outlineLevel="0" collapsed="false">
      <c r="A185" s="3" t="n">
        <v>3921170</v>
      </c>
      <c r="B185" s="4" t="s">
        <v>386</v>
      </c>
      <c r="C185" s="4" t="s">
        <v>38</v>
      </c>
      <c r="D185" s="4" t="s">
        <v>39</v>
      </c>
      <c r="E185" s="4" t="s">
        <v>40</v>
      </c>
      <c r="F185" s="4" t="s">
        <v>45</v>
      </c>
      <c r="G185" s="4" t="s">
        <v>83</v>
      </c>
      <c r="H185" s="4" t="s">
        <v>216</v>
      </c>
      <c r="I185" s="5" t="n">
        <v>13.04</v>
      </c>
      <c r="J185" s="5" t="n">
        <v>13.04</v>
      </c>
      <c r="K185" s="5" t="n">
        <v>0</v>
      </c>
      <c r="L185" s="5" t="n">
        <v>0</v>
      </c>
      <c r="M185" s="5" t="n">
        <v>0</v>
      </c>
      <c r="N185" s="5" t="n">
        <v>12.92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12.92</v>
      </c>
      <c r="T185" s="5" t="n">
        <v>0</v>
      </c>
      <c r="U185" s="5" t="n">
        <v>0</v>
      </c>
      <c r="V185" s="5" t="n">
        <v>12.92</v>
      </c>
      <c r="W185" s="5" t="n">
        <v>0</v>
      </c>
      <c r="X185" s="5" t="n">
        <v>0</v>
      </c>
      <c r="Y185" s="5" t="n">
        <v>0</v>
      </c>
      <c r="Z185" s="5" t="n">
        <v>0</v>
      </c>
      <c r="AA185" s="5" t="n">
        <v>12.92</v>
      </c>
      <c r="AB185" s="5" t="n">
        <v>0</v>
      </c>
      <c r="AC185" s="5" t="n">
        <v>0</v>
      </c>
      <c r="AD185" s="5" t="n">
        <v>12.92</v>
      </c>
      <c r="AE185" s="5" t="n">
        <v>0</v>
      </c>
      <c r="AF185" s="5" t="n">
        <v>0</v>
      </c>
      <c r="AG185" s="5" t="n">
        <v>0</v>
      </c>
      <c r="AH185" s="5" t="n">
        <v>0</v>
      </c>
      <c r="AI185" s="5" t="n">
        <v>0</v>
      </c>
      <c r="AJ185" s="5" t="n">
        <v>12.92</v>
      </c>
      <c r="AK185" s="4"/>
    </row>
    <row r="186" customFormat="false" ht="15" hidden="false" customHeight="true" outlineLevel="0" collapsed="false">
      <c r="A186" s="3" t="n">
        <v>3945842</v>
      </c>
      <c r="B186" s="4" t="s">
        <v>387</v>
      </c>
      <c r="C186" s="4" t="s">
        <v>38</v>
      </c>
      <c r="D186" s="4" t="s">
        <v>39</v>
      </c>
      <c r="E186" s="4" t="s">
        <v>40</v>
      </c>
      <c r="F186" s="4" t="s">
        <v>45</v>
      </c>
      <c r="G186" s="4" t="s">
        <v>211</v>
      </c>
      <c r="H186" s="4" t="s">
        <v>388</v>
      </c>
      <c r="I186" s="5" t="n">
        <v>13.09</v>
      </c>
      <c r="J186" s="5" t="n">
        <v>13.09</v>
      </c>
      <c r="K186" s="5" t="n">
        <v>0</v>
      </c>
      <c r="L186" s="5" t="n">
        <v>48.26</v>
      </c>
      <c r="M186" s="5" t="n">
        <v>0</v>
      </c>
      <c r="N186" s="5" t="n">
        <v>0</v>
      </c>
      <c r="O186" s="5" t="n">
        <v>0</v>
      </c>
      <c r="P186" s="5" t="n">
        <v>1.75</v>
      </c>
      <c r="Q186" s="5" t="n">
        <v>0</v>
      </c>
      <c r="R186" s="5" t="n">
        <v>0</v>
      </c>
      <c r="S186" s="5" t="n">
        <v>50.01</v>
      </c>
      <c r="T186" s="5" t="n">
        <v>12.84</v>
      </c>
      <c r="U186" s="5" t="n">
        <v>0</v>
      </c>
      <c r="V186" s="5" t="n">
        <v>0</v>
      </c>
      <c r="W186" s="5" t="n">
        <v>0</v>
      </c>
      <c r="X186" s="5" t="n">
        <v>0.22</v>
      </c>
      <c r="Y186" s="5" t="n">
        <v>0</v>
      </c>
      <c r="Z186" s="5" t="n">
        <v>0</v>
      </c>
      <c r="AA186" s="5" t="n">
        <v>13.05</v>
      </c>
      <c r="AB186" s="5" t="n">
        <v>12.84</v>
      </c>
      <c r="AC186" s="5" t="n">
        <v>0</v>
      </c>
      <c r="AD186" s="5" t="n">
        <v>0</v>
      </c>
      <c r="AE186" s="5" t="n">
        <v>0</v>
      </c>
      <c r="AF186" s="5" t="n">
        <v>0.22</v>
      </c>
      <c r="AG186" s="5" t="n">
        <v>0</v>
      </c>
      <c r="AH186" s="5" t="n">
        <v>0</v>
      </c>
      <c r="AI186" s="5" t="n">
        <v>0</v>
      </c>
      <c r="AJ186" s="5" t="n">
        <v>13.05</v>
      </c>
      <c r="AK186" s="4"/>
    </row>
    <row r="187" customFormat="false" ht="15" hidden="false" customHeight="true" outlineLevel="0" collapsed="false">
      <c r="A187" s="3" t="n">
        <v>3947989</v>
      </c>
      <c r="B187" s="4" t="s">
        <v>389</v>
      </c>
      <c r="C187" s="4" t="s">
        <v>38</v>
      </c>
      <c r="D187" s="4" t="s">
        <v>39</v>
      </c>
      <c r="E187" s="4" t="s">
        <v>40</v>
      </c>
      <c r="F187" s="4" t="s">
        <v>390</v>
      </c>
      <c r="G187" s="4" t="s">
        <v>171</v>
      </c>
      <c r="H187" s="4" t="s">
        <v>172</v>
      </c>
      <c r="I187" s="5" t="n">
        <v>13.34</v>
      </c>
      <c r="J187" s="5" t="n">
        <v>13.34</v>
      </c>
      <c r="K187" s="5" t="n">
        <v>0</v>
      </c>
      <c r="L187" s="5" t="n">
        <v>26.18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26.18</v>
      </c>
      <c r="T187" s="5" t="n">
        <v>13.31</v>
      </c>
      <c r="U187" s="5" t="n">
        <v>0</v>
      </c>
      <c r="V187" s="5" t="n">
        <v>0</v>
      </c>
      <c r="W187" s="5" t="n">
        <v>0</v>
      </c>
      <c r="X187" s="5" t="n">
        <v>0</v>
      </c>
      <c r="Y187" s="5" t="n">
        <v>0</v>
      </c>
      <c r="Z187" s="5" t="n">
        <v>0</v>
      </c>
      <c r="AA187" s="5" t="n">
        <v>13.31</v>
      </c>
      <c r="AB187" s="5" t="n">
        <v>13.31</v>
      </c>
      <c r="AC187" s="5" t="n">
        <v>0</v>
      </c>
      <c r="AD187" s="5" t="n">
        <v>0</v>
      </c>
      <c r="AE187" s="5" t="n">
        <v>0</v>
      </c>
      <c r="AF187" s="5" t="n">
        <v>0</v>
      </c>
      <c r="AG187" s="5" t="n">
        <v>0</v>
      </c>
      <c r="AH187" s="5" t="n">
        <v>0</v>
      </c>
      <c r="AI187" s="5" t="n">
        <v>0</v>
      </c>
      <c r="AJ187" s="5" t="n">
        <v>13.31</v>
      </c>
      <c r="AK187" s="4"/>
    </row>
    <row r="188" customFormat="false" ht="15" hidden="false" customHeight="true" outlineLevel="0" collapsed="false">
      <c r="A188" s="3" t="n">
        <v>3916126</v>
      </c>
      <c r="B188" s="4" t="s">
        <v>391</v>
      </c>
      <c r="C188" s="4" t="s">
        <v>38</v>
      </c>
      <c r="D188" s="4" t="s">
        <v>39</v>
      </c>
      <c r="E188" s="4" t="s">
        <v>40</v>
      </c>
      <c r="F188" s="4" t="s">
        <v>45</v>
      </c>
      <c r="G188" s="4" t="s">
        <v>60</v>
      </c>
      <c r="H188" s="4" t="s">
        <v>60</v>
      </c>
      <c r="I188" s="5" t="n">
        <v>14.36</v>
      </c>
      <c r="J188" s="5" t="n">
        <v>14.36</v>
      </c>
      <c r="K188" s="5" t="n">
        <v>0</v>
      </c>
      <c r="L188" s="5" t="n">
        <v>1.71</v>
      </c>
      <c r="M188" s="5" t="n">
        <v>0</v>
      </c>
      <c r="N188" s="5" t="n">
        <v>12.8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14.51</v>
      </c>
      <c r="T188" s="5" t="n">
        <v>1.4</v>
      </c>
      <c r="U188" s="5" t="n">
        <v>0</v>
      </c>
      <c r="V188" s="5" t="n">
        <v>12.8</v>
      </c>
      <c r="W188" s="5" t="n">
        <v>0</v>
      </c>
      <c r="X188" s="5" t="n">
        <v>0</v>
      </c>
      <c r="Y188" s="5" t="n">
        <v>0</v>
      </c>
      <c r="Z188" s="5" t="n">
        <v>0</v>
      </c>
      <c r="AA188" s="5" t="n">
        <v>14.2</v>
      </c>
      <c r="AB188" s="5" t="n">
        <v>1.4</v>
      </c>
      <c r="AC188" s="5" t="n">
        <v>0</v>
      </c>
      <c r="AD188" s="5" t="n">
        <v>12.8</v>
      </c>
      <c r="AE188" s="5" t="n">
        <v>0</v>
      </c>
      <c r="AF188" s="5" t="n">
        <v>0</v>
      </c>
      <c r="AG188" s="5" t="n">
        <v>0</v>
      </c>
      <c r="AH188" s="5" t="n">
        <v>0</v>
      </c>
      <c r="AI188" s="5" t="n">
        <v>0</v>
      </c>
      <c r="AJ188" s="5" t="n">
        <v>14.2</v>
      </c>
      <c r="AK188" s="4"/>
    </row>
    <row r="189" customFormat="false" ht="15" hidden="false" customHeight="true" outlineLevel="0" collapsed="false">
      <c r="A189" s="3" t="n">
        <v>3921432</v>
      </c>
      <c r="B189" s="4" t="s">
        <v>392</v>
      </c>
      <c r="C189" s="4" t="s">
        <v>38</v>
      </c>
      <c r="D189" s="4" t="s">
        <v>39</v>
      </c>
      <c r="E189" s="4" t="s">
        <v>40</v>
      </c>
      <c r="F189" s="4" t="s">
        <v>45</v>
      </c>
      <c r="G189" s="4" t="s">
        <v>84</v>
      </c>
      <c r="H189" s="4" t="s">
        <v>182</v>
      </c>
      <c r="I189" s="5" t="n">
        <v>14.48</v>
      </c>
      <c r="J189" s="5" t="n">
        <v>14.48</v>
      </c>
      <c r="K189" s="5" t="n">
        <v>0</v>
      </c>
      <c r="L189" s="5" t="n">
        <v>20.53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20.53</v>
      </c>
      <c r="T189" s="5" t="n">
        <v>14.48</v>
      </c>
      <c r="U189" s="5" t="n">
        <v>0</v>
      </c>
      <c r="V189" s="5" t="n">
        <v>0</v>
      </c>
      <c r="W189" s="5" t="n">
        <v>0</v>
      </c>
      <c r="X189" s="5" t="n">
        <v>0</v>
      </c>
      <c r="Y189" s="5" t="n">
        <v>0</v>
      </c>
      <c r="Z189" s="5" t="n">
        <v>0</v>
      </c>
      <c r="AA189" s="5" t="n">
        <v>14.48</v>
      </c>
      <c r="AB189" s="5" t="n">
        <v>14.48</v>
      </c>
      <c r="AC189" s="5" t="n">
        <v>0</v>
      </c>
      <c r="AD189" s="5" t="n">
        <v>0</v>
      </c>
      <c r="AE189" s="5" t="n">
        <v>0</v>
      </c>
      <c r="AF189" s="5" t="n">
        <v>0</v>
      </c>
      <c r="AG189" s="5" t="n">
        <v>0</v>
      </c>
      <c r="AH189" s="5" t="n">
        <v>0</v>
      </c>
      <c r="AI189" s="5" t="n">
        <v>0</v>
      </c>
      <c r="AJ189" s="5" t="n">
        <v>14.48</v>
      </c>
      <c r="AK189" s="4"/>
    </row>
    <row r="190" customFormat="false" ht="15" hidden="false" customHeight="true" outlineLevel="0" collapsed="false">
      <c r="A190" s="3" t="n">
        <v>3924902</v>
      </c>
      <c r="B190" s="4" t="s">
        <v>393</v>
      </c>
      <c r="C190" s="4" t="s">
        <v>38</v>
      </c>
      <c r="D190" s="4" t="s">
        <v>39</v>
      </c>
      <c r="E190" s="4" t="s">
        <v>40</v>
      </c>
      <c r="F190" s="4" t="s">
        <v>45</v>
      </c>
      <c r="G190" s="4" t="s">
        <v>379</v>
      </c>
      <c r="H190" s="4" t="s">
        <v>216</v>
      </c>
      <c r="I190" s="5" t="n">
        <v>14.97</v>
      </c>
      <c r="J190" s="5" t="n">
        <v>14.97</v>
      </c>
      <c r="K190" s="5" t="n">
        <v>0</v>
      </c>
      <c r="L190" s="5" t="n">
        <v>0</v>
      </c>
      <c r="M190" s="5" t="n">
        <v>24.99</v>
      </c>
      <c r="N190" s="5" t="n">
        <v>4.42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29.41</v>
      </c>
      <c r="T190" s="5" t="n">
        <v>0</v>
      </c>
      <c r="U190" s="5" t="n">
        <v>10.34</v>
      </c>
      <c r="V190" s="5" t="n">
        <v>4.35</v>
      </c>
      <c r="W190" s="5" t="n">
        <v>0</v>
      </c>
      <c r="X190" s="5" t="n">
        <v>0</v>
      </c>
      <c r="Y190" s="5" t="n">
        <v>0</v>
      </c>
      <c r="Z190" s="5" t="n">
        <v>0</v>
      </c>
      <c r="AA190" s="5" t="n">
        <v>14.69</v>
      </c>
      <c r="AB190" s="5" t="n">
        <v>0</v>
      </c>
      <c r="AC190" s="5" t="n">
        <v>10.34</v>
      </c>
      <c r="AD190" s="5" t="n">
        <v>4.35</v>
      </c>
      <c r="AE190" s="5" t="n">
        <v>0</v>
      </c>
      <c r="AF190" s="5" t="n">
        <v>0</v>
      </c>
      <c r="AG190" s="5" t="n">
        <v>0</v>
      </c>
      <c r="AH190" s="5" t="n">
        <v>0</v>
      </c>
      <c r="AI190" s="5" t="n">
        <v>0</v>
      </c>
      <c r="AJ190" s="5" t="n">
        <v>14.69</v>
      </c>
      <c r="AK190" s="4"/>
    </row>
    <row r="191" customFormat="false" ht="15" hidden="false" customHeight="true" outlineLevel="0" collapsed="false">
      <c r="A191" s="3" t="n">
        <v>3922945</v>
      </c>
      <c r="B191" s="4" t="s">
        <v>394</v>
      </c>
      <c r="C191" s="4" t="s">
        <v>38</v>
      </c>
      <c r="D191" s="4" t="s">
        <v>39</v>
      </c>
      <c r="E191" s="4" t="s">
        <v>40</v>
      </c>
      <c r="F191" s="4" t="s">
        <v>45</v>
      </c>
      <c r="G191" s="4" t="s">
        <v>159</v>
      </c>
      <c r="H191" s="4" t="s">
        <v>379</v>
      </c>
      <c r="I191" s="5" t="n">
        <v>14.73</v>
      </c>
      <c r="J191" s="5" t="n">
        <v>14.73</v>
      </c>
      <c r="K191" s="5" t="n">
        <v>0</v>
      </c>
      <c r="L191" s="5" t="n">
        <v>0</v>
      </c>
      <c r="M191" s="5" t="n">
        <v>0</v>
      </c>
      <c r="N191" s="5" t="n">
        <v>50.64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50.64</v>
      </c>
      <c r="T191" s="5" t="n">
        <v>0</v>
      </c>
      <c r="U191" s="5" t="n">
        <v>0</v>
      </c>
      <c r="V191" s="5" t="n">
        <v>14.8</v>
      </c>
      <c r="W191" s="5" t="n">
        <v>0</v>
      </c>
      <c r="X191" s="5" t="n">
        <v>0</v>
      </c>
      <c r="Y191" s="5" t="n">
        <v>0</v>
      </c>
      <c r="Z191" s="5" t="n">
        <v>0</v>
      </c>
      <c r="AA191" s="5" t="n">
        <v>14.8</v>
      </c>
      <c r="AB191" s="5" t="n">
        <v>0</v>
      </c>
      <c r="AC191" s="5" t="n">
        <v>0</v>
      </c>
      <c r="AD191" s="5" t="n">
        <v>14.8</v>
      </c>
      <c r="AE191" s="5" t="n">
        <v>0</v>
      </c>
      <c r="AF191" s="5" t="n">
        <v>0</v>
      </c>
      <c r="AG191" s="5" t="n">
        <v>0</v>
      </c>
      <c r="AH191" s="5" t="n">
        <v>0</v>
      </c>
      <c r="AI191" s="5" t="n">
        <v>0</v>
      </c>
      <c r="AJ191" s="5" t="n">
        <v>14.8</v>
      </c>
      <c r="AK191" s="4"/>
    </row>
    <row r="192" customFormat="false" ht="15" hidden="false" customHeight="true" outlineLevel="0" collapsed="false">
      <c r="A192" s="3" t="n">
        <v>3482008</v>
      </c>
      <c r="B192" s="4" t="s">
        <v>395</v>
      </c>
      <c r="C192" s="4" t="s">
        <v>59</v>
      </c>
      <c r="D192" s="4"/>
      <c r="E192" s="4" t="s">
        <v>40</v>
      </c>
      <c r="F192" s="4" t="s">
        <v>51</v>
      </c>
      <c r="G192" s="4" t="s">
        <v>396</v>
      </c>
      <c r="H192" s="4" t="s">
        <v>396</v>
      </c>
      <c r="I192" s="5" t="n">
        <v>0</v>
      </c>
      <c r="J192" s="5" t="n">
        <v>0</v>
      </c>
      <c r="K192" s="5" t="n">
        <v>14.81</v>
      </c>
      <c r="L192" s="5" t="n">
        <v>66.96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66.96</v>
      </c>
      <c r="T192" s="5" t="n">
        <v>14.83</v>
      </c>
      <c r="U192" s="5" t="n">
        <v>0</v>
      </c>
      <c r="V192" s="5" t="n">
        <v>0</v>
      </c>
      <c r="W192" s="5" t="n">
        <v>0</v>
      </c>
      <c r="X192" s="5" t="n">
        <v>0</v>
      </c>
      <c r="Y192" s="5" t="n">
        <v>0</v>
      </c>
      <c r="Z192" s="5" t="n">
        <v>0</v>
      </c>
      <c r="AA192" s="5" t="n">
        <v>14.83</v>
      </c>
      <c r="AB192" s="5" t="n">
        <v>14.83</v>
      </c>
      <c r="AC192" s="5" t="n">
        <v>0</v>
      </c>
      <c r="AD192" s="5" t="n">
        <v>0</v>
      </c>
      <c r="AE192" s="5" t="n">
        <v>0</v>
      </c>
      <c r="AF192" s="5" t="n">
        <v>0</v>
      </c>
      <c r="AG192" s="5" t="n">
        <v>0</v>
      </c>
      <c r="AH192" s="5" t="n">
        <v>0</v>
      </c>
      <c r="AI192" s="5" t="n">
        <v>-14.81</v>
      </c>
      <c r="AJ192" s="5" t="n">
        <v>0.02</v>
      </c>
      <c r="AK192" s="4"/>
    </row>
    <row r="193" customFormat="false" ht="15" hidden="false" customHeight="true" outlineLevel="0" collapsed="false">
      <c r="A193" s="3" t="n">
        <v>3941489</v>
      </c>
      <c r="B193" s="4" t="s">
        <v>397</v>
      </c>
      <c r="C193" s="4" t="s">
        <v>59</v>
      </c>
      <c r="D193" s="4"/>
      <c r="E193" s="4" t="s">
        <v>40</v>
      </c>
      <c r="F193" s="4" t="s">
        <v>45</v>
      </c>
      <c r="G193" s="4" t="s">
        <v>247</v>
      </c>
      <c r="H193" s="4" t="s">
        <v>247</v>
      </c>
      <c r="I193" s="5" t="n">
        <v>26.22</v>
      </c>
      <c r="J193" s="5" t="n">
        <v>26.22</v>
      </c>
      <c r="K193" s="5" t="n">
        <v>0</v>
      </c>
      <c r="L193" s="5" t="n">
        <v>0</v>
      </c>
      <c r="M193" s="5" t="n">
        <v>0</v>
      </c>
      <c r="N193" s="5" t="n">
        <v>14.95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14.95</v>
      </c>
      <c r="T193" s="5" t="n">
        <v>0</v>
      </c>
      <c r="U193" s="5" t="n">
        <v>0</v>
      </c>
      <c r="V193" s="5" t="n">
        <v>14.95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14.95</v>
      </c>
      <c r="AB193" s="5" t="n">
        <v>0</v>
      </c>
      <c r="AC193" s="5" t="n">
        <v>0</v>
      </c>
      <c r="AD193" s="5" t="n">
        <v>14.95</v>
      </c>
      <c r="AE193" s="5" t="n">
        <v>0</v>
      </c>
      <c r="AF193" s="5" t="n">
        <v>0</v>
      </c>
      <c r="AG193" s="5" t="n">
        <v>0</v>
      </c>
      <c r="AH193" s="5" t="n">
        <v>0</v>
      </c>
      <c r="AI193" s="5" t="n">
        <v>0</v>
      </c>
      <c r="AJ193" s="5" t="n">
        <v>14.95</v>
      </c>
      <c r="AK193" s="4"/>
    </row>
    <row r="194" customFormat="false" ht="15" hidden="false" customHeight="true" outlineLevel="0" collapsed="false">
      <c r="A194" s="3" t="n">
        <v>3923471</v>
      </c>
      <c r="B194" s="4" t="s">
        <v>398</v>
      </c>
      <c r="C194" s="4" t="s">
        <v>38</v>
      </c>
      <c r="D194" s="4" t="s">
        <v>39</v>
      </c>
      <c r="E194" s="4" t="s">
        <v>40</v>
      </c>
      <c r="F194" s="4" t="s">
        <v>45</v>
      </c>
      <c r="G194" s="4" t="s">
        <v>182</v>
      </c>
      <c r="H194" s="4" t="s">
        <v>379</v>
      </c>
      <c r="I194" s="5" t="n">
        <v>13.49</v>
      </c>
      <c r="J194" s="5" t="n">
        <v>13.49</v>
      </c>
      <c r="K194" s="5" t="n">
        <v>1.77</v>
      </c>
      <c r="L194" s="5" t="n">
        <v>61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61</v>
      </c>
      <c r="T194" s="5" t="n">
        <v>15.01</v>
      </c>
      <c r="U194" s="5" t="n">
        <v>0</v>
      </c>
      <c r="V194" s="5" t="n">
        <v>0</v>
      </c>
      <c r="W194" s="5" t="n">
        <v>0</v>
      </c>
      <c r="X194" s="5" t="n">
        <v>0</v>
      </c>
      <c r="Y194" s="5" t="n">
        <v>0</v>
      </c>
      <c r="Z194" s="5" t="n">
        <v>0</v>
      </c>
      <c r="AA194" s="5" t="n">
        <v>15.01</v>
      </c>
      <c r="AB194" s="5" t="n">
        <v>15.01</v>
      </c>
      <c r="AC194" s="5" t="n">
        <v>0</v>
      </c>
      <c r="AD194" s="5" t="n">
        <v>0</v>
      </c>
      <c r="AE194" s="5" t="n">
        <v>0</v>
      </c>
      <c r="AF194" s="5" t="n">
        <v>0</v>
      </c>
      <c r="AG194" s="5" t="n">
        <v>0</v>
      </c>
      <c r="AH194" s="5" t="n">
        <v>0</v>
      </c>
      <c r="AI194" s="5" t="n">
        <v>-1.77</v>
      </c>
      <c r="AJ194" s="5" t="n">
        <v>13.23</v>
      </c>
      <c r="AK194" s="4"/>
    </row>
    <row r="195" customFormat="false" ht="15" hidden="false" customHeight="true" outlineLevel="0" collapsed="false">
      <c r="A195" s="3" t="n">
        <v>3924490</v>
      </c>
      <c r="B195" s="4" t="s">
        <v>399</v>
      </c>
      <c r="C195" s="4" t="s">
        <v>38</v>
      </c>
      <c r="D195" s="4" t="s">
        <v>39</v>
      </c>
      <c r="E195" s="4" t="s">
        <v>40</v>
      </c>
      <c r="F195" s="4" t="s">
        <v>45</v>
      </c>
      <c r="G195" s="4" t="s">
        <v>122</v>
      </c>
      <c r="H195" s="4" t="s">
        <v>379</v>
      </c>
      <c r="I195" s="5" t="n">
        <v>15.21</v>
      </c>
      <c r="J195" s="5" t="n">
        <v>15.21</v>
      </c>
      <c r="K195" s="5" t="n">
        <v>0</v>
      </c>
      <c r="L195" s="5" t="n">
        <v>78.53</v>
      </c>
      <c r="M195" s="5" t="n">
        <v>0</v>
      </c>
      <c r="N195" s="5" t="n">
        <v>0</v>
      </c>
      <c r="O195" s="5" t="n">
        <v>0</v>
      </c>
      <c r="P195" s="5" t="n">
        <v>24.43</v>
      </c>
      <c r="Q195" s="5" t="n">
        <v>0</v>
      </c>
      <c r="R195" s="5" t="n">
        <v>0</v>
      </c>
      <c r="S195" s="5" t="n">
        <v>102.97</v>
      </c>
      <c r="T195" s="5" t="n">
        <v>14.47</v>
      </c>
      <c r="U195" s="5" t="n">
        <v>0</v>
      </c>
      <c r="V195" s="5" t="n">
        <v>0</v>
      </c>
      <c r="W195" s="5" t="n">
        <v>0</v>
      </c>
      <c r="X195" s="5" t="n">
        <v>0.63</v>
      </c>
      <c r="Y195" s="5" t="n">
        <v>0</v>
      </c>
      <c r="Z195" s="5" t="n">
        <v>0</v>
      </c>
      <c r="AA195" s="5" t="n">
        <v>15.1</v>
      </c>
      <c r="AB195" s="5" t="n">
        <v>14.47</v>
      </c>
      <c r="AC195" s="5" t="n">
        <v>0</v>
      </c>
      <c r="AD195" s="5" t="n">
        <v>0</v>
      </c>
      <c r="AE195" s="5" t="n">
        <v>0</v>
      </c>
      <c r="AF195" s="5" t="n">
        <v>0.63</v>
      </c>
      <c r="AG195" s="5" t="n">
        <v>0</v>
      </c>
      <c r="AH195" s="5" t="n">
        <v>0</v>
      </c>
      <c r="AI195" s="5" t="n">
        <v>0</v>
      </c>
      <c r="AJ195" s="5" t="n">
        <v>15.1</v>
      </c>
      <c r="AK195" s="4"/>
    </row>
    <row r="196" customFormat="false" ht="15" hidden="false" customHeight="true" outlineLevel="0" collapsed="false">
      <c r="A196" s="3" t="n">
        <v>3929298</v>
      </c>
      <c r="B196" s="4" t="s">
        <v>400</v>
      </c>
      <c r="C196" s="4" t="s">
        <v>38</v>
      </c>
      <c r="D196" s="4" t="s">
        <v>39</v>
      </c>
      <c r="E196" s="4" t="s">
        <v>40</v>
      </c>
      <c r="F196" s="4" t="s">
        <v>45</v>
      </c>
      <c r="G196" s="4" t="s">
        <v>401</v>
      </c>
      <c r="H196" s="4" t="s">
        <v>401</v>
      </c>
      <c r="I196" s="5" t="n">
        <v>15.43</v>
      </c>
      <c r="J196" s="5" t="n">
        <v>15.43</v>
      </c>
      <c r="K196" s="5" t="n">
        <v>0</v>
      </c>
      <c r="L196" s="5" t="n">
        <v>176.88</v>
      </c>
      <c r="M196" s="5" t="n">
        <v>0</v>
      </c>
      <c r="N196" s="5" t="n">
        <v>0</v>
      </c>
      <c r="O196" s="5" t="n">
        <v>21.58</v>
      </c>
      <c r="P196" s="5" t="n">
        <v>0</v>
      </c>
      <c r="Q196" s="5" t="n">
        <v>0</v>
      </c>
      <c r="R196" s="5" t="n">
        <v>0</v>
      </c>
      <c r="S196" s="5" t="n">
        <v>198.46</v>
      </c>
      <c r="T196" s="5" t="n">
        <v>-1.7</v>
      </c>
      <c r="U196" s="5" t="n">
        <v>0</v>
      </c>
      <c r="V196" s="5" t="n">
        <v>0</v>
      </c>
      <c r="W196" s="5" t="n">
        <v>17.35</v>
      </c>
      <c r="X196" s="5" t="n">
        <v>0</v>
      </c>
      <c r="Y196" s="5" t="n">
        <v>0</v>
      </c>
      <c r="Z196" s="5" t="n">
        <v>0</v>
      </c>
      <c r="AA196" s="5" t="n">
        <v>15.64</v>
      </c>
      <c r="AB196" s="5" t="n">
        <v>-1.7</v>
      </c>
      <c r="AC196" s="5" t="n">
        <v>0</v>
      </c>
      <c r="AD196" s="5" t="n">
        <v>0</v>
      </c>
      <c r="AE196" s="5" t="n">
        <v>17.35</v>
      </c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15.64</v>
      </c>
      <c r="AK196" s="4"/>
    </row>
    <row r="197" customFormat="false" ht="15" hidden="false" customHeight="true" outlineLevel="0" collapsed="false">
      <c r="A197" s="3" t="n">
        <v>3923132</v>
      </c>
      <c r="B197" s="4" t="s">
        <v>402</v>
      </c>
      <c r="C197" s="4" t="s">
        <v>59</v>
      </c>
      <c r="D197" s="4"/>
      <c r="E197" s="4" t="s">
        <v>40</v>
      </c>
      <c r="F197" s="4" t="s">
        <v>45</v>
      </c>
      <c r="G197" s="4" t="s">
        <v>403</v>
      </c>
      <c r="H197" s="4" t="s">
        <v>403</v>
      </c>
      <c r="I197" s="5" t="n">
        <v>16.01</v>
      </c>
      <c r="J197" s="5" t="n">
        <v>16.01</v>
      </c>
      <c r="K197" s="5" t="n">
        <v>0</v>
      </c>
      <c r="L197" s="5" t="n">
        <v>52.75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52.75</v>
      </c>
      <c r="T197" s="5" t="n">
        <v>15.95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15.95</v>
      </c>
      <c r="AB197" s="5" t="n">
        <v>15.95</v>
      </c>
      <c r="AC197" s="5" t="n">
        <v>0</v>
      </c>
      <c r="AD197" s="5" t="n">
        <v>0</v>
      </c>
      <c r="AE197" s="5" t="n">
        <v>0</v>
      </c>
      <c r="AF197" s="5" t="n">
        <v>0</v>
      </c>
      <c r="AG197" s="5" t="n">
        <v>0</v>
      </c>
      <c r="AH197" s="5" t="n">
        <v>0</v>
      </c>
      <c r="AI197" s="5" t="n">
        <v>0</v>
      </c>
      <c r="AJ197" s="5" t="n">
        <v>15.95</v>
      </c>
      <c r="AK197" s="4"/>
    </row>
    <row r="198" customFormat="false" ht="15" hidden="false" customHeight="true" outlineLevel="0" collapsed="false">
      <c r="A198" s="3" t="n">
        <v>1295265</v>
      </c>
      <c r="B198" s="4" t="s">
        <v>404</v>
      </c>
      <c r="C198" s="4" t="s">
        <v>89</v>
      </c>
      <c r="D198" s="4" t="s">
        <v>405</v>
      </c>
      <c r="E198" s="4" t="s">
        <v>40</v>
      </c>
      <c r="F198" s="4" t="s">
        <v>45</v>
      </c>
      <c r="G198" s="4" t="s">
        <v>406</v>
      </c>
      <c r="H198" s="4" t="s">
        <v>406</v>
      </c>
      <c r="I198" s="5" t="n">
        <v>0</v>
      </c>
      <c r="J198" s="5" t="n">
        <v>0</v>
      </c>
      <c r="K198" s="5" t="n">
        <v>16.57</v>
      </c>
      <c r="L198" s="5" t="n">
        <v>25.84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25.84</v>
      </c>
      <c r="T198" s="5" t="n">
        <v>15.95</v>
      </c>
      <c r="U198" s="5" t="n">
        <v>0</v>
      </c>
      <c r="V198" s="5" t="n">
        <v>0</v>
      </c>
      <c r="W198" s="5" t="n">
        <v>0</v>
      </c>
      <c r="X198" s="5" t="n">
        <v>0</v>
      </c>
      <c r="Y198" s="5" t="n">
        <v>0</v>
      </c>
      <c r="Z198" s="5" t="n">
        <v>0</v>
      </c>
      <c r="AA198" s="5" t="n">
        <v>15.95</v>
      </c>
      <c r="AB198" s="5" t="n">
        <v>15.95</v>
      </c>
      <c r="AC198" s="5" t="n">
        <v>0</v>
      </c>
      <c r="AD198" s="5" t="n">
        <v>0</v>
      </c>
      <c r="AE198" s="5" t="n">
        <v>0</v>
      </c>
      <c r="AF198" s="5" t="n">
        <v>0</v>
      </c>
      <c r="AG198" s="5" t="n">
        <v>0</v>
      </c>
      <c r="AH198" s="5" t="n">
        <v>0</v>
      </c>
      <c r="AI198" s="5" t="n">
        <v>-16.57</v>
      </c>
      <c r="AJ198" s="5" t="n">
        <v>-0.62</v>
      </c>
      <c r="AK198" s="4"/>
    </row>
    <row r="199" customFormat="false" ht="15" hidden="false" customHeight="true" outlineLevel="0" collapsed="false">
      <c r="A199" s="3" t="n">
        <v>3919712</v>
      </c>
      <c r="B199" s="4" t="s">
        <v>407</v>
      </c>
      <c r="C199" s="4" t="s">
        <v>38</v>
      </c>
      <c r="D199" s="4" t="s">
        <v>39</v>
      </c>
      <c r="E199" s="4" t="s">
        <v>40</v>
      </c>
      <c r="F199" s="4" t="s">
        <v>45</v>
      </c>
      <c r="G199" s="4" t="s">
        <v>227</v>
      </c>
      <c r="H199" s="4" t="s">
        <v>227</v>
      </c>
      <c r="I199" s="5" t="n">
        <v>16.12</v>
      </c>
      <c r="J199" s="5" t="n">
        <v>16.12</v>
      </c>
      <c r="K199" s="5" t="n">
        <v>0</v>
      </c>
      <c r="L199" s="5" t="n">
        <v>0</v>
      </c>
      <c r="M199" s="5" t="n">
        <v>76.81</v>
      </c>
      <c r="N199" s="5" t="n">
        <v>0</v>
      </c>
      <c r="O199" s="5" t="n">
        <v>14.04</v>
      </c>
      <c r="P199" s="5" t="n">
        <v>0</v>
      </c>
      <c r="Q199" s="5" t="n">
        <v>0</v>
      </c>
      <c r="R199" s="5" t="n">
        <v>0</v>
      </c>
      <c r="S199" s="5" t="n">
        <v>90.86</v>
      </c>
      <c r="T199" s="5" t="n">
        <v>0</v>
      </c>
      <c r="U199" s="5" t="n">
        <v>12.07</v>
      </c>
      <c r="V199" s="5" t="n">
        <v>0</v>
      </c>
      <c r="W199" s="5" t="n">
        <v>3.98</v>
      </c>
      <c r="X199" s="5" t="n">
        <v>0</v>
      </c>
      <c r="Y199" s="5" t="n">
        <v>0</v>
      </c>
      <c r="Z199" s="5" t="n">
        <v>0</v>
      </c>
      <c r="AA199" s="5" t="n">
        <v>16.05</v>
      </c>
      <c r="AB199" s="5" t="n">
        <v>0</v>
      </c>
      <c r="AC199" s="5" t="n">
        <v>12.07</v>
      </c>
      <c r="AD199" s="5" t="n">
        <v>0</v>
      </c>
      <c r="AE199" s="5" t="n">
        <v>3.98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16.05</v>
      </c>
      <c r="AK199" s="4"/>
    </row>
    <row r="200" customFormat="false" ht="15" hidden="false" customHeight="true" outlineLevel="0" collapsed="false">
      <c r="A200" s="3" t="n">
        <v>3921373</v>
      </c>
      <c r="B200" s="4" t="s">
        <v>408</v>
      </c>
      <c r="C200" s="4" t="s">
        <v>38</v>
      </c>
      <c r="D200" s="4" t="s">
        <v>39</v>
      </c>
      <c r="E200" s="4" t="s">
        <v>40</v>
      </c>
      <c r="F200" s="4" t="s">
        <v>45</v>
      </c>
      <c r="G200" s="4" t="s">
        <v>84</v>
      </c>
      <c r="H200" s="4" t="s">
        <v>84</v>
      </c>
      <c r="I200" s="5" t="n">
        <v>16.14</v>
      </c>
      <c r="J200" s="5" t="n">
        <v>16.14</v>
      </c>
      <c r="K200" s="5" t="n">
        <v>0</v>
      </c>
      <c r="L200" s="5" t="n">
        <v>24.61</v>
      </c>
      <c r="M200" s="5" t="n">
        <v>0</v>
      </c>
      <c r="N200" s="5" t="n">
        <v>0</v>
      </c>
      <c r="O200" s="5" t="n">
        <v>0</v>
      </c>
      <c r="P200" s="5" t="n">
        <v>0</v>
      </c>
      <c r="Q200" s="5" t="n">
        <v>0</v>
      </c>
      <c r="R200" s="5" t="n">
        <v>0</v>
      </c>
      <c r="S200" s="5" t="n">
        <v>24.61</v>
      </c>
      <c r="T200" s="5" t="n">
        <v>16.05</v>
      </c>
      <c r="U200" s="5" t="n">
        <v>0</v>
      </c>
      <c r="V200" s="5" t="n">
        <v>0</v>
      </c>
      <c r="W200" s="5" t="n">
        <v>0</v>
      </c>
      <c r="X200" s="5" t="n">
        <v>0</v>
      </c>
      <c r="Y200" s="5" t="n">
        <v>0</v>
      </c>
      <c r="Z200" s="5" t="n">
        <v>0</v>
      </c>
      <c r="AA200" s="5" t="n">
        <v>16.05</v>
      </c>
      <c r="AB200" s="5" t="n">
        <v>16.05</v>
      </c>
      <c r="AC200" s="5" t="n">
        <v>0</v>
      </c>
      <c r="AD200" s="5" t="n">
        <v>0</v>
      </c>
      <c r="AE200" s="5" t="n">
        <v>0</v>
      </c>
      <c r="AF200" s="5" t="n">
        <v>0</v>
      </c>
      <c r="AG200" s="5" t="n">
        <v>0</v>
      </c>
      <c r="AH200" s="5" t="n">
        <v>0</v>
      </c>
      <c r="AI200" s="5" t="n">
        <v>0</v>
      </c>
      <c r="AJ200" s="5" t="n">
        <v>16.05</v>
      </c>
      <c r="AK200" s="4"/>
    </row>
    <row r="201" customFormat="false" ht="15" hidden="false" customHeight="true" outlineLevel="0" collapsed="false">
      <c r="A201" s="3" t="n">
        <v>3920663</v>
      </c>
      <c r="B201" s="4" t="s">
        <v>409</v>
      </c>
      <c r="C201" s="4" t="s">
        <v>38</v>
      </c>
      <c r="D201" s="4" t="s">
        <v>39</v>
      </c>
      <c r="E201" s="4" t="s">
        <v>40</v>
      </c>
      <c r="F201" s="4" t="s">
        <v>45</v>
      </c>
      <c r="G201" s="4" t="s">
        <v>242</v>
      </c>
      <c r="H201" s="4" t="s">
        <v>242</v>
      </c>
      <c r="I201" s="5" t="n">
        <v>16.93</v>
      </c>
      <c r="J201" s="5" t="n">
        <v>16.93</v>
      </c>
      <c r="K201" s="5" t="n">
        <v>0</v>
      </c>
      <c r="L201" s="5" t="n">
        <v>0</v>
      </c>
      <c r="M201" s="5" t="n">
        <v>23.23</v>
      </c>
      <c r="N201" s="5" t="n">
        <v>0</v>
      </c>
      <c r="O201" s="5" t="n">
        <v>0</v>
      </c>
      <c r="P201" s="5" t="n">
        <v>0</v>
      </c>
      <c r="Q201" s="5" t="n">
        <v>0</v>
      </c>
      <c r="R201" s="5" t="n">
        <v>0</v>
      </c>
      <c r="S201" s="5" t="n">
        <v>23.23</v>
      </c>
      <c r="T201" s="5" t="n">
        <v>0</v>
      </c>
      <c r="U201" s="5" t="n">
        <v>16.34</v>
      </c>
      <c r="V201" s="5" t="n">
        <v>0</v>
      </c>
      <c r="W201" s="5" t="n">
        <v>0</v>
      </c>
      <c r="X201" s="5" t="n">
        <v>0</v>
      </c>
      <c r="Y201" s="5" t="n">
        <v>0</v>
      </c>
      <c r="Z201" s="5" t="n">
        <v>0</v>
      </c>
      <c r="AA201" s="5" t="n">
        <v>16.34</v>
      </c>
      <c r="AB201" s="5" t="n">
        <v>0</v>
      </c>
      <c r="AC201" s="5" t="n">
        <v>16.34</v>
      </c>
      <c r="AD201" s="5" t="n">
        <v>0</v>
      </c>
      <c r="AE201" s="5" t="n">
        <v>0</v>
      </c>
      <c r="AF201" s="5" t="n">
        <v>0</v>
      </c>
      <c r="AG201" s="5" t="n">
        <v>0</v>
      </c>
      <c r="AH201" s="5" t="n">
        <v>0</v>
      </c>
      <c r="AI201" s="5" t="n">
        <v>0</v>
      </c>
      <c r="AJ201" s="5" t="n">
        <v>16.34</v>
      </c>
      <c r="AK201" s="4"/>
    </row>
    <row r="202" customFormat="false" ht="15" hidden="false" customHeight="true" outlineLevel="0" collapsed="false">
      <c r="A202" s="3" t="n">
        <v>3922789</v>
      </c>
      <c r="B202" s="4" t="s">
        <v>410</v>
      </c>
      <c r="C202" s="4" t="s">
        <v>38</v>
      </c>
      <c r="D202" s="4" t="s">
        <v>39</v>
      </c>
      <c r="E202" s="4" t="s">
        <v>40</v>
      </c>
      <c r="F202" s="4" t="s">
        <v>45</v>
      </c>
      <c r="G202" s="4" t="s">
        <v>159</v>
      </c>
      <c r="H202" s="4" t="s">
        <v>159</v>
      </c>
      <c r="I202" s="5" t="n">
        <v>17.08</v>
      </c>
      <c r="J202" s="5" t="n">
        <v>17.08</v>
      </c>
      <c r="K202" s="5" t="n">
        <v>0</v>
      </c>
      <c r="L202" s="5" t="n">
        <v>22.23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22.23</v>
      </c>
      <c r="T202" s="5" t="n">
        <v>16.52</v>
      </c>
      <c r="U202" s="5" t="n">
        <v>0</v>
      </c>
      <c r="V202" s="5" t="n">
        <v>0</v>
      </c>
      <c r="W202" s="5" t="n">
        <v>0</v>
      </c>
      <c r="X202" s="5" t="n">
        <v>0</v>
      </c>
      <c r="Y202" s="5" t="n">
        <v>0</v>
      </c>
      <c r="Z202" s="5" t="n">
        <v>0</v>
      </c>
      <c r="AA202" s="5" t="n">
        <v>16.52</v>
      </c>
      <c r="AB202" s="5" t="n">
        <v>16.52</v>
      </c>
      <c r="AC202" s="5" t="n">
        <v>0</v>
      </c>
      <c r="AD202" s="5" t="n">
        <v>0</v>
      </c>
      <c r="AE202" s="5" t="n">
        <v>0</v>
      </c>
      <c r="AF202" s="5" t="n">
        <v>0</v>
      </c>
      <c r="AG202" s="5" t="n">
        <v>0</v>
      </c>
      <c r="AH202" s="5" t="n">
        <v>0</v>
      </c>
      <c r="AI202" s="5" t="n">
        <v>0</v>
      </c>
      <c r="AJ202" s="5" t="n">
        <v>16.52</v>
      </c>
      <c r="AK202" s="4"/>
    </row>
    <row r="203" customFormat="false" ht="15" hidden="false" customHeight="true" outlineLevel="0" collapsed="false">
      <c r="A203" s="3" t="n">
        <v>3917905</v>
      </c>
      <c r="B203" s="4" t="s">
        <v>411</v>
      </c>
      <c r="C203" s="4" t="s">
        <v>38</v>
      </c>
      <c r="D203" s="4" t="s">
        <v>39</v>
      </c>
      <c r="E203" s="4" t="s">
        <v>40</v>
      </c>
      <c r="F203" s="4" t="s">
        <v>45</v>
      </c>
      <c r="G203" s="4" t="s">
        <v>154</v>
      </c>
      <c r="H203" s="4" t="s">
        <v>154</v>
      </c>
      <c r="I203" s="5" t="n">
        <v>16.64</v>
      </c>
      <c r="J203" s="5" t="n">
        <v>16.64</v>
      </c>
      <c r="K203" s="5" t="n">
        <v>0</v>
      </c>
      <c r="L203" s="5" t="n">
        <v>3.81</v>
      </c>
      <c r="M203" s="5" t="n">
        <v>16.9</v>
      </c>
      <c r="N203" s="5" t="n">
        <v>0</v>
      </c>
      <c r="O203" s="5" t="n">
        <v>0</v>
      </c>
      <c r="P203" s="5" t="n">
        <v>0.59</v>
      </c>
      <c r="Q203" s="5" t="n">
        <v>0</v>
      </c>
      <c r="R203" s="5" t="n">
        <v>0</v>
      </c>
      <c r="S203" s="5" t="n">
        <v>21.29</v>
      </c>
      <c r="T203" s="5" t="n">
        <v>0.78</v>
      </c>
      <c r="U203" s="5" t="n">
        <v>15.21</v>
      </c>
      <c r="V203" s="5" t="n">
        <v>0</v>
      </c>
      <c r="W203" s="5" t="n">
        <v>0</v>
      </c>
      <c r="X203" s="5" t="n">
        <v>0.59</v>
      </c>
      <c r="Y203" s="5" t="n">
        <v>0</v>
      </c>
      <c r="Z203" s="5" t="n">
        <v>0</v>
      </c>
      <c r="AA203" s="5" t="n">
        <v>16.58</v>
      </c>
      <c r="AB203" s="5" t="n">
        <v>0.78</v>
      </c>
      <c r="AC203" s="5" t="n">
        <v>15.21</v>
      </c>
      <c r="AD203" s="5" t="n">
        <v>0</v>
      </c>
      <c r="AE203" s="5" t="n">
        <v>0</v>
      </c>
      <c r="AF203" s="5" t="n">
        <v>0.59</v>
      </c>
      <c r="AG203" s="5" t="n">
        <v>0</v>
      </c>
      <c r="AH203" s="5" t="n">
        <v>0</v>
      </c>
      <c r="AI203" s="5" t="n">
        <v>0</v>
      </c>
      <c r="AJ203" s="5" t="n">
        <v>16.58</v>
      </c>
      <c r="AK203" s="4"/>
    </row>
    <row r="204" customFormat="false" ht="15" hidden="false" customHeight="true" outlineLevel="0" collapsed="false">
      <c r="A204" s="3" t="n">
        <v>3915357</v>
      </c>
      <c r="B204" s="4" t="s">
        <v>412</v>
      </c>
      <c r="C204" s="4" t="s">
        <v>38</v>
      </c>
      <c r="D204" s="4" t="s">
        <v>39</v>
      </c>
      <c r="E204" s="4" t="s">
        <v>40</v>
      </c>
      <c r="F204" s="4" t="s">
        <v>45</v>
      </c>
      <c r="G204" s="4" t="s">
        <v>377</v>
      </c>
      <c r="H204" s="4" t="s">
        <v>377</v>
      </c>
      <c r="I204" s="5" t="n">
        <v>16.65</v>
      </c>
      <c r="J204" s="5" t="n">
        <v>16.65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57.49</v>
      </c>
      <c r="P204" s="5" t="n">
        <v>0</v>
      </c>
      <c r="Q204" s="5" t="n">
        <v>0</v>
      </c>
      <c r="R204" s="5" t="n">
        <v>0</v>
      </c>
      <c r="S204" s="5" t="n">
        <v>57.49</v>
      </c>
      <c r="T204" s="5" t="n">
        <v>0</v>
      </c>
      <c r="U204" s="5" t="n">
        <v>0</v>
      </c>
      <c r="V204" s="5" t="n">
        <v>0</v>
      </c>
      <c r="W204" s="5" t="n">
        <v>16.63</v>
      </c>
      <c r="X204" s="5" t="n">
        <v>0</v>
      </c>
      <c r="Y204" s="5" t="n">
        <v>0</v>
      </c>
      <c r="Z204" s="5" t="n">
        <v>0</v>
      </c>
      <c r="AA204" s="5" t="n">
        <v>16.63</v>
      </c>
      <c r="AB204" s="5" t="n">
        <v>0</v>
      </c>
      <c r="AC204" s="5" t="n">
        <v>0</v>
      </c>
      <c r="AD204" s="5" t="n">
        <v>0</v>
      </c>
      <c r="AE204" s="5" t="n">
        <v>16.63</v>
      </c>
      <c r="AF204" s="5" t="n">
        <v>0</v>
      </c>
      <c r="AG204" s="5" t="n">
        <v>0</v>
      </c>
      <c r="AH204" s="5" t="n">
        <v>0</v>
      </c>
      <c r="AI204" s="5" t="n">
        <v>0</v>
      </c>
      <c r="AJ204" s="5" t="n">
        <v>16.63</v>
      </c>
      <c r="AK204" s="4"/>
    </row>
    <row r="205" customFormat="false" ht="15" hidden="false" customHeight="true" outlineLevel="0" collapsed="false">
      <c r="A205" s="3" t="n">
        <v>3933364</v>
      </c>
      <c r="B205" s="4" t="s">
        <v>413</v>
      </c>
      <c r="C205" s="4" t="s">
        <v>38</v>
      </c>
      <c r="D205" s="4" t="s">
        <v>39</v>
      </c>
      <c r="E205" s="4" t="s">
        <v>40</v>
      </c>
      <c r="F205" s="4" t="s">
        <v>45</v>
      </c>
      <c r="G205" s="4" t="s">
        <v>240</v>
      </c>
      <c r="H205" s="4" t="s">
        <v>414</v>
      </c>
      <c r="I205" s="5" t="n">
        <v>16.66</v>
      </c>
      <c r="J205" s="5" t="n">
        <v>16.66</v>
      </c>
      <c r="K205" s="5" t="n">
        <v>0</v>
      </c>
      <c r="L205" s="5" t="n">
        <v>30.59</v>
      </c>
      <c r="M205" s="5" t="n">
        <v>0</v>
      </c>
      <c r="N205" s="5" t="n">
        <v>0</v>
      </c>
      <c r="O205" s="5" t="n">
        <v>0.44</v>
      </c>
      <c r="P205" s="5" t="n">
        <v>0</v>
      </c>
      <c r="Q205" s="5" t="n">
        <v>0</v>
      </c>
      <c r="R205" s="5" t="n">
        <v>0</v>
      </c>
      <c r="S205" s="5" t="n">
        <v>31.03</v>
      </c>
      <c r="T205" s="5" t="n">
        <v>16.25</v>
      </c>
      <c r="U205" s="5" t="n">
        <v>0</v>
      </c>
      <c r="V205" s="5" t="n">
        <v>0</v>
      </c>
      <c r="W205" s="5" t="n">
        <v>0.39</v>
      </c>
      <c r="X205" s="5" t="n">
        <v>0</v>
      </c>
      <c r="Y205" s="5" t="n">
        <v>0</v>
      </c>
      <c r="Z205" s="5" t="n">
        <v>0</v>
      </c>
      <c r="AA205" s="5" t="n">
        <v>16.63</v>
      </c>
      <c r="AB205" s="5" t="n">
        <v>16.25</v>
      </c>
      <c r="AC205" s="5" t="n">
        <v>0</v>
      </c>
      <c r="AD205" s="5" t="n">
        <v>0</v>
      </c>
      <c r="AE205" s="5" t="n">
        <v>0.39</v>
      </c>
      <c r="AF205" s="5" t="n">
        <v>0</v>
      </c>
      <c r="AG205" s="5" t="n">
        <v>0</v>
      </c>
      <c r="AH205" s="5" t="n">
        <v>0</v>
      </c>
      <c r="AI205" s="5" t="n">
        <v>0</v>
      </c>
      <c r="AJ205" s="5" t="n">
        <v>16.63</v>
      </c>
      <c r="AK205" s="4"/>
    </row>
    <row r="206" customFormat="false" ht="15" hidden="false" customHeight="true" outlineLevel="0" collapsed="false">
      <c r="A206" s="3" t="n">
        <v>3915584</v>
      </c>
      <c r="B206" s="4" t="s">
        <v>415</v>
      </c>
      <c r="C206" s="4" t="s">
        <v>38</v>
      </c>
      <c r="D206" s="4" t="s">
        <v>39</v>
      </c>
      <c r="E206" s="4" t="s">
        <v>40</v>
      </c>
      <c r="F206" s="4" t="s">
        <v>45</v>
      </c>
      <c r="G206" s="4" t="s">
        <v>416</v>
      </c>
      <c r="H206" s="4" t="s">
        <v>416</v>
      </c>
      <c r="I206" s="5" t="n">
        <v>16.81</v>
      </c>
      <c r="J206" s="5" t="n">
        <v>16.81</v>
      </c>
      <c r="K206" s="5" t="n">
        <v>0</v>
      </c>
      <c r="L206" s="5" t="n">
        <v>0.77</v>
      </c>
      <c r="M206" s="5" t="n">
        <v>175.79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176.57</v>
      </c>
      <c r="T206" s="5" t="n">
        <v>0.77</v>
      </c>
      <c r="U206" s="5" t="n">
        <v>15.87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16.64</v>
      </c>
      <c r="AB206" s="5" t="n">
        <v>0.77</v>
      </c>
      <c r="AC206" s="5" t="n">
        <v>15.87</v>
      </c>
      <c r="AD206" s="5" t="n">
        <v>0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n">
        <v>0</v>
      </c>
      <c r="AJ206" s="5" t="n">
        <v>16.64</v>
      </c>
      <c r="AK206" s="4"/>
    </row>
    <row r="207" customFormat="false" ht="15" hidden="false" customHeight="true" outlineLevel="0" collapsed="false">
      <c r="A207" s="3" t="n">
        <v>3917864</v>
      </c>
      <c r="B207" s="4" t="s">
        <v>417</v>
      </c>
      <c r="C207" s="4" t="s">
        <v>38</v>
      </c>
      <c r="D207" s="4" t="s">
        <v>39</v>
      </c>
      <c r="E207" s="4" t="s">
        <v>40</v>
      </c>
      <c r="F207" s="4" t="s">
        <v>45</v>
      </c>
      <c r="G207" s="4" t="s">
        <v>154</v>
      </c>
      <c r="H207" s="4" t="s">
        <v>154</v>
      </c>
      <c r="I207" s="5" t="n">
        <v>16.88</v>
      </c>
      <c r="J207" s="5" t="n">
        <v>16.88</v>
      </c>
      <c r="K207" s="5" t="n">
        <v>0</v>
      </c>
      <c r="L207" s="5" t="n">
        <v>24.75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24.75</v>
      </c>
      <c r="T207" s="5" t="n">
        <v>16.8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16.8</v>
      </c>
      <c r="AB207" s="5" t="n">
        <v>16.8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16.8</v>
      </c>
      <c r="AK207" s="4"/>
    </row>
    <row r="208" customFormat="false" ht="15" hidden="false" customHeight="true" outlineLevel="0" collapsed="false">
      <c r="A208" s="3" t="n">
        <v>3919042</v>
      </c>
      <c r="B208" s="4" t="s">
        <v>418</v>
      </c>
      <c r="C208" s="4" t="s">
        <v>38</v>
      </c>
      <c r="D208" s="4" t="s">
        <v>39</v>
      </c>
      <c r="E208" s="4" t="s">
        <v>40</v>
      </c>
      <c r="F208" s="4" t="s">
        <v>45</v>
      </c>
      <c r="G208" s="4" t="s">
        <v>419</v>
      </c>
      <c r="H208" s="4" t="s">
        <v>419</v>
      </c>
      <c r="I208" s="5" t="n">
        <v>16.77</v>
      </c>
      <c r="J208" s="5" t="n">
        <v>16.77</v>
      </c>
      <c r="K208" s="5" t="n">
        <v>0</v>
      </c>
      <c r="L208" s="5" t="n">
        <v>32.35</v>
      </c>
      <c r="M208" s="5" t="n">
        <v>0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32.35</v>
      </c>
      <c r="T208" s="5" t="n">
        <v>16.82</v>
      </c>
      <c r="U208" s="5" t="n">
        <v>0</v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</v>
      </c>
      <c r="AA208" s="5" t="n">
        <v>16.82</v>
      </c>
      <c r="AB208" s="5" t="n">
        <v>16.82</v>
      </c>
      <c r="AC208" s="5" t="n">
        <v>0</v>
      </c>
      <c r="AD208" s="5" t="n">
        <v>0</v>
      </c>
      <c r="AE208" s="5" t="n">
        <v>0</v>
      </c>
      <c r="AF208" s="5" t="n">
        <v>0</v>
      </c>
      <c r="AG208" s="5" t="n">
        <v>0</v>
      </c>
      <c r="AH208" s="5" t="n">
        <v>0</v>
      </c>
      <c r="AI208" s="5" t="n">
        <v>0</v>
      </c>
      <c r="AJ208" s="5" t="n">
        <v>16.82</v>
      </c>
      <c r="AK208" s="4"/>
    </row>
    <row r="209" customFormat="false" ht="15" hidden="false" customHeight="true" outlineLevel="0" collapsed="false">
      <c r="A209" s="3" t="n">
        <v>3915880</v>
      </c>
      <c r="B209" s="4" t="s">
        <v>420</v>
      </c>
      <c r="C209" s="4" t="s">
        <v>38</v>
      </c>
      <c r="D209" s="4" t="s">
        <v>39</v>
      </c>
      <c r="E209" s="4" t="s">
        <v>40</v>
      </c>
      <c r="F209" s="4" t="s">
        <v>45</v>
      </c>
      <c r="G209" s="4" t="s">
        <v>421</v>
      </c>
      <c r="H209" s="4" t="s">
        <v>421</v>
      </c>
      <c r="I209" s="5" t="n">
        <v>117.38</v>
      </c>
      <c r="J209" s="5" t="n">
        <v>117.38</v>
      </c>
      <c r="K209" s="5" t="n">
        <v>0</v>
      </c>
      <c r="L209" s="5" t="n">
        <v>136.32</v>
      </c>
      <c r="M209" s="5" t="n">
        <v>0</v>
      </c>
      <c r="N209" s="5" t="n">
        <v>0</v>
      </c>
      <c r="O209" s="5" t="n">
        <v>0</v>
      </c>
      <c r="P209" s="5" t="n">
        <v>40.49</v>
      </c>
      <c r="Q209" s="5" t="n">
        <v>0</v>
      </c>
      <c r="R209" s="5" t="n">
        <v>0</v>
      </c>
      <c r="S209" s="5" t="n">
        <v>176.81</v>
      </c>
      <c r="T209" s="5" t="n">
        <v>-3.4</v>
      </c>
      <c r="U209" s="5" t="n">
        <v>0</v>
      </c>
      <c r="V209" s="5" t="n">
        <v>0</v>
      </c>
      <c r="W209" s="5" t="n">
        <v>0</v>
      </c>
      <c r="X209" s="5" t="n">
        <v>20.37</v>
      </c>
      <c r="Y209" s="5" t="n">
        <v>0</v>
      </c>
      <c r="Z209" s="5" t="n">
        <v>0</v>
      </c>
      <c r="AA209" s="5" t="n">
        <v>16.97</v>
      </c>
      <c r="AB209" s="5" t="n">
        <v>-3.4</v>
      </c>
      <c r="AC209" s="5" t="n">
        <v>0</v>
      </c>
      <c r="AD209" s="5" t="n">
        <v>0</v>
      </c>
      <c r="AE209" s="5" t="n">
        <v>0</v>
      </c>
      <c r="AF209" s="5" t="n">
        <v>20.37</v>
      </c>
      <c r="AG209" s="5" t="n">
        <v>0</v>
      </c>
      <c r="AH209" s="5" t="n">
        <v>0</v>
      </c>
      <c r="AI209" s="5" t="n">
        <v>0</v>
      </c>
      <c r="AJ209" s="5" t="n">
        <v>16.97</v>
      </c>
      <c r="AK209" s="4"/>
    </row>
    <row r="210" customFormat="false" ht="15" hidden="false" customHeight="true" outlineLevel="0" collapsed="false">
      <c r="A210" s="3" t="n">
        <v>3943758</v>
      </c>
      <c r="B210" s="4" t="s">
        <v>422</v>
      </c>
      <c r="C210" s="4" t="s">
        <v>38</v>
      </c>
      <c r="D210" s="4" t="s">
        <v>39</v>
      </c>
      <c r="E210" s="4" t="s">
        <v>40</v>
      </c>
      <c r="F210" s="4" t="s">
        <v>45</v>
      </c>
      <c r="G210" s="4" t="s">
        <v>423</v>
      </c>
      <c r="H210" s="4" t="s">
        <v>423</v>
      </c>
      <c r="I210" s="5" t="n">
        <v>17.34</v>
      </c>
      <c r="J210" s="5" t="n">
        <v>17.34</v>
      </c>
      <c r="K210" s="5" t="n">
        <v>0</v>
      </c>
      <c r="L210" s="5" t="n">
        <v>41.51</v>
      </c>
      <c r="M210" s="5" t="n">
        <v>0</v>
      </c>
      <c r="N210" s="5" t="n">
        <v>0</v>
      </c>
      <c r="O210" s="5" t="n">
        <v>0</v>
      </c>
      <c r="P210" s="5" t="n">
        <v>0</v>
      </c>
      <c r="Q210" s="5" t="n">
        <v>0</v>
      </c>
      <c r="R210" s="5" t="n">
        <v>0</v>
      </c>
      <c r="S210" s="5" t="n">
        <v>41.51</v>
      </c>
      <c r="T210" s="5" t="n">
        <v>17.22</v>
      </c>
      <c r="U210" s="5" t="n">
        <v>0</v>
      </c>
      <c r="V210" s="5" t="n">
        <v>0</v>
      </c>
      <c r="W210" s="5" t="n">
        <v>0</v>
      </c>
      <c r="X210" s="5" t="n">
        <v>0</v>
      </c>
      <c r="Y210" s="5" t="n">
        <v>0</v>
      </c>
      <c r="Z210" s="5" t="n">
        <v>0</v>
      </c>
      <c r="AA210" s="5" t="n">
        <v>17.22</v>
      </c>
      <c r="AB210" s="5" t="n">
        <v>17.22</v>
      </c>
      <c r="AC210" s="5" t="n">
        <v>0</v>
      </c>
      <c r="AD210" s="5" t="n">
        <v>0</v>
      </c>
      <c r="AE210" s="5" t="n">
        <v>0</v>
      </c>
      <c r="AF210" s="5" t="n">
        <v>0</v>
      </c>
      <c r="AG210" s="5" t="n">
        <v>0</v>
      </c>
      <c r="AH210" s="5" t="n">
        <v>0</v>
      </c>
      <c r="AI210" s="5" t="n">
        <v>0</v>
      </c>
      <c r="AJ210" s="5" t="n">
        <v>17.22</v>
      </c>
      <c r="AK210" s="4"/>
    </row>
    <row r="211" customFormat="false" ht="15" hidden="false" customHeight="true" outlineLevel="0" collapsed="false">
      <c r="A211" s="3" t="n">
        <v>3931700</v>
      </c>
      <c r="B211" s="4" t="s">
        <v>424</v>
      </c>
      <c r="C211" s="4" t="s">
        <v>38</v>
      </c>
      <c r="D211" s="4" t="s">
        <v>39</v>
      </c>
      <c r="E211" s="4" t="s">
        <v>40</v>
      </c>
      <c r="F211" s="4" t="s">
        <v>45</v>
      </c>
      <c r="G211" s="4" t="s">
        <v>425</v>
      </c>
      <c r="H211" s="4" t="s">
        <v>425</v>
      </c>
      <c r="I211" s="5" t="n">
        <v>17.32</v>
      </c>
      <c r="J211" s="5" t="n">
        <v>17.32</v>
      </c>
      <c r="K211" s="5" t="n">
        <v>0</v>
      </c>
      <c r="L211" s="5" t="n">
        <v>78.63</v>
      </c>
      <c r="M211" s="5" t="n">
        <v>0</v>
      </c>
      <c r="N211" s="5" t="n">
        <v>0</v>
      </c>
      <c r="O211" s="5" t="n">
        <v>4.33</v>
      </c>
      <c r="P211" s="5" t="n">
        <v>0</v>
      </c>
      <c r="Q211" s="5" t="n">
        <v>0</v>
      </c>
      <c r="R211" s="5" t="n">
        <v>0</v>
      </c>
      <c r="S211" s="5" t="n">
        <v>82.96</v>
      </c>
      <c r="T211" s="5" t="n">
        <v>12.89</v>
      </c>
      <c r="U211" s="5" t="n">
        <v>0</v>
      </c>
      <c r="V211" s="5" t="n">
        <v>0</v>
      </c>
      <c r="W211" s="5" t="n">
        <v>4.33</v>
      </c>
      <c r="X211" s="5" t="n">
        <v>0</v>
      </c>
      <c r="Y211" s="5" t="n">
        <v>0</v>
      </c>
      <c r="Z211" s="5" t="n">
        <v>0</v>
      </c>
      <c r="AA211" s="5" t="n">
        <v>17.23</v>
      </c>
      <c r="AB211" s="5" t="n">
        <v>12.89</v>
      </c>
      <c r="AC211" s="5" t="n">
        <v>0</v>
      </c>
      <c r="AD211" s="5" t="n">
        <v>0</v>
      </c>
      <c r="AE211" s="5" t="n">
        <v>4.33</v>
      </c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17.23</v>
      </c>
      <c r="AK211" s="4"/>
    </row>
    <row r="212" customFormat="false" ht="15" hidden="false" customHeight="true" outlineLevel="0" collapsed="false">
      <c r="A212" s="3" t="n">
        <v>3931430</v>
      </c>
      <c r="B212" s="4" t="s">
        <v>426</v>
      </c>
      <c r="C212" s="4" t="s">
        <v>38</v>
      </c>
      <c r="D212" s="4" t="s">
        <v>39</v>
      </c>
      <c r="E212" s="4" t="s">
        <v>40</v>
      </c>
      <c r="F212" s="4" t="s">
        <v>45</v>
      </c>
      <c r="G212" s="4" t="s">
        <v>124</v>
      </c>
      <c r="H212" s="4" t="s">
        <v>124</v>
      </c>
      <c r="I212" s="5" t="n">
        <v>17.32</v>
      </c>
      <c r="J212" s="5" t="n">
        <v>17.32</v>
      </c>
      <c r="K212" s="5" t="n">
        <v>0</v>
      </c>
      <c r="L212" s="5" t="n">
        <v>27.06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27.06</v>
      </c>
      <c r="T212" s="5" t="n">
        <v>17.3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0</v>
      </c>
      <c r="Z212" s="5" t="n">
        <v>0</v>
      </c>
      <c r="AA212" s="5" t="n">
        <v>17.3</v>
      </c>
      <c r="AB212" s="5" t="n">
        <v>17.3</v>
      </c>
      <c r="AC212" s="5" t="n">
        <v>0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n">
        <v>0</v>
      </c>
      <c r="AJ212" s="5" t="n">
        <v>17.3</v>
      </c>
      <c r="AK212" s="4"/>
    </row>
    <row r="213" customFormat="false" ht="15" hidden="false" customHeight="true" outlineLevel="0" collapsed="false">
      <c r="A213" s="3" t="n">
        <v>3704522</v>
      </c>
      <c r="B213" s="4" t="s">
        <v>427</v>
      </c>
      <c r="C213" s="4" t="s">
        <v>59</v>
      </c>
      <c r="D213" s="4"/>
      <c r="E213" s="4" t="s">
        <v>40</v>
      </c>
      <c r="F213" s="4" t="s">
        <v>45</v>
      </c>
      <c r="G213" s="4" t="s">
        <v>428</v>
      </c>
      <c r="H213" s="4" t="s">
        <v>428</v>
      </c>
      <c r="I213" s="5" t="n">
        <v>0</v>
      </c>
      <c r="J213" s="5" t="n">
        <v>0</v>
      </c>
      <c r="K213" s="5" t="n">
        <v>17.58</v>
      </c>
      <c r="L213" s="5" t="n">
        <v>206.84</v>
      </c>
      <c r="M213" s="5" t="n">
        <v>6.63</v>
      </c>
      <c r="N213" s="5" t="n">
        <v>0</v>
      </c>
      <c r="O213" s="5" t="n">
        <v>0</v>
      </c>
      <c r="P213" s="5" t="n">
        <v>0.51</v>
      </c>
      <c r="Q213" s="5" t="n">
        <v>0</v>
      </c>
      <c r="R213" s="5" t="n">
        <v>0</v>
      </c>
      <c r="S213" s="5" t="n">
        <v>213.98</v>
      </c>
      <c r="T213" s="5" t="n">
        <v>15.95</v>
      </c>
      <c r="U213" s="5" t="n">
        <v>1.33</v>
      </c>
      <c r="V213" s="5" t="n">
        <v>0</v>
      </c>
      <c r="W213" s="5" t="n">
        <v>0</v>
      </c>
      <c r="X213" s="5" t="n">
        <v>0.05</v>
      </c>
      <c r="Y213" s="5" t="n">
        <v>0</v>
      </c>
      <c r="Z213" s="5" t="n">
        <v>0</v>
      </c>
      <c r="AA213" s="5" t="n">
        <v>17.33</v>
      </c>
      <c r="AB213" s="5" t="n">
        <v>15.95</v>
      </c>
      <c r="AC213" s="5" t="n">
        <v>1.33</v>
      </c>
      <c r="AD213" s="5" t="n">
        <v>0</v>
      </c>
      <c r="AE213" s="5" t="n">
        <v>0</v>
      </c>
      <c r="AF213" s="5" t="n">
        <v>0.05</v>
      </c>
      <c r="AG213" s="5" t="n">
        <v>0</v>
      </c>
      <c r="AH213" s="5" t="n">
        <v>0</v>
      </c>
      <c r="AI213" s="5" t="n">
        <v>-17.58</v>
      </c>
      <c r="AJ213" s="5" t="n">
        <v>-0.25</v>
      </c>
      <c r="AK213" s="4"/>
    </row>
    <row r="214" customFormat="false" ht="15" hidden="false" customHeight="true" outlineLevel="0" collapsed="false">
      <c r="A214" s="3" t="n">
        <v>3948504</v>
      </c>
      <c r="B214" s="4" t="s">
        <v>429</v>
      </c>
      <c r="C214" s="4" t="s">
        <v>38</v>
      </c>
      <c r="D214" s="4" t="s">
        <v>39</v>
      </c>
      <c r="E214" s="4" t="s">
        <v>40</v>
      </c>
      <c r="F214" s="4" t="s">
        <v>45</v>
      </c>
      <c r="G214" s="4" t="s">
        <v>46</v>
      </c>
      <c r="H214" s="4" t="s">
        <v>46</v>
      </c>
      <c r="I214" s="5" t="n">
        <v>8.7</v>
      </c>
      <c r="J214" s="5" t="n">
        <v>17.39</v>
      </c>
      <c r="K214" s="5" t="n">
        <v>0</v>
      </c>
      <c r="L214" s="5" t="n">
        <v>53.29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53.29</v>
      </c>
      <c r="T214" s="5" t="n">
        <v>17.37</v>
      </c>
      <c r="U214" s="5" t="n">
        <v>0</v>
      </c>
      <c r="V214" s="5" t="n">
        <v>0</v>
      </c>
      <c r="W214" s="5" t="n">
        <v>0</v>
      </c>
      <c r="X214" s="5" t="n">
        <v>0</v>
      </c>
      <c r="Y214" s="5" t="n">
        <v>0</v>
      </c>
      <c r="Z214" s="5" t="n">
        <v>0</v>
      </c>
      <c r="AA214" s="5" t="n">
        <v>17.37</v>
      </c>
      <c r="AB214" s="5" t="n">
        <v>17.37</v>
      </c>
      <c r="AC214" s="5" t="n">
        <v>0</v>
      </c>
      <c r="AD214" s="5" t="n">
        <v>0</v>
      </c>
      <c r="AE214" s="5" t="n">
        <v>0</v>
      </c>
      <c r="AF214" s="5" t="n">
        <v>0</v>
      </c>
      <c r="AG214" s="5" t="n">
        <v>0</v>
      </c>
      <c r="AH214" s="5" t="n">
        <v>0</v>
      </c>
      <c r="AI214" s="5" t="n">
        <v>0</v>
      </c>
      <c r="AJ214" s="5" t="n">
        <v>17.37</v>
      </c>
      <c r="AK214" s="4"/>
    </row>
    <row r="215" customFormat="false" ht="15" hidden="false" customHeight="true" outlineLevel="0" collapsed="false">
      <c r="A215" s="3" t="n">
        <v>3930844</v>
      </c>
      <c r="B215" s="4" t="s">
        <v>430</v>
      </c>
      <c r="C215" s="4" t="s">
        <v>38</v>
      </c>
      <c r="D215" s="4" t="s">
        <v>39</v>
      </c>
      <c r="E215" s="4" t="s">
        <v>40</v>
      </c>
      <c r="F215" s="4" t="s">
        <v>45</v>
      </c>
      <c r="G215" s="4" t="s">
        <v>169</v>
      </c>
      <c r="H215" s="4" t="s">
        <v>169</v>
      </c>
      <c r="I215" s="5" t="n">
        <v>17.59</v>
      </c>
      <c r="J215" s="5" t="n">
        <v>17.59</v>
      </c>
      <c r="K215" s="5" t="n">
        <v>0</v>
      </c>
      <c r="L215" s="5" t="n">
        <v>29.04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29.04</v>
      </c>
      <c r="T215" s="5" t="n">
        <v>17.42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17.42</v>
      </c>
      <c r="AB215" s="5" t="n">
        <v>17.42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17.42</v>
      </c>
      <c r="AK215" s="4"/>
    </row>
    <row r="216" customFormat="false" ht="15" hidden="false" customHeight="true" outlineLevel="0" collapsed="false">
      <c r="A216" s="3" t="n">
        <v>3934807</v>
      </c>
      <c r="B216" s="4" t="s">
        <v>431</v>
      </c>
      <c r="C216" s="4" t="s">
        <v>38</v>
      </c>
      <c r="D216" s="4" t="s">
        <v>39</v>
      </c>
      <c r="E216" s="4" t="s">
        <v>40</v>
      </c>
      <c r="F216" s="4" t="s">
        <v>45</v>
      </c>
      <c r="G216" s="4" t="s">
        <v>118</v>
      </c>
      <c r="H216" s="4" t="s">
        <v>118</v>
      </c>
      <c r="I216" s="5" t="n">
        <v>17.48</v>
      </c>
      <c r="J216" s="5" t="n">
        <v>17.48</v>
      </c>
      <c r="K216" s="5" t="n">
        <v>0</v>
      </c>
      <c r="L216" s="5" t="n">
        <v>18.83</v>
      </c>
      <c r="M216" s="5" t="n">
        <v>0</v>
      </c>
      <c r="N216" s="5" t="n">
        <v>0</v>
      </c>
      <c r="O216" s="5" t="n">
        <v>0.97</v>
      </c>
      <c r="P216" s="5" t="n">
        <v>0</v>
      </c>
      <c r="Q216" s="5" t="n">
        <v>0</v>
      </c>
      <c r="R216" s="5" t="n">
        <v>0</v>
      </c>
      <c r="S216" s="5" t="n">
        <v>19.8</v>
      </c>
      <c r="T216" s="5" t="n">
        <v>17.46</v>
      </c>
      <c r="U216" s="5" t="n">
        <v>0</v>
      </c>
      <c r="V216" s="5" t="n">
        <v>0</v>
      </c>
      <c r="W216" s="5" t="n">
        <v>0.01</v>
      </c>
      <c r="X216" s="5" t="n">
        <v>0</v>
      </c>
      <c r="Y216" s="5" t="n">
        <v>0</v>
      </c>
      <c r="Z216" s="5" t="n">
        <v>0</v>
      </c>
      <c r="AA216" s="5" t="n">
        <v>17.47</v>
      </c>
      <c r="AB216" s="5" t="n">
        <v>17.46</v>
      </c>
      <c r="AC216" s="5" t="n">
        <v>0</v>
      </c>
      <c r="AD216" s="5" t="n">
        <v>0</v>
      </c>
      <c r="AE216" s="5" t="n">
        <v>0.01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17.47</v>
      </c>
      <c r="AK216" s="4"/>
    </row>
    <row r="217" customFormat="false" ht="15" hidden="false" customHeight="true" outlineLevel="0" collapsed="false">
      <c r="A217" s="3" t="n">
        <v>3930592</v>
      </c>
      <c r="B217" s="4" t="s">
        <v>432</v>
      </c>
      <c r="C217" s="4" t="s">
        <v>38</v>
      </c>
      <c r="D217" s="4" t="s">
        <v>39</v>
      </c>
      <c r="E217" s="4" t="s">
        <v>40</v>
      </c>
      <c r="F217" s="4" t="s">
        <v>45</v>
      </c>
      <c r="G217" s="4" t="s">
        <v>117</v>
      </c>
      <c r="H217" s="4" t="s">
        <v>117</v>
      </c>
      <c r="I217" s="5" t="n">
        <v>17.56</v>
      </c>
      <c r="J217" s="5" t="n">
        <v>17.56</v>
      </c>
      <c r="K217" s="5" t="n">
        <v>0</v>
      </c>
      <c r="L217" s="5" t="n">
        <v>20.82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20.82</v>
      </c>
      <c r="T217" s="5" t="n">
        <v>17.48</v>
      </c>
      <c r="U217" s="5" t="n">
        <v>0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17.48</v>
      </c>
      <c r="AB217" s="5" t="n">
        <v>17.48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17.48</v>
      </c>
      <c r="AK217" s="4"/>
    </row>
    <row r="218" customFormat="false" ht="15" hidden="false" customHeight="true" outlineLevel="0" collapsed="false">
      <c r="A218" s="3" t="n">
        <v>3934192</v>
      </c>
      <c r="B218" s="4" t="s">
        <v>433</v>
      </c>
      <c r="C218" s="4" t="s">
        <v>38</v>
      </c>
      <c r="D218" s="4" t="s">
        <v>39</v>
      </c>
      <c r="E218" s="4" t="s">
        <v>40</v>
      </c>
      <c r="F218" s="4" t="s">
        <v>45</v>
      </c>
      <c r="G218" s="4" t="s">
        <v>414</v>
      </c>
      <c r="H218" s="4" t="s">
        <v>414</v>
      </c>
      <c r="I218" s="5" t="n">
        <v>17.55</v>
      </c>
      <c r="J218" s="5" t="n">
        <v>17.55</v>
      </c>
      <c r="K218" s="5" t="n">
        <v>0</v>
      </c>
      <c r="L218" s="5" t="n">
        <v>0</v>
      </c>
      <c r="M218" s="5" t="n">
        <v>0</v>
      </c>
      <c r="N218" s="5" t="n">
        <v>17.55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17.55</v>
      </c>
      <c r="T218" s="5" t="n">
        <v>0</v>
      </c>
      <c r="U218" s="5" t="n">
        <v>0</v>
      </c>
      <c r="V218" s="5" t="n">
        <v>17.72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17.72</v>
      </c>
      <c r="AB218" s="5" t="n">
        <v>0</v>
      </c>
      <c r="AC218" s="5" t="n">
        <v>0</v>
      </c>
      <c r="AD218" s="5" t="n">
        <v>17.72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17.72</v>
      </c>
      <c r="AK218" s="4"/>
    </row>
    <row r="219" customFormat="false" ht="15" hidden="false" customHeight="true" outlineLevel="0" collapsed="false">
      <c r="A219" s="3" t="n">
        <v>3925720</v>
      </c>
      <c r="B219" s="4" t="s">
        <v>434</v>
      </c>
      <c r="C219" s="4" t="s">
        <v>38</v>
      </c>
      <c r="D219" s="4" t="s">
        <v>39</v>
      </c>
      <c r="E219" s="4" t="s">
        <v>40</v>
      </c>
      <c r="F219" s="4" t="s">
        <v>45</v>
      </c>
      <c r="G219" s="4" t="s">
        <v>435</v>
      </c>
      <c r="H219" s="4" t="s">
        <v>436</v>
      </c>
      <c r="I219" s="5" t="n">
        <v>17.66</v>
      </c>
      <c r="J219" s="5" t="n">
        <v>17.66</v>
      </c>
      <c r="K219" s="5" t="n">
        <v>0</v>
      </c>
      <c r="L219" s="5" t="n">
        <v>155.87</v>
      </c>
      <c r="M219" s="5" t="n">
        <v>10.59</v>
      </c>
      <c r="N219" s="5" t="n">
        <v>287.28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453.74</v>
      </c>
      <c r="T219" s="5" t="n">
        <v>-128.15</v>
      </c>
      <c r="U219" s="5" t="n">
        <v>-4.5</v>
      </c>
      <c r="V219" s="5" t="n">
        <v>150.44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17.79</v>
      </c>
      <c r="AB219" s="5" t="n">
        <v>-128.15</v>
      </c>
      <c r="AC219" s="5" t="n">
        <v>-4.5</v>
      </c>
      <c r="AD219" s="5" t="n">
        <v>150.44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17.79</v>
      </c>
      <c r="AK219" s="4"/>
    </row>
    <row r="220" customFormat="false" ht="15" hidden="false" customHeight="true" outlineLevel="0" collapsed="false">
      <c r="A220" s="3" t="n">
        <v>3177064</v>
      </c>
      <c r="B220" s="4" t="s">
        <v>437</v>
      </c>
      <c r="C220" s="4" t="s">
        <v>89</v>
      </c>
      <c r="D220" s="4" t="s">
        <v>108</v>
      </c>
      <c r="E220" s="4" t="s">
        <v>40</v>
      </c>
      <c r="F220" s="4" t="s">
        <v>45</v>
      </c>
      <c r="G220" s="4" t="s">
        <v>438</v>
      </c>
      <c r="H220" s="4" t="s">
        <v>438</v>
      </c>
      <c r="I220" s="5" t="n">
        <v>0</v>
      </c>
      <c r="J220" s="5" t="n">
        <v>0</v>
      </c>
      <c r="K220" s="5" t="n">
        <v>17.82</v>
      </c>
      <c r="L220" s="5" t="n">
        <v>65.16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65.16</v>
      </c>
      <c r="T220" s="5" t="n">
        <v>17.82</v>
      </c>
      <c r="U220" s="5" t="n">
        <v>0</v>
      </c>
      <c r="V220" s="5" t="n">
        <v>0</v>
      </c>
      <c r="W220" s="5" t="n">
        <v>0</v>
      </c>
      <c r="X220" s="5" t="n">
        <v>0</v>
      </c>
      <c r="Y220" s="5" t="n">
        <v>0</v>
      </c>
      <c r="Z220" s="5" t="n">
        <v>0</v>
      </c>
      <c r="AA220" s="5" t="n">
        <v>17.82</v>
      </c>
      <c r="AB220" s="5" t="n">
        <v>17.82</v>
      </c>
      <c r="AC220" s="5" t="n">
        <v>0</v>
      </c>
      <c r="AD220" s="5" t="n">
        <v>0</v>
      </c>
      <c r="AE220" s="5" t="n">
        <v>0</v>
      </c>
      <c r="AF220" s="5" t="n">
        <v>0</v>
      </c>
      <c r="AG220" s="5" t="n">
        <v>0</v>
      </c>
      <c r="AH220" s="5" t="n">
        <v>0</v>
      </c>
      <c r="AI220" s="5" t="n">
        <v>-17.82</v>
      </c>
      <c r="AJ220" s="5" t="n">
        <v>0</v>
      </c>
      <c r="AK220" s="4"/>
    </row>
    <row r="221" customFormat="false" ht="15" hidden="false" customHeight="true" outlineLevel="0" collapsed="false">
      <c r="A221" s="3" t="n">
        <v>3941040</v>
      </c>
      <c r="B221" s="4" t="s">
        <v>439</v>
      </c>
      <c r="C221" s="4" t="s">
        <v>38</v>
      </c>
      <c r="D221" s="4" t="s">
        <v>39</v>
      </c>
      <c r="E221" s="4" t="s">
        <v>40</v>
      </c>
      <c r="F221" s="4" t="s">
        <v>45</v>
      </c>
      <c r="G221" s="4" t="s">
        <v>282</v>
      </c>
      <c r="H221" s="4" t="s">
        <v>282</v>
      </c>
      <c r="I221" s="5" t="n">
        <v>18.2</v>
      </c>
      <c r="J221" s="5" t="n">
        <v>18.2</v>
      </c>
      <c r="K221" s="5" t="n">
        <v>0</v>
      </c>
      <c r="L221" s="5" t="n">
        <v>86.77</v>
      </c>
      <c r="M221" s="5" t="n">
        <v>13.64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100.4</v>
      </c>
      <c r="T221" s="5" t="n">
        <v>4.56</v>
      </c>
      <c r="U221" s="5" t="n">
        <v>13.64</v>
      </c>
      <c r="V221" s="5" t="n">
        <v>0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18.2</v>
      </c>
      <c r="AB221" s="5" t="n">
        <v>4.56</v>
      </c>
      <c r="AC221" s="5" t="n">
        <v>13.64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n">
        <v>0</v>
      </c>
      <c r="AJ221" s="5" t="n">
        <v>18.2</v>
      </c>
      <c r="AK221" s="4"/>
    </row>
    <row r="222" customFormat="false" ht="15" hidden="false" customHeight="true" outlineLevel="0" collapsed="false">
      <c r="A222" s="3" t="n">
        <v>3744292</v>
      </c>
      <c r="B222" s="4" t="s">
        <v>440</v>
      </c>
      <c r="C222" s="4" t="s">
        <v>89</v>
      </c>
      <c r="D222" s="4" t="s">
        <v>108</v>
      </c>
      <c r="E222" s="4" t="s">
        <v>40</v>
      </c>
      <c r="F222" s="4" t="s">
        <v>45</v>
      </c>
      <c r="G222" s="4" t="s">
        <v>441</v>
      </c>
      <c r="H222" s="4" t="s">
        <v>442</v>
      </c>
      <c r="I222" s="5" t="n">
        <v>0</v>
      </c>
      <c r="J222" s="5" t="n">
        <v>11.98</v>
      </c>
      <c r="K222" s="5" t="n">
        <v>3.64</v>
      </c>
      <c r="L222" s="5" t="n">
        <v>11.36</v>
      </c>
      <c r="M222" s="5" t="n">
        <v>0</v>
      </c>
      <c r="N222" s="5" t="n">
        <v>0</v>
      </c>
      <c r="O222" s="5" t="n">
        <v>73.64</v>
      </c>
      <c r="P222" s="5" t="n">
        <v>17.85</v>
      </c>
      <c r="Q222" s="5" t="n">
        <v>0</v>
      </c>
      <c r="R222" s="5" t="n">
        <v>0</v>
      </c>
      <c r="S222" s="5" t="n">
        <v>102.84</v>
      </c>
      <c r="T222" s="5" t="n">
        <v>5.87</v>
      </c>
      <c r="U222" s="5" t="n">
        <v>0</v>
      </c>
      <c r="V222" s="5" t="n">
        <v>0</v>
      </c>
      <c r="W222" s="5" t="n">
        <v>10.24</v>
      </c>
      <c r="X222" s="5" t="n">
        <v>2.12</v>
      </c>
      <c r="Y222" s="5" t="n">
        <v>0</v>
      </c>
      <c r="Z222" s="5" t="n">
        <v>0</v>
      </c>
      <c r="AA222" s="5" t="n">
        <v>18.23</v>
      </c>
      <c r="AB222" s="5" t="n">
        <v>5.87</v>
      </c>
      <c r="AC222" s="5" t="n">
        <v>0</v>
      </c>
      <c r="AD222" s="5" t="n">
        <v>0</v>
      </c>
      <c r="AE222" s="5" t="n">
        <v>10.24</v>
      </c>
      <c r="AF222" s="5" t="n">
        <v>2.12</v>
      </c>
      <c r="AG222" s="5" t="n">
        <v>0</v>
      </c>
      <c r="AH222" s="5" t="n">
        <v>0</v>
      </c>
      <c r="AI222" s="5" t="n">
        <v>-3.64</v>
      </c>
      <c r="AJ222" s="5" t="n">
        <v>14.59</v>
      </c>
      <c r="AK222" s="4"/>
    </row>
    <row r="223" customFormat="false" ht="15" hidden="false" customHeight="true" outlineLevel="0" collapsed="false">
      <c r="A223" s="3" t="n">
        <v>3916188</v>
      </c>
      <c r="B223" s="4" t="s">
        <v>443</v>
      </c>
      <c r="C223" s="4" t="s">
        <v>59</v>
      </c>
      <c r="D223" s="4"/>
      <c r="E223" s="4" t="s">
        <v>40</v>
      </c>
      <c r="F223" s="4" t="s">
        <v>45</v>
      </c>
      <c r="G223" s="4" t="s">
        <v>60</v>
      </c>
      <c r="H223" s="4" t="s">
        <v>60</v>
      </c>
      <c r="I223" s="5" t="n">
        <v>18.77</v>
      </c>
      <c r="J223" s="5" t="n">
        <v>18.77</v>
      </c>
      <c r="K223" s="5" t="n">
        <v>0</v>
      </c>
      <c r="L223" s="5" t="n">
        <v>34.9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34.9</v>
      </c>
      <c r="T223" s="5" t="n">
        <v>18.69</v>
      </c>
      <c r="U223" s="5" t="n">
        <v>0</v>
      </c>
      <c r="V223" s="5" t="n">
        <v>0</v>
      </c>
      <c r="W223" s="5" t="n">
        <v>0</v>
      </c>
      <c r="X223" s="5" t="n">
        <v>0</v>
      </c>
      <c r="Y223" s="5" t="n">
        <v>0</v>
      </c>
      <c r="Z223" s="5" t="n">
        <v>0</v>
      </c>
      <c r="AA223" s="5" t="n">
        <v>18.69</v>
      </c>
      <c r="AB223" s="5" t="n">
        <v>18.69</v>
      </c>
      <c r="AC223" s="5" t="n">
        <v>0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n">
        <v>0</v>
      </c>
      <c r="AJ223" s="5" t="n">
        <v>18.69</v>
      </c>
      <c r="AK223" s="4"/>
    </row>
    <row r="224" customFormat="false" ht="15" hidden="false" customHeight="true" outlineLevel="0" collapsed="false">
      <c r="A224" s="3" t="n">
        <v>3922713</v>
      </c>
      <c r="B224" s="4" t="s">
        <v>444</v>
      </c>
      <c r="C224" s="4" t="s">
        <v>38</v>
      </c>
      <c r="D224" s="4" t="s">
        <v>39</v>
      </c>
      <c r="E224" s="4" t="s">
        <v>40</v>
      </c>
      <c r="F224" s="4" t="s">
        <v>45</v>
      </c>
      <c r="G224" s="4" t="s">
        <v>159</v>
      </c>
      <c r="H224" s="4" t="s">
        <v>159</v>
      </c>
      <c r="I224" s="5" t="n">
        <v>17.16</v>
      </c>
      <c r="J224" s="5" t="n">
        <v>17.16</v>
      </c>
      <c r="K224" s="5" t="n">
        <v>2.03</v>
      </c>
      <c r="L224" s="5" t="n">
        <v>35.9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35.9</v>
      </c>
      <c r="T224" s="5" t="n">
        <v>19.15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19.15</v>
      </c>
      <c r="AB224" s="5" t="n">
        <v>19.15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-2.03</v>
      </c>
      <c r="AJ224" s="5" t="n">
        <v>17.12</v>
      </c>
      <c r="AK224" s="4"/>
    </row>
    <row r="225" customFormat="false" ht="15" hidden="false" customHeight="true" outlineLevel="0" collapsed="false">
      <c r="A225" s="3" t="n">
        <v>3921349</v>
      </c>
      <c r="B225" s="4" t="s">
        <v>445</v>
      </c>
      <c r="C225" s="4" t="s">
        <v>89</v>
      </c>
      <c r="D225" s="4" t="s">
        <v>156</v>
      </c>
      <c r="E225" s="4" t="s">
        <v>40</v>
      </c>
      <c r="F225" s="4" t="s">
        <v>45</v>
      </c>
      <c r="G225" s="4" t="s">
        <v>84</v>
      </c>
      <c r="H225" s="4" t="s">
        <v>157</v>
      </c>
      <c r="I225" s="5" t="n">
        <v>19.77</v>
      </c>
      <c r="J225" s="5" t="n">
        <v>19.77</v>
      </c>
      <c r="K225" s="5" t="n">
        <v>0</v>
      </c>
      <c r="L225" s="5" t="n">
        <v>59.94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59.94</v>
      </c>
      <c r="T225" s="5" t="n">
        <v>19.71</v>
      </c>
      <c r="U225" s="5" t="n">
        <v>0</v>
      </c>
      <c r="V225" s="5" t="n">
        <v>0</v>
      </c>
      <c r="W225" s="5" t="n">
        <v>0</v>
      </c>
      <c r="X225" s="5" t="n">
        <v>0</v>
      </c>
      <c r="Y225" s="5" t="n">
        <v>0</v>
      </c>
      <c r="Z225" s="5" t="n">
        <v>0</v>
      </c>
      <c r="AA225" s="5" t="n">
        <v>19.71</v>
      </c>
      <c r="AB225" s="5" t="n">
        <v>19.71</v>
      </c>
      <c r="AC225" s="5" t="n">
        <v>0</v>
      </c>
      <c r="AD225" s="5" t="n">
        <v>0</v>
      </c>
      <c r="AE225" s="5" t="n">
        <v>0</v>
      </c>
      <c r="AF225" s="5" t="n">
        <v>0</v>
      </c>
      <c r="AG225" s="5" t="n">
        <v>0</v>
      </c>
      <c r="AH225" s="5" t="n">
        <v>0</v>
      </c>
      <c r="AI225" s="5" t="n">
        <v>0</v>
      </c>
      <c r="AJ225" s="5" t="n">
        <v>19.71</v>
      </c>
      <c r="AK225" s="4"/>
    </row>
    <row r="226" customFormat="false" ht="15" hidden="false" customHeight="true" outlineLevel="0" collapsed="false">
      <c r="A226" s="3" t="n">
        <v>3939480</v>
      </c>
      <c r="B226" s="4" t="s">
        <v>446</v>
      </c>
      <c r="C226" s="4" t="s">
        <v>89</v>
      </c>
      <c r="D226" s="4" t="s">
        <v>108</v>
      </c>
      <c r="E226" s="4" t="s">
        <v>40</v>
      </c>
      <c r="F226" s="4" t="s">
        <v>45</v>
      </c>
      <c r="G226" s="4" t="s">
        <v>447</v>
      </c>
      <c r="H226" s="4" t="s">
        <v>448</v>
      </c>
      <c r="I226" s="5" t="n">
        <v>19.91</v>
      </c>
      <c r="J226" s="5" t="n">
        <v>19.91</v>
      </c>
      <c r="K226" s="5" t="n">
        <v>0</v>
      </c>
      <c r="L226" s="5" t="n">
        <v>0</v>
      </c>
      <c r="M226" s="5" t="n">
        <v>0</v>
      </c>
      <c r="N226" s="5" t="n">
        <v>19.94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19.94</v>
      </c>
      <c r="T226" s="5" t="n">
        <v>0</v>
      </c>
      <c r="U226" s="5" t="n">
        <v>0</v>
      </c>
      <c r="V226" s="5" t="n">
        <v>19.73</v>
      </c>
      <c r="W226" s="5" t="n">
        <v>0</v>
      </c>
      <c r="X226" s="5" t="n">
        <v>0</v>
      </c>
      <c r="Y226" s="5" t="n">
        <v>0</v>
      </c>
      <c r="Z226" s="5" t="n">
        <v>0</v>
      </c>
      <c r="AA226" s="5" t="n">
        <v>19.73</v>
      </c>
      <c r="AB226" s="5" t="n">
        <v>0</v>
      </c>
      <c r="AC226" s="5" t="n">
        <v>0</v>
      </c>
      <c r="AD226" s="5" t="n">
        <v>19.73</v>
      </c>
      <c r="AE226" s="5" t="n">
        <v>0</v>
      </c>
      <c r="AF226" s="5" t="n">
        <v>0</v>
      </c>
      <c r="AG226" s="5" t="n">
        <v>0</v>
      </c>
      <c r="AH226" s="5" t="n">
        <v>0</v>
      </c>
      <c r="AI226" s="5" t="n">
        <v>0</v>
      </c>
      <c r="AJ226" s="5" t="n">
        <v>19.73</v>
      </c>
      <c r="AK226" s="4"/>
    </row>
    <row r="227" customFormat="false" ht="15" hidden="false" customHeight="true" outlineLevel="0" collapsed="false">
      <c r="A227" s="3" t="n">
        <v>3799977</v>
      </c>
      <c r="B227" s="4" t="s">
        <v>449</v>
      </c>
      <c r="C227" s="4" t="s">
        <v>59</v>
      </c>
      <c r="D227" s="4"/>
      <c r="E227" s="4" t="s">
        <v>40</v>
      </c>
      <c r="F227" s="4" t="s">
        <v>45</v>
      </c>
      <c r="G227" s="4" t="s">
        <v>450</v>
      </c>
      <c r="H227" s="4" t="s">
        <v>450</v>
      </c>
      <c r="I227" s="5" t="n">
        <v>0</v>
      </c>
      <c r="J227" s="5" t="n">
        <v>0</v>
      </c>
      <c r="K227" s="5" t="n">
        <v>19.75</v>
      </c>
      <c r="L227" s="5" t="n">
        <v>43.08</v>
      </c>
      <c r="M227" s="5" t="n">
        <v>0</v>
      </c>
      <c r="N227" s="5" t="n">
        <v>0</v>
      </c>
      <c r="O227" s="5" t="n">
        <v>1.13</v>
      </c>
      <c r="P227" s="5" t="n">
        <v>90.68</v>
      </c>
      <c r="Q227" s="5" t="n">
        <v>0</v>
      </c>
      <c r="R227" s="5" t="n">
        <v>0</v>
      </c>
      <c r="S227" s="5" t="n">
        <v>134.89</v>
      </c>
      <c r="T227" s="5" t="n">
        <v>15.41</v>
      </c>
      <c r="U227" s="5" t="n">
        <v>0</v>
      </c>
      <c r="V227" s="5" t="n">
        <v>0</v>
      </c>
      <c r="W227" s="5" t="n">
        <v>0.02</v>
      </c>
      <c r="X227" s="5" t="n">
        <v>4.44</v>
      </c>
      <c r="Y227" s="5" t="n">
        <v>0</v>
      </c>
      <c r="Z227" s="5" t="n">
        <v>0</v>
      </c>
      <c r="AA227" s="5" t="n">
        <v>19.88</v>
      </c>
      <c r="AB227" s="5" t="n">
        <v>15.41</v>
      </c>
      <c r="AC227" s="5" t="n">
        <v>0</v>
      </c>
      <c r="AD227" s="5" t="n">
        <v>0</v>
      </c>
      <c r="AE227" s="5" t="n">
        <v>0.02</v>
      </c>
      <c r="AF227" s="5" t="n">
        <v>4.44</v>
      </c>
      <c r="AG227" s="5" t="n">
        <v>0</v>
      </c>
      <c r="AH227" s="5" t="n">
        <v>0</v>
      </c>
      <c r="AI227" s="5" t="n">
        <v>-19.75</v>
      </c>
      <c r="AJ227" s="5" t="n">
        <v>0.13</v>
      </c>
      <c r="AK227" s="4"/>
    </row>
    <row r="228" customFormat="false" ht="15" hidden="false" customHeight="true" outlineLevel="0" collapsed="false">
      <c r="A228" s="3" t="n">
        <v>3934854</v>
      </c>
      <c r="B228" s="4" t="s">
        <v>451</v>
      </c>
      <c r="C228" s="4" t="s">
        <v>89</v>
      </c>
      <c r="D228" s="4" t="s">
        <v>108</v>
      </c>
      <c r="E228" s="4" t="s">
        <v>40</v>
      </c>
      <c r="F228" s="4" t="s">
        <v>51</v>
      </c>
      <c r="G228" s="4" t="s">
        <v>118</v>
      </c>
      <c r="H228" s="4" t="s">
        <v>118</v>
      </c>
      <c r="I228" s="5" t="n">
        <v>20.12</v>
      </c>
      <c r="J228" s="5" t="n">
        <v>20.12</v>
      </c>
      <c r="K228" s="5" t="n">
        <v>0</v>
      </c>
      <c r="L228" s="5" t="n">
        <v>0</v>
      </c>
      <c r="M228" s="5" t="n">
        <v>0</v>
      </c>
      <c r="N228" s="5" t="n">
        <v>33.15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33.15</v>
      </c>
      <c r="T228" s="5" t="n">
        <v>0</v>
      </c>
      <c r="U228" s="5" t="n">
        <v>0</v>
      </c>
      <c r="V228" s="5" t="n">
        <v>19.88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19.88</v>
      </c>
      <c r="AB228" s="5" t="n">
        <v>0</v>
      </c>
      <c r="AC228" s="5" t="n">
        <v>0</v>
      </c>
      <c r="AD228" s="5" t="n">
        <v>19.88</v>
      </c>
      <c r="AE228" s="5" t="n">
        <v>0</v>
      </c>
      <c r="AF228" s="5" t="n">
        <v>0</v>
      </c>
      <c r="AG228" s="5" t="n">
        <v>0</v>
      </c>
      <c r="AH228" s="5" t="n">
        <v>0</v>
      </c>
      <c r="AI228" s="5" t="n">
        <v>0</v>
      </c>
      <c r="AJ228" s="5" t="n">
        <v>19.88</v>
      </c>
      <c r="AK228" s="4"/>
    </row>
    <row r="229" customFormat="false" ht="15" hidden="false" customHeight="true" outlineLevel="0" collapsed="false">
      <c r="A229" s="3" t="n">
        <v>3921683</v>
      </c>
      <c r="B229" s="4" t="s">
        <v>452</v>
      </c>
      <c r="C229" s="4" t="s">
        <v>38</v>
      </c>
      <c r="D229" s="4" t="s">
        <v>39</v>
      </c>
      <c r="E229" s="4" t="s">
        <v>40</v>
      </c>
      <c r="F229" s="4" t="s">
        <v>45</v>
      </c>
      <c r="G229" s="4" t="s">
        <v>157</v>
      </c>
      <c r="H229" s="4" t="s">
        <v>157</v>
      </c>
      <c r="I229" s="5" t="n">
        <v>20</v>
      </c>
      <c r="J229" s="5" t="n">
        <v>20</v>
      </c>
      <c r="K229" s="5" t="n">
        <v>0</v>
      </c>
      <c r="L229" s="5" t="n">
        <v>40.72</v>
      </c>
      <c r="M229" s="5" t="n">
        <v>0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0</v>
      </c>
      <c r="S229" s="5" t="n">
        <v>40.72</v>
      </c>
      <c r="T229" s="5" t="n">
        <v>19.91</v>
      </c>
      <c r="U229" s="5" t="n">
        <v>0</v>
      </c>
      <c r="V229" s="5" t="n">
        <v>0</v>
      </c>
      <c r="W229" s="5" t="n">
        <v>0</v>
      </c>
      <c r="X229" s="5" t="n">
        <v>0</v>
      </c>
      <c r="Y229" s="5" t="n">
        <v>0</v>
      </c>
      <c r="Z229" s="5" t="n">
        <v>0</v>
      </c>
      <c r="AA229" s="5" t="n">
        <v>19.91</v>
      </c>
      <c r="AB229" s="5" t="n">
        <v>19.91</v>
      </c>
      <c r="AC229" s="5" t="n">
        <v>0</v>
      </c>
      <c r="AD229" s="5" t="n">
        <v>0</v>
      </c>
      <c r="AE229" s="5" t="n">
        <v>0</v>
      </c>
      <c r="AF229" s="5" t="n">
        <v>0</v>
      </c>
      <c r="AG229" s="5" t="n">
        <v>0</v>
      </c>
      <c r="AH229" s="5" t="n">
        <v>0</v>
      </c>
      <c r="AI229" s="5" t="n">
        <v>0</v>
      </c>
      <c r="AJ229" s="5" t="n">
        <v>19.91</v>
      </c>
      <c r="AK229" s="4"/>
    </row>
    <row r="230" customFormat="false" ht="15" hidden="false" customHeight="true" outlineLevel="0" collapsed="false">
      <c r="A230" s="3" t="n">
        <v>3903086</v>
      </c>
      <c r="B230" s="4" t="s">
        <v>453</v>
      </c>
      <c r="C230" s="4" t="s">
        <v>59</v>
      </c>
      <c r="D230" s="4"/>
      <c r="E230" s="4" t="s">
        <v>40</v>
      </c>
      <c r="F230" s="4" t="s">
        <v>51</v>
      </c>
      <c r="G230" s="4" t="s">
        <v>381</v>
      </c>
      <c r="H230" s="4" t="s">
        <v>381</v>
      </c>
      <c r="I230" s="5" t="n">
        <v>20.25</v>
      </c>
      <c r="J230" s="5" t="n">
        <v>20.25</v>
      </c>
      <c r="K230" s="5" t="n">
        <v>0</v>
      </c>
      <c r="L230" s="5" t="n">
        <v>31.42</v>
      </c>
      <c r="M230" s="5" t="n">
        <v>0.26</v>
      </c>
      <c r="N230" s="5" t="n">
        <v>0.66</v>
      </c>
      <c r="O230" s="5" t="n">
        <v>0.17</v>
      </c>
      <c r="P230" s="5" t="n">
        <v>2.43</v>
      </c>
      <c r="Q230" s="5" t="n">
        <v>0</v>
      </c>
      <c r="R230" s="5" t="n">
        <v>0</v>
      </c>
      <c r="S230" s="5" t="n">
        <v>34.95</v>
      </c>
      <c r="T230" s="5" t="n">
        <v>18.73</v>
      </c>
      <c r="U230" s="5" t="n">
        <v>0.26</v>
      </c>
      <c r="V230" s="5" t="n">
        <v>0.07</v>
      </c>
      <c r="W230" s="5" t="n">
        <v>-0.28</v>
      </c>
      <c r="X230" s="5" t="n">
        <v>1.16</v>
      </c>
      <c r="Y230" s="5" t="n">
        <v>0</v>
      </c>
      <c r="Z230" s="5" t="n">
        <v>0</v>
      </c>
      <c r="AA230" s="5" t="n">
        <v>19.94</v>
      </c>
      <c r="AB230" s="5" t="n">
        <v>18.73</v>
      </c>
      <c r="AC230" s="5" t="n">
        <v>0.26</v>
      </c>
      <c r="AD230" s="5" t="n">
        <v>0.07</v>
      </c>
      <c r="AE230" s="5" t="n">
        <v>-0.28</v>
      </c>
      <c r="AF230" s="5" t="n">
        <v>1.16</v>
      </c>
      <c r="AG230" s="5" t="n">
        <v>0</v>
      </c>
      <c r="AH230" s="5" t="n">
        <v>0</v>
      </c>
      <c r="AI230" s="5" t="n">
        <v>0</v>
      </c>
      <c r="AJ230" s="5" t="n">
        <v>19.94</v>
      </c>
      <c r="AK230" s="4"/>
    </row>
    <row r="231" customFormat="false" ht="15" hidden="false" customHeight="true" outlineLevel="0" collapsed="false">
      <c r="A231" s="3" t="n">
        <v>3938149</v>
      </c>
      <c r="B231" s="4" t="s">
        <v>454</v>
      </c>
      <c r="C231" s="4" t="s">
        <v>59</v>
      </c>
      <c r="D231" s="4" t="s">
        <v>273</v>
      </c>
      <c r="E231" s="4" t="s">
        <v>56</v>
      </c>
      <c r="F231" s="4" t="s">
        <v>45</v>
      </c>
      <c r="G231" s="4" t="s">
        <v>455</v>
      </c>
      <c r="H231" s="4" t="s">
        <v>455</v>
      </c>
      <c r="I231" s="5" t="n">
        <v>19.96</v>
      </c>
      <c r="J231" s="5" t="n">
        <v>19.96</v>
      </c>
      <c r="K231" s="5" t="n">
        <v>0</v>
      </c>
      <c r="L231" s="5" t="n">
        <v>186.01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186.01</v>
      </c>
      <c r="T231" s="5" t="n">
        <v>19.95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19.95</v>
      </c>
      <c r="AB231" s="5" t="n">
        <v>19.95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19.95</v>
      </c>
      <c r="AK231" s="4"/>
    </row>
    <row r="232" customFormat="false" ht="15" hidden="false" customHeight="true" outlineLevel="0" collapsed="false">
      <c r="A232" s="3" t="n">
        <v>3934890</v>
      </c>
      <c r="B232" s="4" t="s">
        <v>456</v>
      </c>
      <c r="C232" s="4" t="s">
        <v>89</v>
      </c>
      <c r="D232" s="4" t="s">
        <v>108</v>
      </c>
      <c r="E232" s="4" t="s">
        <v>40</v>
      </c>
      <c r="F232" s="4" t="s">
        <v>45</v>
      </c>
      <c r="G232" s="4" t="s">
        <v>118</v>
      </c>
      <c r="H232" s="4" t="s">
        <v>118</v>
      </c>
      <c r="I232" s="5" t="n">
        <v>20.15</v>
      </c>
      <c r="J232" s="5" t="n">
        <v>20.15</v>
      </c>
      <c r="K232" s="5" t="n">
        <v>0</v>
      </c>
      <c r="L232" s="5" t="n">
        <v>0</v>
      </c>
      <c r="M232" s="5" t="n">
        <v>0</v>
      </c>
      <c r="N232" s="5" t="n">
        <v>19.9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19.9</v>
      </c>
      <c r="T232" s="5" t="n">
        <v>0</v>
      </c>
      <c r="U232" s="5" t="n">
        <v>0</v>
      </c>
      <c r="V232" s="5" t="n">
        <v>19.96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19.96</v>
      </c>
      <c r="AB232" s="5" t="n">
        <v>0</v>
      </c>
      <c r="AC232" s="5" t="n">
        <v>0</v>
      </c>
      <c r="AD232" s="5" t="n">
        <v>19.96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19.96</v>
      </c>
      <c r="AK232" s="4"/>
    </row>
    <row r="233" customFormat="false" ht="15" hidden="false" customHeight="true" outlineLevel="0" collapsed="false">
      <c r="A233" s="3" t="n">
        <v>3949070</v>
      </c>
      <c r="B233" s="4" t="s">
        <v>457</v>
      </c>
      <c r="C233" s="4" t="s">
        <v>89</v>
      </c>
      <c r="D233" s="4" t="s">
        <v>108</v>
      </c>
      <c r="E233" s="4" t="s">
        <v>56</v>
      </c>
      <c r="F233" s="4" t="s">
        <v>45</v>
      </c>
      <c r="G233" s="4" t="s">
        <v>172</v>
      </c>
      <c r="H233" s="4" t="s">
        <v>172</v>
      </c>
      <c r="I233" s="5" t="n">
        <v>20.08</v>
      </c>
      <c r="J233" s="5" t="n">
        <v>20.08</v>
      </c>
      <c r="K233" s="5" t="n">
        <v>0.87</v>
      </c>
      <c r="L233" s="5" t="n">
        <v>356.97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356.97</v>
      </c>
      <c r="T233" s="5" t="n">
        <v>20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20</v>
      </c>
      <c r="AB233" s="5" t="n">
        <v>20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-0.87</v>
      </c>
      <c r="AJ233" s="5" t="n">
        <v>19.13</v>
      </c>
      <c r="AK233" s="4"/>
    </row>
    <row r="234" customFormat="false" ht="15" hidden="false" customHeight="true" outlineLevel="0" collapsed="false">
      <c r="A234" s="3" t="n">
        <v>3919043</v>
      </c>
      <c r="B234" s="4" t="s">
        <v>458</v>
      </c>
      <c r="C234" s="4" t="s">
        <v>59</v>
      </c>
      <c r="D234" s="4"/>
      <c r="E234" s="4" t="s">
        <v>40</v>
      </c>
      <c r="F234" s="4" t="s">
        <v>45</v>
      </c>
      <c r="G234" s="4" t="s">
        <v>419</v>
      </c>
      <c r="H234" s="4" t="s">
        <v>419</v>
      </c>
      <c r="I234" s="5" t="n">
        <v>20</v>
      </c>
      <c r="J234" s="5" t="n">
        <v>20</v>
      </c>
      <c r="K234" s="5" t="n">
        <v>0</v>
      </c>
      <c r="L234" s="5" t="n">
        <v>64.66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64.66</v>
      </c>
      <c r="T234" s="5" t="n">
        <v>20.01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20.01</v>
      </c>
      <c r="AB234" s="5" t="n">
        <v>20.01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20.01</v>
      </c>
      <c r="AK234" s="4"/>
    </row>
    <row r="235" customFormat="false" ht="15" hidden="false" customHeight="true" outlineLevel="0" collapsed="false">
      <c r="A235" s="3" t="n">
        <v>3948471</v>
      </c>
      <c r="B235" s="4" t="s">
        <v>459</v>
      </c>
      <c r="C235" s="4" t="s">
        <v>89</v>
      </c>
      <c r="D235" s="4" t="s">
        <v>108</v>
      </c>
      <c r="E235" s="4" t="s">
        <v>40</v>
      </c>
      <c r="F235" s="4" t="s">
        <v>45</v>
      </c>
      <c r="G235" s="4" t="s">
        <v>46</v>
      </c>
      <c r="H235" s="4" t="s">
        <v>132</v>
      </c>
      <c r="I235" s="5" t="n">
        <v>20.03</v>
      </c>
      <c r="J235" s="5" t="n">
        <v>20.03</v>
      </c>
      <c r="K235" s="5" t="n">
        <v>0</v>
      </c>
      <c r="L235" s="5" t="n">
        <v>0</v>
      </c>
      <c r="M235" s="5" t="n">
        <v>0</v>
      </c>
      <c r="N235" s="5" t="n">
        <v>20.03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20.03</v>
      </c>
      <c r="T235" s="5" t="n">
        <v>0</v>
      </c>
      <c r="U235" s="5" t="n">
        <v>0</v>
      </c>
      <c r="V235" s="5" t="n">
        <v>20.03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20.03</v>
      </c>
      <c r="AB235" s="5" t="n">
        <v>0</v>
      </c>
      <c r="AC235" s="5" t="n">
        <v>0</v>
      </c>
      <c r="AD235" s="5" t="n">
        <v>20.03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20.03</v>
      </c>
      <c r="AK235" s="4"/>
    </row>
    <row r="236" customFormat="false" ht="15" hidden="false" customHeight="true" outlineLevel="0" collapsed="false">
      <c r="A236" s="3" t="n">
        <v>3921418</v>
      </c>
      <c r="B236" s="4" t="s">
        <v>460</v>
      </c>
      <c r="C236" s="4" t="s">
        <v>38</v>
      </c>
      <c r="D236" s="4" t="s">
        <v>39</v>
      </c>
      <c r="E236" s="4" t="s">
        <v>40</v>
      </c>
      <c r="F236" s="4" t="s">
        <v>45</v>
      </c>
      <c r="G236" s="4" t="s">
        <v>84</v>
      </c>
      <c r="H236" s="4" t="s">
        <v>461</v>
      </c>
      <c r="I236" s="5" t="n">
        <v>20.63</v>
      </c>
      <c r="J236" s="5" t="n">
        <v>20.63</v>
      </c>
      <c r="K236" s="5" t="n">
        <v>0</v>
      </c>
      <c r="L236" s="5" t="n">
        <v>17.42</v>
      </c>
      <c r="M236" s="5" t="n">
        <v>0</v>
      </c>
      <c r="N236" s="5" t="n">
        <v>35.05</v>
      </c>
      <c r="O236" s="5" t="n">
        <v>2.7</v>
      </c>
      <c r="P236" s="5" t="n">
        <v>0</v>
      </c>
      <c r="Q236" s="5" t="n">
        <v>0</v>
      </c>
      <c r="R236" s="5" t="n">
        <v>0</v>
      </c>
      <c r="S236" s="5" t="n">
        <v>55.16</v>
      </c>
      <c r="T236" s="5" t="n">
        <v>3.87</v>
      </c>
      <c r="U236" s="5" t="n">
        <v>0</v>
      </c>
      <c r="V236" s="5" t="n">
        <v>15.47</v>
      </c>
      <c r="W236" s="5" t="n">
        <v>0.78</v>
      </c>
      <c r="X236" s="5" t="n">
        <v>0</v>
      </c>
      <c r="Y236" s="5" t="n">
        <v>0</v>
      </c>
      <c r="Z236" s="5" t="n">
        <v>0</v>
      </c>
      <c r="AA236" s="5" t="n">
        <v>20.12</v>
      </c>
      <c r="AB236" s="5" t="n">
        <v>3.87</v>
      </c>
      <c r="AC236" s="5" t="n">
        <v>0</v>
      </c>
      <c r="AD236" s="5" t="n">
        <v>15.47</v>
      </c>
      <c r="AE236" s="5" t="n">
        <v>0.78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20.12</v>
      </c>
      <c r="AK236" s="4"/>
    </row>
    <row r="237" customFormat="false" ht="15" hidden="false" customHeight="true" outlineLevel="0" collapsed="false">
      <c r="A237" s="3" t="n">
        <v>3945032</v>
      </c>
      <c r="B237" s="4" t="s">
        <v>462</v>
      </c>
      <c r="C237" s="4" t="s">
        <v>59</v>
      </c>
      <c r="D237" s="4" t="s">
        <v>281</v>
      </c>
      <c r="E237" s="4" t="s">
        <v>40</v>
      </c>
      <c r="F237" s="4" t="s">
        <v>45</v>
      </c>
      <c r="G237" s="4" t="s">
        <v>210</v>
      </c>
      <c r="H237" s="4" t="s">
        <v>210</v>
      </c>
      <c r="I237" s="5" t="n">
        <v>20.2</v>
      </c>
      <c r="J237" s="5" t="n">
        <v>20.2</v>
      </c>
      <c r="K237" s="5" t="n">
        <v>0</v>
      </c>
      <c r="L237" s="5" t="n">
        <v>36.19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36.19</v>
      </c>
      <c r="T237" s="5" t="n">
        <v>20.17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20.17</v>
      </c>
      <c r="AB237" s="5" t="n">
        <v>20.17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20.17</v>
      </c>
      <c r="AK237" s="4"/>
    </row>
    <row r="238" customFormat="false" ht="15" hidden="false" customHeight="true" outlineLevel="0" collapsed="false">
      <c r="A238" s="3" t="n">
        <v>3921634</v>
      </c>
      <c r="B238" s="4" t="s">
        <v>463</v>
      </c>
      <c r="C238" s="4" t="s">
        <v>38</v>
      </c>
      <c r="D238" s="4" t="s">
        <v>39</v>
      </c>
      <c r="E238" s="4" t="s">
        <v>40</v>
      </c>
      <c r="F238" s="4" t="s">
        <v>45</v>
      </c>
      <c r="G238" s="4" t="s">
        <v>157</v>
      </c>
      <c r="H238" s="4" t="s">
        <v>157</v>
      </c>
      <c r="I238" s="5" t="n">
        <v>20.32</v>
      </c>
      <c r="J238" s="5" t="n">
        <v>20.32</v>
      </c>
      <c r="K238" s="5" t="n">
        <v>0</v>
      </c>
      <c r="L238" s="5" t="n">
        <v>26.42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26.42</v>
      </c>
      <c r="T238" s="5" t="n">
        <v>20.29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20.29</v>
      </c>
      <c r="AB238" s="5" t="n">
        <v>20.29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20.29</v>
      </c>
      <c r="AK238" s="4"/>
    </row>
    <row r="239" customFormat="false" ht="15" hidden="false" customHeight="true" outlineLevel="0" collapsed="false">
      <c r="A239" s="3" t="n">
        <v>3921335</v>
      </c>
      <c r="B239" s="4" t="s">
        <v>464</v>
      </c>
      <c r="C239" s="4" t="s">
        <v>38</v>
      </c>
      <c r="D239" s="4" t="s">
        <v>39</v>
      </c>
      <c r="E239" s="4" t="s">
        <v>40</v>
      </c>
      <c r="F239" s="4" t="s">
        <v>45</v>
      </c>
      <c r="G239" s="4" t="s">
        <v>84</v>
      </c>
      <c r="H239" s="4" t="s">
        <v>84</v>
      </c>
      <c r="I239" s="5" t="n">
        <v>20.5</v>
      </c>
      <c r="J239" s="5" t="n">
        <v>20.5</v>
      </c>
      <c r="K239" s="5" t="n">
        <v>0</v>
      </c>
      <c r="L239" s="5" t="n">
        <v>32.25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32.25</v>
      </c>
      <c r="T239" s="5" t="n">
        <v>20.46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20.46</v>
      </c>
      <c r="AB239" s="5" t="n">
        <v>20.46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20.46</v>
      </c>
      <c r="AK239" s="4"/>
    </row>
    <row r="240" customFormat="false" ht="15" hidden="false" customHeight="true" outlineLevel="0" collapsed="false">
      <c r="A240" s="3" t="n">
        <v>3920133</v>
      </c>
      <c r="B240" s="4" t="s">
        <v>465</v>
      </c>
      <c r="C240" s="4" t="s">
        <v>38</v>
      </c>
      <c r="D240" s="4" t="s">
        <v>39</v>
      </c>
      <c r="E240" s="4" t="s">
        <v>40</v>
      </c>
      <c r="F240" s="4" t="s">
        <v>45</v>
      </c>
      <c r="G240" s="4" t="s">
        <v>99</v>
      </c>
      <c r="H240" s="4" t="s">
        <v>242</v>
      </c>
      <c r="I240" s="5" t="n">
        <v>20.63</v>
      </c>
      <c r="J240" s="5" t="n">
        <v>20.63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109.57</v>
      </c>
      <c r="P240" s="5" t="n">
        <v>0</v>
      </c>
      <c r="Q240" s="5" t="n">
        <v>0</v>
      </c>
      <c r="R240" s="5" t="n">
        <v>0</v>
      </c>
      <c r="S240" s="5" t="n">
        <v>109.57</v>
      </c>
      <c r="T240" s="5" t="n">
        <v>0</v>
      </c>
      <c r="U240" s="5" t="n">
        <v>0</v>
      </c>
      <c r="V240" s="5" t="n">
        <v>0</v>
      </c>
      <c r="W240" s="5" t="n">
        <v>20.53</v>
      </c>
      <c r="X240" s="5" t="n">
        <v>0</v>
      </c>
      <c r="Y240" s="5" t="n">
        <v>0</v>
      </c>
      <c r="Z240" s="5" t="n">
        <v>0</v>
      </c>
      <c r="AA240" s="5" t="n">
        <v>20.53</v>
      </c>
      <c r="AB240" s="5" t="n">
        <v>0</v>
      </c>
      <c r="AC240" s="5" t="n">
        <v>0</v>
      </c>
      <c r="AD240" s="5" t="n">
        <v>0</v>
      </c>
      <c r="AE240" s="5" t="n">
        <v>20.53</v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20.53</v>
      </c>
      <c r="AK240" s="4"/>
    </row>
    <row r="241" customFormat="false" ht="15" hidden="false" customHeight="true" outlineLevel="0" collapsed="false">
      <c r="A241" s="3" t="n">
        <v>3707923</v>
      </c>
      <c r="B241" s="4" t="s">
        <v>466</v>
      </c>
      <c r="C241" s="4" t="s">
        <v>59</v>
      </c>
      <c r="D241" s="4"/>
      <c r="E241" s="4" t="s">
        <v>40</v>
      </c>
      <c r="F241" s="4" t="s">
        <v>45</v>
      </c>
      <c r="G241" s="4" t="s">
        <v>467</v>
      </c>
      <c r="H241" s="4" t="s">
        <v>467</v>
      </c>
      <c r="I241" s="5" t="n">
        <v>0</v>
      </c>
      <c r="J241" s="5" t="n">
        <v>0</v>
      </c>
      <c r="K241" s="5" t="n">
        <v>20.55</v>
      </c>
      <c r="L241" s="5" t="n">
        <v>65.72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65.72</v>
      </c>
      <c r="T241" s="5" t="n">
        <v>20.59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20.59</v>
      </c>
      <c r="AB241" s="5" t="n">
        <v>20.59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-20.55</v>
      </c>
      <c r="AJ241" s="5" t="n">
        <v>0.03</v>
      </c>
      <c r="AK241" s="4"/>
    </row>
    <row r="242" customFormat="false" ht="15" hidden="false" customHeight="true" outlineLevel="0" collapsed="false">
      <c r="A242" s="3" t="n">
        <v>3920158</v>
      </c>
      <c r="B242" s="4" t="s">
        <v>468</v>
      </c>
      <c r="C242" s="4" t="s">
        <v>38</v>
      </c>
      <c r="D242" s="4" t="s">
        <v>39</v>
      </c>
      <c r="E242" s="4" t="s">
        <v>40</v>
      </c>
      <c r="F242" s="4" t="s">
        <v>45</v>
      </c>
      <c r="G242" s="4" t="s">
        <v>99</v>
      </c>
      <c r="H242" s="4" t="s">
        <v>99</v>
      </c>
      <c r="I242" s="5" t="n">
        <v>20.31</v>
      </c>
      <c r="J242" s="5" t="n">
        <v>20.31</v>
      </c>
      <c r="K242" s="5" t="n">
        <v>0</v>
      </c>
      <c r="L242" s="5" t="n">
        <v>0</v>
      </c>
      <c r="M242" s="5" t="n">
        <v>282.77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282.77</v>
      </c>
      <c r="T242" s="5" t="n">
        <v>0</v>
      </c>
      <c r="U242" s="5" t="n">
        <v>20.8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20.8</v>
      </c>
      <c r="AB242" s="5" t="n">
        <v>0</v>
      </c>
      <c r="AC242" s="5" t="n">
        <v>20.8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20.8</v>
      </c>
      <c r="AK242" s="4"/>
    </row>
    <row r="243" customFormat="false" ht="15" hidden="false" customHeight="true" outlineLevel="0" collapsed="false">
      <c r="A243" s="3" t="n">
        <v>3921213</v>
      </c>
      <c r="B243" s="4" t="s">
        <v>469</v>
      </c>
      <c r="C243" s="4" t="s">
        <v>38</v>
      </c>
      <c r="D243" s="4" t="s">
        <v>39</v>
      </c>
      <c r="E243" s="4" t="s">
        <v>40</v>
      </c>
      <c r="F243" s="4" t="s">
        <v>45</v>
      </c>
      <c r="G243" s="4" t="s">
        <v>83</v>
      </c>
      <c r="H243" s="4" t="s">
        <v>83</v>
      </c>
      <c r="I243" s="5" t="n">
        <v>21.2</v>
      </c>
      <c r="J243" s="5" t="n">
        <v>21.2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168.57</v>
      </c>
      <c r="P243" s="5" t="n">
        <v>0</v>
      </c>
      <c r="Q243" s="5" t="n">
        <v>0</v>
      </c>
      <c r="R243" s="5" t="n">
        <v>0</v>
      </c>
      <c r="S243" s="5" t="n">
        <v>168.57</v>
      </c>
      <c r="T243" s="5" t="n">
        <v>0</v>
      </c>
      <c r="U243" s="5" t="n">
        <v>0</v>
      </c>
      <c r="V243" s="5" t="n">
        <v>0</v>
      </c>
      <c r="W243" s="5" t="n">
        <v>20.88</v>
      </c>
      <c r="X243" s="5" t="n">
        <v>0</v>
      </c>
      <c r="Y243" s="5" t="n">
        <v>0</v>
      </c>
      <c r="Z243" s="5" t="n">
        <v>0</v>
      </c>
      <c r="AA243" s="5" t="n">
        <v>20.88</v>
      </c>
      <c r="AB243" s="5" t="n">
        <v>0</v>
      </c>
      <c r="AC243" s="5" t="n">
        <v>0</v>
      </c>
      <c r="AD243" s="5" t="n">
        <v>0</v>
      </c>
      <c r="AE243" s="5" t="n">
        <v>20.88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20.88</v>
      </c>
      <c r="AK243" s="4"/>
    </row>
    <row r="244" customFormat="false" ht="15" hidden="false" customHeight="true" outlineLevel="0" collapsed="false">
      <c r="A244" s="3" t="n">
        <v>3921177</v>
      </c>
      <c r="B244" s="4" t="s">
        <v>470</v>
      </c>
      <c r="C244" s="4" t="s">
        <v>38</v>
      </c>
      <c r="D244" s="4" t="s">
        <v>39</v>
      </c>
      <c r="E244" s="4" t="s">
        <v>40</v>
      </c>
      <c r="F244" s="4" t="s">
        <v>45</v>
      </c>
      <c r="G244" s="4" t="s">
        <v>83</v>
      </c>
      <c r="H244" s="4" t="s">
        <v>83</v>
      </c>
      <c r="I244" s="5" t="n">
        <v>21.07</v>
      </c>
      <c r="J244" s="5" t="n">
        <v>21.07</v>
      </c>
      <c r="K244" s="5" t="n">
        <v>0</v>
      </c>
      <c r="L244" s="5" t="n">
        <v>25.22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25.22</v>
      </c>
      <c r="T244" s="5" t="n">
        <v>20.93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20.93</v>
      </c>
      <c r="AB244" s="5" t="n">
        <v>20.93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20.93</v>
      </c>
      <c r="AK244" s="4"/>
    </row>
    <row r="245" customFormat="false" ht="15" hidden="false" customHeight="true" outlineLevel="0" collapsed="false">
      <c r="A245" s="3" t="n">
        <v>3919324</v>
      </c>
      <c r="B245" s="4" t="s">
        <v>471</v>
      </c>
      <c r="C245" s="4" t="s">
        <v>38</v>
      </c>
      <c r="D245" s="4" t="s">
        <v>39</v>
      </c>
      <c r="E245" s="4" t="s">
        <v>40</v>
      </c>
      <c r="F245" s="4" t="s">
        <v>51</v>
      </c>
      <c r="G245" s="4" t="s">
        <v>221</v>
      </c>
      <c r="H245" s="4" t="s">
        <v>221</v>
      </c>
      <c r="I245" s="5" t="n">
        <v>26.08</v>
      </c>
      <c r="J245" s="5" t="n">
        <v>111.84</v>
      </c>
      <c r="K245" s="5" t="n">
        <v>0</v>
      </c>
      <c r="L245" s="5" t="n">
        <v>363.23</v>
      </c>
      <c r="M245" s="5" t="n">
        <v>0.86</v>
      </c>
      <c r="N245" s="5" t="n">
        <v>0</v>
      </c>
      <c r="O245" s="5" t="n">
        <v>1.2</v>
      </c>
      <c r="P245" s="5" t="n">
        <v>0</v>
      </c>
      <c r="Q245" s="5" t="n">
        <v>0</v>
      </c>
      <c r="R245" s="5" t="n">
        <v>0</v>
      </c>
      <c r="S245" s="5" t="n">
        <v>365.29</v>
      </c>
      <c r="T245" s="5" t="n">
        <v>20.05</v>
      </c>
      <c r="U245" s="5" t="n">
        <v>0.86</v>
      </c>
      <c r="V245" s="5" t="n">
        <v>0</v>
      </c>
      <c r="W245" s="5" t="n">
        <v>0.24</v>
      </c>
      <c r="X245" s="5" t="n">
        <v>0</v>
      </c>
      <c r="Y245" s="5" t="n">
        <v>0</v>
      </c>
      <c r="Z245" s="5" t="n">
        <v>0</v>
      </c>
      <c r="AA245" s="5" t="n">
        <v>21.15</v>
      </c>
      <c r="AB245" s="5" t="n">
        <v>20.05</v>
      </c>
      <c r="AC245" s="5" t="n">
        <v>0.86</v>
      </c>
      <c r="AD245" s="5" t="n">
        <v>0</v>
      </c>
      <c r="AE245" s="5" t="n">
        <v>0.24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21.15</v>
      </c>
      <c r="AK245" s="4"/>
    </row>
    <row r="246" customFormat="false" ht="15" hidden="false" customHeight="true" outlineLevel="0" collapsed="false">
      <c r="A246" s="3" t="n">
        <v>3946817</v>
      </c>
      <c r="B246" s="4" t="s">
        <v>472</v>
      </c>
      <c r="C246" s="4" t="s">
        <v>38</v>
      </c>
      <c r="D246" s="4" t="s">
        <v>39</v>
      </c>
      <c r="E246" s="4" t="s">
        <v>40</v>
      </c>
      <c r="F246" s="4" t="s">
        <v>45</v>
      </c>
      <c r="G246" s="4" t="s">
        <v>473</v>
      </c>
      <c r="H246" s="4" t="s">
        <v>473</v>
      </c>
      <c r="I246" s="5" t="n">
        <v>21.67</v>
      </c>
      <c r="J246" s="5" t="n">
        <v>21.67</v>
      </c>
      <c r="K246" s="5" t="n">
        <v>0</v>
      </c>
      <c r="L246" s="5" t="n">
        <v>0</v>
      </c>
      <c r="M246" s="5" t="n">
        <v>123.55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123.55</v>
      </c>
      <c r="T246" s="5" t="n">
        <v>0</v>
      </c>
      <c r="U246" s="5" t="n">
        <v>21.17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21.17</v>
      </c>
      <c r="AB246" s="5" t="n">
        <v>0</v>
      </c>
      <c r="AC246" s="5" t="n">
        <v>21.17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21.17</v>
      </c>
      <c r="AK246" s="4"/>
    </row>
    <row r="247" customFormat="false" ht="15" hidden="false" customHeight="true" outlineLevel="0" collapsed="false">
      <c r="A247" s="3" t="n">
        <v>3835040</v>
      </c>
      <c r="B247" s="4" t="s">
        <v>474</v>
      </c>
      <c r="C247" s="4" t="s">
        <v>38</v>
      </c>
      <c r="D247" s="4" t="s">
        <v>39</v>
      </c>
      <c r="E247" s="4" t="s">
        <v>40</v>
      </c>
      <c r="F247" s="4" t="s">
        <v>51</v>
      </c>
      <c r="G247" s="4" t="s">
        <v>475</v>
      </c>
      <c r="H247" s="4" t="s">
        <v>475</v>
      </c>
      <c r="I247" s="5" t="n">
        <v>19.77</v>
      </c>
      <c r="J247" s="5" t="n">
        <v>19.77</v>
      </c>
      <c r="K247" s="5" t="n">
        <v>1.64</v>
      </c>
      <c r="L247" s="5" t="n">
        <v>292.98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292.98</v>
      </c>
      <c r="T247" s="5" t="n">
        <v>21.23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21.23</v>
      </c>
      <c r="AB247" s="5" t="n">
        <v>21.23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-1.64</v>
      </c>
      <c r="AJ247" s="5" t="n">
        <v>19.58</v>
      </c>
      <c r="AK247" s="4"/>
    </row>
    <row r="248" customFormat="false" ht="15" hidden="false" customHeight="true" outlineLevel="0" collapsed="false">
      <c r="A248" s="3" t="n">
        <v>3934417</v>
      </c>
      <c r="B248" s="4" t="s">
        <v>476</v>
      </c>
      <c r="C248" s="4" t="s">
        <v>38</v>
      </c>
      <c r="D248" s="4" t="s">
        <v>39</v>
      </c>
      <c r="E248" s="4" t="s">
        <v>40</v>
      </c>
      <c r="F248" s="4" t="s">
        <v>45</v>
      </c>
      <c r="G248" s="4" t="s">
        <v>126</v>
      </c>
      <c r="H248" s="4" t="s">
        <v>126</v>
      </c>
      <c r="I248" s="5" t="n">
        <v>21.75</v>
      </c>
      <c r="J248" s="5" t="n">
        <v>21.75</v>
      </c>
      <c r="K248" s="5" t="n">
        <v>0</v>
      </c>
      <c r="L248" s="5" t="n">
        <v>21.36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21.36</v>
      </c>
      <c r="T248" s="5" t="n">
        <v>21.36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21.36</v>
      </c>
      <c r="AB248" s="5" t="n">
        <v>21.36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21.36</v>
      </c>
      <c r="AK248" s="4"/>
    </row>
    <row r="249" customFormat="false" ht="15" hidden="false" customHeight="true" outlineLevel="0" collapsed="false">
      <c r="A249" s="3" t="n">
        <v>3919741</v>
      </c>
      <c r="B249" s="4" t="s">
        <v>477</v>
      </c>
      <c r="C249" s="4" t="s">
        <v>38</v>
      </c>
      <c r="D249" s="4" t="s">
        <v>39</v>
      </c>
      <c r="E249" s="4" t="s">
        <v>40</v>
      </c>
      <c r="F249" s="4" t="s">
        <v>45</v>
      </c>
      <c r="G249" s="4" t="s">
        <v>227</v>
      </c>
      <c r="H249" s="4" t="s">
        <v>227</v>
      </c>
      <c r="I249" s="5" t="n">
        <v>21.45</v>
      </c>
      <c r="J249" s="5" t="n">
        <v>21.45</v>
      </c>
      <c r="K249" s="5" t="n">
        <v>0</v>
      </c>
      <c r="L249" s="5" t="n">
        <v>38.5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38.5</v>
      </c>
      <c r="T249" s="5" t="n">
        <v>21.39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21.39</v>
      </c>
      <c r="AB249" s="5" t="n">
        <v>21.39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21.39</v>
      </c>
      <c r="AK249" s="4"/>
    </row>
    <row r="250" customFormat="false" ht="15" hidden="false" customHeight="true" outlineLevel="0" collapsed="false">
      <c r="A250" s="3" t="n">
        <v>3915930</v>
      </c>
      <c r="B250" s="4" t="s">
        <v>478</v>
      </c>
      <c r="C250" s="4" t="s">
        <v>38</v>
      </c>
      <c r="D250" s="4" t="s">
        <v>39</v>
      </c>
      <c r="E250" s="4" t="s">
        <v>40</v>
      </c>
      <c r="F250" s="4" t="s">
        <v>45</v>
      </c>
      <c r="G250" s="4" t="s">
        <v>421</v>
      </c>
      <c r="H250" s="4" t="s">
        <v>421</v>
      </c>
      <c r="I250" s="5" t="n">
        <v>21.53</v>
      </c>
      <c r="J250" s="5" t="n">
        <v>21.53</v>
      </c>
      <c r="K250" s="5" t="n">
        <v>0</v>
      </c>
      <c r="L250" s="5" t="n">
        <v>55.26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55.26</v>
      </c>
      <c r="T250" s="5" t="n">
        <v>21.47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21.47</v>
      </c>
      <c r="AB250" s="5" t="n">
        <v>21.47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21.47</v>
      </c>
      <c r="AK250" s="4"/>
    </row>
    <row r="251" customFormat="false" ht="15" hidden="false" customHeight="true" outlineLevel="0" collapsed="false">
      <c r="A251" s="3" t="n">
        <v>3931428</v>
      </c>
      <c r="B251" s="4" t="s">
        <v>479</v>
      </c>
      <c r="C251" s="4" t="s">
        <v>38</v>
      </c>
      <c r="D251" s="4" t="s">
        <v>39</v>
      </c>
      <c r="E251" s="4" t="s">
        <v>40</v>
      </c>
      <c r="F251" s="4" t="s">
        <v>45</v>
      </c>
      <c r="G251" s="4" t="s">
        <v>124</v>
      </c>
      <c r="H251" s="4" t="s">
        <v>124</v>
      </c>
      <c r="I251" s="5" t="n">
        <v>21.32</v>
      </c>
      <c r="J251" s="5" t="n">
        <v>21.32</v>
      </c>
      <c r="K251" s="5" t="n">
        <v>0</v>
      </c>
      <c r="L251" s="5" t="n">
        <v>0</v>
      </c>
      <c r="M251" s="5" t="n">
        <v>0</v>
      </c>
      <c r="N251" s="5" t="n">
        <v>41.29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41.29</v>
      </c>
      <c r="T251" s="5" t="n">
        <v>0</v>
      </c>
      <c r="U251" s="5" t="n">
        <v>0</v>
      </c>
      <c r="V251" s="5" t="n">
        <v>21.5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21.5</v>
      </c>
      <c r="AB251" s="5" t="n">
        <v>0</v>
      </c>
      <c r="AC251" s="5" t="n">
        <v>0</v>
      </c>
      <c r="AD251" s="5" t="n">
        <v>21.5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21.5</v>
      </c>
      <c r="AK251" s="4"/>
    </row>
    <row r="252" customFormat="false" ht="15" hidden="false" customHeight="true" outlineLevel="0" collapsed="false">
      <c r="A252" s="3" t="n">
        <v>3942591</v>
      </c>
      <c r="B252" s="4" t="s">
        <v>480</v>
      </c>
      <c r="C252" s="4" t="s">
        <v>38</v>
      </c>
      <c r="D252" s="4" t="s">
        <v>39</v>
      </c>
      <c r="E252" s="4" t="s">
        <v>40</v>
      </c>
      <c r="F252" s="4" t="s">
        <v>45</v>
      </c>
      <c r="G252" s="4" t="s">
        <v>174</v>
      </c>
      <c r="H252" s="4" t="s">
        <v>174</v>
      </c>
      <c r="I252" s="5" t="n">
        <v>17.58</v>
      </c>
      <c r="J252" s="5" t="n">
        <v>17.58</v>
      </c>
      <c r="K252" s="5" t="n">
        <v>4.24</v>
      </c>
      <c r="L252" s="5" t="n">
        <v>26.26</v>
      </c>
      <c r="M252" s="5" t="n">
        <v>10.98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37.24</v>
      </c>
      <c r="T252" s="5" t="n">
        <v>16.8</v>
      </c>
      <c r="U252" s="5" t="n">
        <v>4.83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21.63</v>
      </c>
      <c r="AB252" s="5" t="n">
        <v>16.8</v>
      </c>
      <c r="AC252" s="5" t="n">
        <v>4.83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-4.24</v>
      </c>
      <c r="AJ252" s="5" t="n">
        <v>17.39</v>
      </c>
      <c r="AK252" s="4"/>
    </row>
    <row r="253" customFormat="false" ht="15" hidden="false" customHeight="true" outlineLevel="0" collapsed="false">
      <c r="A253" s="3" t="n">
        <v>3938783</v>
      </c>
      <c r="B253" s="4" t="s">
        <v>481</v>
      </c>
      <c r="C253" s="4" t="s">
        <v>38</v>
      </c>
      <c r="D253" s="4" t="s">
        <v>39</v>
      </c>
      <c r="E253" s="4" t="s">
        <v>40</v>
      </c>
      <c r="F253" s="4" t="s">
        <v>45</v>
      </c>
      <c r="G253" s="4" t="s">
        <v>57</v>
      </c>
      <c r="H253" s="4" t="s">
        <v>482</v>
      </c>
      <c r="I253" s="5" t="n">
        <v>21.66</v>
      </c>
      <c r="J253" s="5" t="n">
        <v>21.66</v>
      </c>
      <c r="K253" s="5" t="n">
        <v>0</v>
      </c>
      <c r="L253" s="5" t="n">
        <v>74.38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74.38</v>
      </c>
      <c r="T253" s="5" t="n">
        <v>21.68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21.68</v>
      </c>
      <c r="AB253" s="5" t="n">
        <v>21.68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21.68</v>
      </c>
      <c r="AK253" s="4"/>
    </row>
    <row r="254" customFormat="false" ht="15" hidden="false" customHeight="true" outlineLevel="0" collapsed="false">
      <c r="A254" s="3" t="n">
        <v>3937892</v>
      </c>
      <c r="B254" s="4" t="s">
        <v>483</v>
      </c>
      <c r="C254" s="4" t="s">
        <v>38</v>
      </c>
      <c r="D254" s="4" t="s">
        <v>39</v>
      </c>
      <c r="E254" s="4" t="s">
        <v>40</v>
      </c>
      <c r="F254" s="4" t="s">
        <v>45</v>
      </c>
      <c r="G254" s="4" t="s">
        <v>484</v>
      </c>
      <c r="H254" s="4" t="s">
        <v>484</v>
      </c>
      <c r="I254" s="5" t="n">
        <v>4.4</v>
      </c>
      <c r="J254" s="5" t="n">
        <v>21.86</v>
      </c>
      <c r="K254" s="5" t="n">
        <v>0</v>
      </c>
      <c r="L254" s="5" t="n">
        <v>26.97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26.97</v>
      </c>
      <c r="T254" s="5" t="n">
        <v>21.89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21.89</v>
      </c>
      <c r="AB254" s="5" t="n">
        <v>21.89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21.89</v>
      </c>
      <c r="AK254" s="4"/>
    </row>
    <row r="255" customFormat="false" ht="15" hidden="false" customHeight="true" outlineLevel="0" collapsed="false">
      <c r="A255" s="3" t="n">
        <v>3943667</v>
      </c>
      <c r="B255" s="4" t="s">
        <v>485</v>
      </c>
      <c r="C255" s="4" t="s">
        <v>38</v>
      </c>
      <c r="D255" s="4" t="s">
        <v>39</v>
      </c>
      <c r="E255" s="4" t="s">
        <v>40</v>
      </c>
      <c r="F255" s="4" t="s">
        <v>45</v>
      </c>
      <c r="G255" s="4" t="s">
        <v>423</v>
      </c>
      <c r="H255" s="4" t="s">
        <v>448</v>
      </c>
      <c r="I255" s="5" t="n">
        <v>21.86</v>
      </c>
      <c r="J255" s="5" t="n">
        <v>21.86</v>
      </c>
      <c r="K255" s="5" t="n">
        <v>0</v>
      </c>
      <c r="L255" s="5" t="n">
        <v>74.63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74.63</v>
      </c>
      <c r="T255" s="5" t="n">
        <v>21.99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21.99</v>
      </c>
      <c r="AB255" s="5" t="n">
        <v>21.99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21.99</v>
      </c>
      <c r="AK255" s="4"/>
    </row>
    <row r="256" customFormat="false" ht="15" hidden="false" customHeight="true" outlineLevel="0" collapsed="false">
      <c r="A256" s="3" t="n">
        <v>3950271</v>
      </c>
      <c r="B256" s="4" t="s">
        <v>486</v>
      </c>
      <c r="C256" s="4" t="s">
        <v>89</v>
      </c>
      <c r="D256" s="4" t="s">
        <v>108</v>
      </c>
      <c r="E256" s="4" t="s">
        <v>40</v>
      </c>
      <c r="F256" s="4" t="s">
        <v>45</v>
      </c>
      <c r="G256" s="4" t="s">
        <v>52</v>
      </c>
      <c r="H256" s="4" t="s">
        <v>52</v>
      </c>
      <c r="I256" s="5" t="n">
        <v>19.89</v>
      </c>
      <c r="J256" s="5" t="n">
        <v>19.89</v>
      </c>
      <c r="K256" s="5" t="n">
        <v>2.72</v>
      </c>
      <c r="L256" s="5" t="n">
        <v>0</v>
      </c>
      <c r="M256" s="5" t="n">
        <v>0</v>
      </c>
      <c r="N256" s="5" t="n">
        <v>22.02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22.02</v>
      </c>
      <c r="T256" s="5" t="n">
        <v>0</v>
      </c>
      <c r="U256" s="5" t="n">
        <v>0</v>
      </c>
      <c r="V256" s="5" t="n">
        <v>22.02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22.02</v>
      </c>
      <c r="AB256" s="5" t="n">
        <v>0</v>
      </c>
      <c r="AC256" s="5" t="n">
        <v>0</v>
      </c>
      <c r="AD256" s="5" t="n">
        <v>22.02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-2.72</v>
      </c>
      <c r="AJ256" s="5" t="n">
        <v>19.3</v>
      </c>
      <c r="AK256" s="4"/>
    </row>
    <row r="257" customFormat="false" ht="15" hidden="false" customHeight="true" outlineLevel="0" collapsed="false">
      <c r="A257" s="3" t="n">
        <v>3933725</v>
      </c>
      <c r="B257" s="4" t="s">
        <v>487</v>
      </c>
      <c r="C257" s="4" t="s">
        <v>38</v>
      </c>
      <c r="D257" s="4" t="s">
        <v>39</v>
      </c>
      <c r="E257" s="4" t="s">
        <v>40</v>
      </c>
      <c r="F257" s="4" t="s">
        <v>45</v>
      </c>
      <c r="G257" s="4" t="s">
        <v>436</v>
      </c>
      <c r="H257" s="4" t="s">
        <v>436</v>
      </c>
      <c r="I257" s="5" t="n">
        <v>22.15</v>
      </c>
      <c r="J257" s="5" t="n">
        <v>22.15</v>
      </c>
      <c r="K257" s="5" t="n">
        <v>0</v>
      </c>
      <c r="L257" s="5" t="n">
        <v>38.65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38.65</v>
      </c>
      <c r="T257" s="5" t="n">
        <v>22.06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22.06</v>
      </c>
      <c r="AB257" s="5" t="n">
        <v>22.06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22.06</v>
      </c>
      <c r="AK257" s="4"/>
    </row>
    <row r="258" customFormat="false" ht="15" hidden="false" customHeight="true" outlineLevel="0" collapsed="false">
      <c r="A258" s="3" t="n">
        <v>3919291</v>
      </c>
      <c r="B258" s="4" t="s">
        <v>488</v>
      </c>
      <c r="C258" s="4" t="s">
        <v>38</v>
      </c>
      <c r="D258" s="4" t="s">
        <v>39</v>
      </c>
      <c r="E258" s="4" t="s">
        <v>40</v>
      </c>
      <c r="F258" s="4" t="s">
        <v>45</v>
      </c>
      <c r="G258" s="4" t="s">
        <v>221</v>
      </c>
      <c r="H258" s="4" t="s">
        <v>221</v>
      </c>
      <c r="I258" s="5" t="n">
        <v>33.48</v>
      </c>
      <c r="J258" s="5" t="n">
        <v>65.87</v>
      </c>
      <c r="K258" s="5" t="n">
        <v>0</v>
      </c>
      <c r="L258" s="5" t="n">
        <v>0</v>
      </c>
      <c r="M258" s="5" t="n">
        <v>0</v>
      </c>
      <c r="N258" s="5" t="n">
        <v>65.97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65.97</v>
      </c>
      <c r="T258" s="5" t="n">
        <v>0</v>
      </c>
      <c r="U258" s="5" t="n">
        <v>0</v>
      </c>
      <c r="V258" s="5" t="n">
        <v>22.17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22.17</v>
      </c>
      <c r="AB258" s="5" t="n">
        <v>0</v>
      </c>
      <c r="AC258" s="5" t="n">
        <v>0</v>
      </c>
      <c r="AD258" s="5" t="n">
        <v>22.17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22.17</v>
      </c>
      <c r="AK258" s="4"/>
    </row>
    <row r="259" customFormat="false" ht="15" hidden="false" customHeight="true" outlineLevel="0" collapsed="false">
      <c r="A259" s="3" t="n">
        <v>3933269</v>
      </c>
      <c r="B259" s="4" t="s">
        <v>489</v>
      </c>
      <c r="C259" s="4" t="s">
        <v>38</v>
      </c>
      <c r="D259" s="4" t="s">
        <v>39</v>
      </c>
      <c r="E259" s="4" t="s">
        <v>40</v>
      </c>
      <c r="F259" s="4" t="s">
        <v>45</v>
      </c>
      <c r="G259" s="4" t="s">
        <v>240</v>
      </c>
      <c r="H259" s="4" t="s">
        <v>240</v>
      </c>
      <c r="I259" s="5" t="n">
        <v>22.39</v>
      </c>
      <c r="J259" s="5" t="n">
        <v>22.39</v>
      </c>
      <c r="K259" s="5" t="n">
        <v>0</v>
      </c>
      <c r="L259" s="5" t="n">
        <v>30.08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30.08</v>
      </c>
      <c r="T259" s="5" t="n">
        <v>22.28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22.28</v>
      </c>
      <c r="AB259" s="5" t="n">
        <v>22.28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22.28</v>
      </c>
      <c r="AK259" s="4"/>
    </row>
    <row r="260" customFormat="false" ht="15" hidden="false" customHeight="true" outlineLevel="0" collapsed="false">
      <c r="A260" s="3" t="n">
        <v>3933260</v>
      </c>
      <c r="B260" s="4" t="s">
        <v>490</v>
      </c>
      <c r="C260" s="4" t="s">
        <v>38</v>
      </c>
      <c r="D260" s="4" t="s">
        <v>39</v>
      </c>
      <c r="E260" s="4" t="s">
        <v>40</v>
      </c>
      <c r="F260" s="4" t="s">
        <v>45</v>
      </c>
      <c r="G260" s="4" t="s">
        <v>240</v>
      </c>
      <c r="H260" s="4" t="s">
        <v>436</v>
      </c>
      <c r="I260" s="5" t="n">
        <v>22.43</v>
      </c>
      <c r="J260" s="5" t="n">
        <v>22.43</v>
      </c>
      <c r="K260" s="5" t="n">
        <v>0</v>
      </c>
      <c r="L260" s="5" t="n">
        <v>101.23</v>
      </c>
      <c r="M260" s="5" t="n">
        <v>0</v>
      </c>
      <c r="N260" s="5" t="n">
        <v>0</v>
      </c>
      <c r="O260" s="5" t="n">
        <v>0.09</v>
      </c>
      <c r="P260" s="5" t="n">
        <v>0</v>
      </c>
      <c r="Q260" s="5" t="n">
        <v>0</v>
      </c>
      <c r="R260" s="5" t="n">
        <v>0</v>
      </c>
      <c r="S260" s="5" t="n">
        <v>101.32</v>
      </c>
      <c r="T260" s="5" t="n">
        <v>22.26</v>
      </c>
      <c r="U260" s="5" t="n">
        <v>0</v>
      </c>
      <c r="V260" s="5" t="n">
        <v>0</v>
      </c>
      <c r="W260" s="5" t="n">
        <v>0.09</v>
      </c>
      <c r="X260" s="5" t="n">
        <v>0</v>
      </c>
      <c r="Y260" s="5" t="n">
        <v>0</v>
      </c>
      <c r="Z260" s="5" t="n">
        <v>0</v>
      </c>
      <c r="AA260" s="5" t="n">
        <v>22.35</v>
      </c>
      <c r="AB260" s="5" t="n">
        <v>22.26</v>
      </c>
      <c r="AC260" s="5" t="n">
        <v>0</v>
      </c>
      <c r="AD260" s="5" t="n">
        <v>0</v>
      </c>
      <c r="AE260" s="5" t="n">
        <v>0.09</v>
      </c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22.35</v>
      </c>
      <c r="AK260" s="4"/>
    </row>
    <row r="261" customFormat="false" ht="15" hidden="false" customHeight="true" outlineLevel="0" collapsed="false">
      <c r="A261" s="3" t="n">
        <v>3942387</v>
      </c>
      <c r="B261" s="4" t="s">
        <v>491</v>
      </c>
      <c r="C261" s="4" t="s">
        <v>59</v>
      </c>
      <c r="D261" s="4"/>
      <c r="E261" s="4" t="s">
        <v>40</v>
      </c>
      <c r="F261" s="4" t="s">
        <v>45</v>
      </c>
      <c r="G261" s="4" t="s">
        <v>174</v>
      </c>
      <c r="H261" s="4" t="s">
        <v>174</v>
      </c>
      <c r="I261" s="5" t="n">
        <v>17.42</v>
      </c>
      <c r="J261" s="5" t="n">
        <v>21.79</v>
      </c>
      <c r="K261" s="5" t="n">
        <v>1</v>
      </c>
      <c r="L261" s="5" t="n">
        <v>112.64</v>
      </c>
      <c r="M261" s="5" t="n">
        <v>0</v>
      </c>
      <c r="N261" s="5" t="n">
        <v>0</v>
      </c>
      <c r="O261" s="5" t="n">
        <v>80.7</v>
      </c>
      <c r="P261" s="5" t="n">
        <v>0</v>
      </c>
      <c r="Q261" s="5" t="n">
        <v>0</v>
      </c>
      <c r="R261" s="5" t="n">
        <v>0</v>
      </c>
      <c r="S261" s="5" t="n">
        <v>193.34</v>
      </c>
      <c r="T261" s="5" t="n">
        <v>14.78</v>
      </c>
      <c r="U261" s="5" t="n">
        <v>0</v>
      </c>
      <c r="V261" s="5" t="n">
        <v>0</v>
      </c>
      <c r="W261" s="5" t="n">
        <v>7.99</v>
      </c>
      <c r="X261" s="5" t="n">
        <v>0</v>
      </c>
      <c r="Y261" s="5" t="n">
        <v>0</v>
      </c>
      <c r="Z261" s="5" t="n">
        <v>0</v>
      </c>
      <c r="AA261" s="5" t="n">
        <v>22.76</v>
      </c>
      <c r="AB261" s="5" t="n">
        <v>14.78</v>
      </c>
      <c r="AC261" s="5" t="n">
        <v>0</v>
      </c>
      <c r="AD261" s="5" t="n">
        <v>0</v>
      </c>
      <c r="AE261" s="5" t="n">
        <v>7.99</v>
      </c>
      <c r="AF261" s="5" t="n">
        <v>0</v>
      </c>
      <c r="AG261" s="5" t="n">
        <v>0</v>
      </c>
      <c r="AH261" s="5" t="n">
        <v>0</v>
      </c>
      <c r="AI261" s="5" t="n">
        <v>-1</v>
      </c>
      <c r="AJ261" s="5" t="n">
        <v>21.76</v>
      </c>
      <c r="AK261" s="4"/>
    </row>
    <row r="262" customFormat="false" ht="15" hidden="false" customHeight="true" outlineLevel="0" collapsed="false">
      <c r="A262" s="3" t="n">
        <v>3922528</v>
      </c>
      <c r="B262" s="4" t="s">
        <v>492</v>
      </c>
      <c r="C262" s="4" t="s">
        <v>38</v>
      </c>
      <c r="D262" s="4" t="s">
        <v>39</v>
      </c>
      <c r="E262" s="4" t="s">
        <v>40</v>
      </c>
      <c r="F262" s="4" t="s">
        <v>45</v>
      </c>
      <c r="G262" s="4" t="s">
        <v>493</v>
      </c>
      <c r="H262" s="4" t="s">
        <v>493</v>
      </c>
      <c r="I262" s="5" t="n">
        <v>23.64</v>
      </c>
      <c r="J262" s="5" t="n">
        <v>23.64</v>
      </c>
      <c r="K262" s="5" t="n">
        <v>0</v>
      </c>
      <c r="L262" s="5" t="n">
        <v>32.86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32.86</v>
      </c>
      <c r="T262" s="5" t="n">
        <v>23.6</v>
      </c>
      <c r="U262" s="5" t="n">
        <v>0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23.6</v>
      </c>
      <c r="AB262" s="5" t="n">
        <v>23.6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23.6</v>
      </c>
      <c r="AK262" s="4"/>
    </row>
    <row r="263" customFormat="false" ht="15" hidden="false" customHeight="true" outlineLevel="0" collapsed="false">
      <c r="A263" s="3" t="n">
        <v>3544728</v>
      </c>
      <c r="B263" s="4" t="s">
        <v>494</v>
      </c>
      <c r="C263" s="4" t="s">
        <v>59</v>
      </c>
      <c r="D263" s="4"/>
      <c r="E263" s="4" t="s">
        <v>40</v>
      </c>
      <c r="F263" s="4" t="s">
        <v>45</v>
      </c>
      <c r="G263" s="4" t="s">
        <v>495</v>
      </c>
      <c r="H263" s="4" t="s">
        <v>495</v>
      </c>
      <c r="I263" s="5" t="n">
        <v>0</v>
      </c>
      <c r="J263" s="5" t="n">
        <v>0</v>
      </c>
      <c r="K263" s="5" t="n">
        <v>23.79</v>
      </c>
      <c r="L263" s="5" t="n">
        <v>27.01</v>
      </c>
      <c r="M263" s="5" t="n">
        <v>0</v>
      </c>
      <c r="N263" s="5" t="n">
        <v>9.43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36.44</v>
      </c>
      <c r="T263" s="5" t="n">
        <v>20.85</v>
      </c>
      <c r="U263" s="5" t="n">
        <v>0</v>
      </c>
      <c r="V263" s="5" t="n">
        <v>3.23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24.08</v>
      </c>
      <c r="AB263" s="5" t="n">
        <v>20.85</v>
      </c>
      <c r="AC263" s="5" t="n">
        <v>0</v>
      </c>
      <c r="AD263" s="5" t="n">
        <v>3.23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-23.79</v>
      </c>
      <c r="AJ263" s="5" t="n">
        <v>0.29</v>
      </c>
      <c r="AK263" s="4"/>
    </row>
    <row r="264" customFormat="false" ht="15" hidden="false" customHeight="true" outlineLevel="0" collapsed="false">
      <c r="A264" s="3" t="n">
        <v>3915924</v>
      </c>
      <c r="B264" s="4" t="s">
        <v>496</v>
      </c>
      <c r="C264" s="4" t="s">
        <v>38</v>
      </c>
      <c r="D264" s="4" t="s">
        <v>39</v>
      </c>
      <c r="E264" s="4" t="s">
        <v>40</v>
      </c>
      <c r="F264" s="4" t="s">
        <v>45</v>
      </c>
      <c r="G264" s="4" t="s">
        <v>421</v>
      </c>
      <c r="H264" s="4" t="s">
        <v>421</v>
      </c>
      <c r="I264" s="5" t="n">
        <v>24.87</v>
      </c>
      <c r="J264" s="5" t="n">
        <v>24.87</v>
      </c>
      <c r="K264" s="5" t="n">
        <v>0</v>
      </c>
      <c r="L264" s="5" t="n">
        <v>46.11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46.11</v>
      </c>
      <c r="T264" s="5" t="n">
        <v>24.77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24.77</v>
      </c>
      <c r="AB264" s="5" t="n">
        <v>24.77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24.77</v>
      </c>
      <c r="AK264" s="4"/>
    </row>
    <row r="265" customFormat="false" ht="15" hidden="false" customHeight="true" outlineLevel="0" collapsed="false">
      <c r="A265" s="3" t="n">
        <v>3949175</v>
      </c>
      <c r="B265" s="4" t="s">
        <v>497</v>
      </c>
      <c r="C265" s="4" t="s">
        <v>59</v>
      </c>
      <c r="D265" s="4"/>
      <c r="E265" s="4" t="s">
        <v>40</v>
      </c>
      <c r="F265" s="4" t="s">
        <v>45</v>
      </c>
      <c r="G265" s="4" t="s">
        <v>172</v>
      </c>
      <c r="H265" s="4" t="s">
        <v>172</v>
      </c>
      <c r="I265" s="5" t="n">
        <v>25.07</v>
      </c>
      <c r="J265" s="5" t="n">
        <v>25.07</v>
      </c>
      <c r="K265" s="5" t="n">
        <v>0</v>
      </c>
      <c r="L265" s="5" t="n">
        <v>108.79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108.79</v>
      </c>
      <c r="T265" s="5" t="n">
        <v>24.98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24.98</v>
      </c>
      <c r="AB265" s="5" t="n">
        <v>24.98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24.98</v>
      </c>
      <c r="AK265" s="4"/>
    </row>
    <row r="266" customFormat="false" ht="15" hidden="false" customHeight="true" outlineLevel="0" collapsed="false">
      <c r="A266" s="3" t="n">
        <v>3936520</v>
      </c>
      <c r="B266" s="4" t="s">
        <v>498</v>
      </c>
      <c r="C266" s="4" t="s">
        <v>59</v>
      </c>
      <c r="D266" s="4" t="s">
        <v>273</v>
      </c>
      <c r="E266" s="4" t="s">
        <v>40</v>
      </c>
      <c r="F266" s="4" t="s">
        <v>45</v>
      </c>
      <c r="G266" s="4" t="s">
        <v>499</v>
      </c>
      <c r="H266" s="4" t="s">
        <v>500</v>
      </c>
      <c r="I266" s="5" t="n">
        <v>18.4</v>
      </c>
      <c r="J266" s="5" t="n">
        <v>36.81</v>
      </c>
      <c r="K266" s="5" t="n">
        <v>32.27</v>
      </c>
      <c r="L266" s="5" t="n">
        <v>63.75</v>
      </c>
      <c r="M266" s="5" t="n">
        <v>0</v>
      </c>
      <c r="N266" s="5" t="n">
        <v>0</v>
      </c>
      <c r="O266" s="5" t="n">
        <v>1.05</v>
      </c>
      <c r="P266" s="5" t="n">
        <v>0</v>
      </c>
      <c r="Q266" s="5" t="n">
        <v>0</v>
      </c>
      <c r="R266" s="5" t="n">
        <v>0</v>
      </c>
      <c r="S266" s="5" t="n">
        <v>64.8</v>
      </c>
      <c r="T266" s="5" t="n">
        <v>25.08</v>
      </c>
      <c r="U266" s="5" t="n">
        <v>0</v>
      </c>
      <c r="V266" s="5" t="n">
        <v>0</v>
      </c>
      <c r="W266" s="5" t="n">
        <v>0.02</v>
      </c>
      <c r="X266" s="5" t="n">
        <v>0</v>
      </c>
      <c r="Y266" s="5" t="n">
        <v>0</v>
      </c>
      <c r="Z266" s="5" t="n">
        <v>0</v>
      </c>
      <c r="AA266" s="5" t="n">
        <v>25.1</v>
      </c>
      <c r="AB266" s="5" t="n">
        <v>25.08</v>
      </c>
      <c r="AC266" s="5" t="n">
        <v>0</v>
      </c>
      <c r="AD266" s="5" t="n">
        <v>0</v>
      </c>
      <c r="AE266" s="5" t="n">
        <v>0.02</v>
      </c>
      <c r="AF266" s="5" t="n">
        <v>0</v>
      </c>
      <c r="AG266" s="5" t="n">
        <v>0</v>
      </c>
      <c r="AH266" s="5" t="n">
        <v>0</v>
      </c>
      <c r="AI266" s="5" t="n">
        <v>-32.27</v>
      </c>
      <c r="AJ266" s="5" t="n">
        <v>-7.17</v>
      </c>
      <c r="AK266" s="4"/>
    </row>
    <row r="267" customFormat="false" ht="15" hidden="false" customHeight="true" outlineLevel="0" collapsed="false">
      <c r="A267" s="3" t="n">
        <v>3934086</v>
      </c>
      <c r="B267" s="4" t="s">
        <v>501</v>
      </c>
      <c r="C267" s="4" t="s">
        <v>89</v>
      </c>
      <c r="D267" s="4" t="s">
        <v>108</v>
      </c>
      <c r="E267" s="4" t="s">
        <v>40</v>
      </c>
      <c r="F267" s="4" t="s">
        <v>45</v>
      </c>
      <c r="G267" s="4" t="s">
        <v>414</v>
      </c>
      <c r="H267" s="4" t="s">
        <v>126</v>
      </c>
      <c r="I267" s="5" t="n">
        <v>25.07</v>
      </c>
      <c r="J267" s="5" t="n">
        <v>25.07</v>
      </c>
      <c r="K267" s="5" t="n">
        <v>0.72</v>
      </c>
      <c r="L267" s="5" t="n">
        <v>364.82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364.82</v>
      </c>
      <c r="T267" s="5" t="n">
        <v>25.57</v>
      </c>
      <c r="U267" s="5" t="n">
        <v>0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25.57</v>
      </c>
      <c r="AB267" s="5" t="n">
        <v>25.57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-0.72</v>
      </c>
      <c r="AJ267" s="5" t="n">
        <v>24.86</v>
      </c>
      <c r="AK267" s="4"/>
    </row>
    <row r="268" customFormat="false" ht="15" hidden="false" customHeight="true" outlineLevel="0" collapsed="false">
      <c r="A268" s="3" t="n">
        <v>3775934</v>
      </c>
      <c r="B268" s="4" t="s">
        <v>502</v>
      </c>
      <c r="C268" s="4" t="s">
        <v>89</v>
      </c>
      <c r="D268" s="4" t="s">
        <v>108</v>
      </c>
      <c r="E268" s="4" t="s">
        <v>40</v>
      </c>
      <c r="F268" s="4" t="s">
        <v>45</v>
      </c>
      <c r="G268" s="4" t="s">
        <v>503</v>
      </c>
      <c r="H268" s="4" t="s">
        <v>504</v>
      </c>
      <c r="I268" s="5" t="n">
        <v>4.37</v>
      </c>
      <c r="J268" s="5" t="n">
        <v>25.99</v>
      </c>
      <c r="K268" s="5" t="n">
        <v>0</v>
      </c>
      <c r="L268" s="5" t="n">
        <v>35.46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35.46</v>
      </c>
      <c r="T268" s="5" t="n">
        <v>25.86</v>
      </c>
      <c r="U268" s="5" t="n">
        <v>0</v>
      </c>
      <c r="V268" s="5" t="n">
        <v>0</v>
      </c>
      <c r="W268" s="5" t="n">
        <v>0</v>
      </c>
      <c r="X268" s="5" t="n">
        <v>0</v>
      </c>
      <c r="Y268" s="5" t="n">
        <v>0</v>
      </c>
      <c r="Z268" s="5" t="n">
        <v>0</v>
      </c>
      <c r="AA268" s="5" t="n">
        <v>25.86</v>
      </c>
      <c r="AB268" s="5" t="n">
        <v>25.86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n">
        <v>0</v>
      </c>
      <c r="AJ268" s="5" t="n">
        <v>25.86</v>
      </c>
      <c r="AK268" s="4"/>
    </row>
    <row r="269" customFormat="false" ht="15" hidden="false" customHeight="true" outlineLevel="0" collapsed="false">
      <c r="A269" s="3" t="n">
        <v>3930337</v>
      </c>
      <c r="B269" s="4" t="s">
        <v>505</v>
      </c>
      <c r="C269" s="4" t="s">
        <v>38</v>
      </c>
      <c r="D269" s="4" t="s">
        <v>39</v>
      </c>
      <c r="E269" s="4" t="s">
        <v>40</v>
      </c>
      <c r="F269" s="4" t="s">
        <v>45</v>
      </c>
      <c r="G269" s="4" t="s">
        <v>233</v>
      </c>
      <c r="H269" s="4" t="s">
        <v>233</v>
      </c>
      <c r="I269" s="5" t="n">
        <v>30.15</v>
      </c>
      <c r="J269" s="5" t="n">
        <v>73.77</v>
      </c>
      <c r="K269" s="5" t="n">
        <v>0</v>
      </c>
      <c r="L269" s="5" t="n">
        <v>115.42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115.42</v>
      </c>
      <c r="T269" s="5" t="n">
        <v>25.9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25.9</v>
      </c>
      <c r="AB269" s="5" t="n">
        <v>25.9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25.9</v>
      </c>
      <c r="AK269" s="4"/>
    </row>
    <row r="270" customFormat="false" ht="15" hidden="false" customHeight="true" outlineLevel="0" collapsed="false">
      <c r="A270" s="3" t="n">
        <v>3835292</v>
      </c>
      <c r="B270" s="4" t="s">
        <v>506</v>
      </c>
      <c r="C270" s="4" t="s">
        <v>59</v>
      </c>
      <c r="D270" s="4"/>
      <c r="E270" s="4" t="s">
        <v>56</v>
      </c>
      <c r="F270" s="4" t="s">
        <v>51</v>
      </c>
      <c r="G270" s="4" t="s">
        <v>507</v>
      </c>
      <c r="H270" s="4" t="s">
        <v>507</v>
      </c>
      <c r="I270" s="5" t="n">
        <v>2471.67</v>
      </c>
      <c r="J270" s="5" t="n">
        <v>2471.67</v>
      </c>
      <c r="K270" s="5" t="n">
        <v>0</v>
      </c>
      <c r="L270" s="5" t="n">
        <v>0</v>
      </c>
      <c r="M270" s="5" t="n">
        <v>4216.55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4216.55</v>
      </c>
      <c r="T270" s="5" t="n">
        <v>0</v>
      </c>
      <c r="U270" s="5" t="n">
        <v>26.71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26.71</v>
      </c>
      <c r="AB270" s="5" t="n">
        <v>0</v>
      </c>
      <c r="AC270" s="5" t="n">
        <v>26.71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26.71</v>
      </c>
      <c r="AK270" s="4"/>
    </row>
    <row r="271" customFormat="false" ht="15" hidden="false" customHeight="true" outlineLevel="0" collapsed="false">
      <c r="A271" s="3" t="n">
        <v>3921599</v>
      </c>
      <c r="B271" s="4" t="s">
        <v>508</v>
      </c>
      <c r="C271" s="4" t="s">
        <v>89</v>
      </c>
      <c r="D271" s="4" t="s">
        <v>156</v>
      </c>
      <c r="E271" s="4" t="s">
        <v>40</v>
      </c>
      <c r="F271" s="4" t="s">
        <v>45</v>
      </c>
      <c r="G271" s="4" t="s">
        <v>157</v>
      </c>
      <c r="H271" s="4" t="s">
        <v>157</v>
      </c>
      <c r="I271" s="5" t="n">
        <v>18.69</v>
      </c>
      <c r="J271" s="5" t="n">
        <v>18.69</v>
      </c>
      <c r="K271" s="5" t="n">
        <v>8.05</v>
      </c>
      <c r="L271" s="5" t="n">
        <v>593.93</v>
      </c>
      <c r="M271" s="5" t="n">
        <v>0.52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594.46</v>
      </c>
      <c r="T271" s="5" t="n">
        <v>26.21</v>
      </c>
      <c r="U271" s="5" t="n">
        <v>0.52</v>
      </c>
      <c r="V271" s="5" t="n">
        <v>0</v>
      </c>
      <c r="W271" s="5" t="n">
        <v>0</v>
      </c>
      <c r="X271" s="5" t="n">
        <v>0</v>
      </c>
      <c r="Y271" s="5" t="n">
        <v>0</v>
      </c>
      <c r="Z271" s="5" t="n">
        <v>0</v>
      </c>
      <c r="AA271" s="5" t="n">
        <v>26.74</v>
      </c>
      <c r="AB271" s="5" t="n">
        <v>26.21</v>
      </c>
      <c r="AC271" s="5" t="n">
        <v>0.52</v>
      </c>
      <c r="AD271" s="5" t="n">
        <v>0</v>
      </c>
      <c r="AE271" s="5" t="n">
        <v>0</v>
      </c>
      <c r="AF271" s="5" t="n">
        <v>0</v>
      </c>
      <c r="AG271" s="5" t="n">
        <v>0</v>
      </c>
      <c r="AH271" s="5" t="n">
        <v>0</v>
      </c>
      <c r="AI271" s="5" t="n">
        <v>-8.05</v>
      </c>
      <c r="AJ271" s="5" t="n">
        <v>18.69</v>
      </c>
      <c r="AK271" s="4"/>
    </row>
    <row r="272" customFormat="false" ht="15" hidden="false" customHeight="true" outlineLevel="0" collapsed="false">
      <c r="A272" s="3" t="n">
        <v>3915747</v>
      </c>
      <c r="B272" s="4" t="s">
        <v>509</v>
      </c>
      <c r="C272" s="4" t="s">
        <v>38</v>
      </c>
      <c r="D272" s="4" t="s">
        <v>39</v>
      </c>
      <c r="E272" s="4" t="s">
        <v>56</v>
      </c>
      <c r="F272" s="4" t="s">
        <v>41</v>
      </c>
      <c r="G272" s="4" t="s">
        <v>203</v>
      </c>
      <c r="H272" s="4" t="s">
        <v>203</v>
      </c>
      <c r="I272" s="5" t="n">
        <v>17.18</v>
      </c>
      <c r="J272" s="5" t="n">
        <v>81.28</v>
      </c>
      <c r="K272" s="5" t="n">
        <v>0.56</v>
      </c>
      <c r="L272" s="5" t="n">
        <v>0</v>
      </c>
      <c r="M272" s="5" t="n">
        <v>260.04</v>
      </c>
      <c r="N272" s="5" t="n">
        <v>0</v>
      </c>
      <c r="O272" s="5" t="n">
        <v>1.4</v>
      </c>
      <c r="P272" s="5" t="n">
        <v>0</v>
      </c>
      <c r="Q272" s="5" t="n">
        <v>0</v>
      </c>
      <c r="R272" s="5" t="n">
        <v>0</v>
      </c>
      <c r="S272" s="5" t="n">
        <v>261.45</v>
      </c>
      <c r="T272" s="5" t="n">
        <v>0</v>
      </c>
      <c r="U272" s="5" t="n">
        <v>27.01</v>
      </c>
      <c r="V272" s="5" t="n">
        <v>0</v>
      </c>
      <c r="W272" s="5" t="n">
        <v>0.32</v>
      </c>
      <c r="X272" s="5" t="n">
        <v>0</v>
      </c>
      <c r="Y272" s="5" t="n">
        <v>0</v>
      </c>
      <c r="Z272" s="5" t="n">
        <v>0</v>
      </c>
      <c r="AA272" s="5" t="n">
        <v>27.32</v>
      </c>
      <c r="AB272" s="5" t="n">
        <v>0</v>
      </c>
      <c r="AC272" s="5" t="n">
        <v>27.01</v>
      </c>
      <c r="AD272" s="5" t="n">
        <v>0</v>
      </c>
      <c r="AE272" s="5" t="n">
        <v>0.32</v>
      </c>
      <c r="AF272" s="5" t="n">
        <v>0</v>
      </c>
      <c r="AG272" s="5" t="n">
        <v>0</v>
      </c>
      <c r="AH272" s="5" t="n">
        <v>0</v>
      </c>
      <c r="AI272" s="5" t="n">
        <v>-0.56</v>
      </c>
      <c r="AJ272" s="5" t="n">
        <v>26.77</v>
      </c>
      <c r="AK272" s="4"/>
    </row>
    <row r="273" customFormat="false" ht="15" hidden="false" customHeight="true" outlineLevel="0" collapsed="false">
      <c r="A273" s="3" t="n">
        <v>3919337</v>
      </c>
      <c r="B273" s="4" t="s">
        <v>510</v>
      </c>
      <c r="C273" s="4" t="s">
        <v>38</v>
      </c>
      <c r="D273" s="4" t="s">
        <v>39</v>
      </c>
      <c r="E273" s="4" t="s">
        <v>40</v>
      </c>
      <c r="F273" s="4" t="s">
        <v>45</v>
      </c>
      <c r="G273" s="4" t="s">
        <v>221</v>
      </c>
      <c r="H273" s="4" t="s">
        <v>221</v>
      </c>
      <c r="I273" s="5" t="n">
        <v>25.83</v>
      </c>
      <c r="J273" s="5" t="n">
        <v>25.83</v>
      </c>
      <c r="K273" s="5" t="n">
        <v>1.98</v>
      </c>
      <c r="L273" s="5" t="n">
        <v>17.41</v>
      </c>
      <c r="M273" s="5" t="n">
        <v>27.51</v>
      </c>
      <c r="N273" s="5" t="n">
        <v>0</v>
      </c>
      <c r="O273" s="5" t="n">
        <v>5.48</v>
      </c>
      <c r="P273" s="5" t="n">
        <v>0</v>
      </c>
      <c r="Q273" s="5" t="n">
        <v>0</v>
      </c>
      <c r="R273" s="5" t="n">
        <v>0</v>
      </c>
      <c r="S273" s="5" t="n">
        <v>50.4</v>
      </c>
      <c r="T273" s="5" t="n">
        <v>16.1</v>
      </c>
      <c r="U273" s="5" t="n">
        <v>15.67</v>
      </c>
      <c r="V273" s="5" t="n">
        <v>0</v>
      </c>
      <c r="W273" s="5" t="n">
        <v>-4.01</v>
      </c>
      <c r="X273" s="5" t="n">
        <v>0</v>
      </c>
      <c r="Y273" s="5" t="n">
        <v>0</v>
      </c>
      <c r="Z273" s="5" t="n">
        <v>0</v>
      </c>
      <c r="AA273" s="5" t="n">
        <v>27.76</v>
      </c>
      <c r="AB273" s="5" t="n">
        <v>16.1</v>
      </c>
      <c r="AC273" s="5" t="n">
        <v>15.67</v>
      </c>
      <c r="AD273" s="5" t="n">
        <v>0</v>
      </c>
      <c r="AE273" s="5" t="n">
        <v>-4.01</v>
      </c>
      <c r="AF273" s="5" t="n">
        <v>0</v>
      </c>
      <c r="AG273" s="5" t="n">
        <v>0</v>
      </c>
      <c r="AH273" s="5" t="n">
        <v>0</v>
      </c>
      <c r="AI273" s="5" t="n">
        <v>-1.98</v>
      </c>
      <c r="AJ273" s="5" t="n">
        <v>25.78</v>
      </c>
      <c r="AK273" s="4"/>
    </row>
    <row r="274" customFormat="false" ht="15" hidden="false" customHeight="true" outlineLevel="0" collapsed="false">
      <c r="A274" s="3" t="n">
        <v>3951181</v>
      </c>
      <c r="B274" s="4" t="s">
        <v>511</v>
      </c>
      <c r="C274" s="4" t="s">
        <v>89</v>
      </c>
      <c r="D274" s="4" t="s">
        <v>108</v>
      </c>
      <c r="E274" s="4" t="s">
        <v>56</v>
      </c>
      <c r="F274" s="4" t="s">
        <v>45</v>
      </c>
      <c r="G274" s="4" t="s">
        <v>512</v>
      </c>
      <c r="H274" s="4" t="s">
        <v>513</v>
      </c>
      <c r="I274" s="5" t="n">
        <v>50.23</v>
      </c>
      <c r="J274" s="5" t="n">
        <v>50.23</v>
      </c>
      <c r="K274" s="5" t="n">
        <v>0</v>
      </c>
      <c r="L274" s="5" t="n">
        <v>7142.68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7142.68</v>
      </c>
      <c r="T274" s="5" t="n">
        <v>29.29</v>
      </c>
      <c r="U274" s="5" t="n">
        <v>0</v>
      </c>
      <c r="V274" s="5" t="n">
        <v>0</v>
      </c>
      <c r="W274" s="5" t="n">
        <v>0</v>
      </c>
      <c r="X274" s="5" t="n">
        <v>0</v>
      </c>
      <c r="Y274" s="5" t="n">
        <v>0</v>
      </c>
      <c r="Z274" s="5" t="n">
        <v>0</v>
      </c>
      <c r="AA274" s="5" t="n">
        <v>29.29</v>
      </c>
      <c r="AB274" s="5" t="n">
        <v>29.29</v>
      </c>
      <c r="AC274" s="5" t="n">
        <v>0</v>
      </c>
      <c r="AD274" s="5" t="n">
        <v>0</v>
      </c>
      <c r="AE274" s="5" t="n">
        <v>0</v>
      </c>
      <c r="AF274" s="5" t="n">
        <v>0</v>
      </c>
      <c r="AG274" s="5" t="n">
        <v>0</v>
      </c>
      <c r="AH274" s="5" t="n">
        <v>0</v>
      </c>
      <c r="AI274" s="5" t="n">
        <v>0</v>
      </c>
      <c r="AJ274" s="5" t="n">
        <v>29.29</v>
      </c>
      <c r="AK274" s="4"/>
    </row>
    <row r="275" customFormat="false" ht="15" hidden="false" customHeight="true" outlineLevel="0" collapsed="false">
      <c r="A275" s="3" t="n">
        <v>3922566</v>
      </c>
      <c r="B275" s="4" t="s">
        <v>514</v>
      </c>
      <c r="C275" s="4" t="s">
        <v>38</v>
      </c>
      <c r="D275" s="4" t="s">
        <v>39</v>
      </c>
      <c r="E275" s="4" t="s">
        <v>40</v>
      </c>
      <c r="F275" s="4" t="s">
        <v>45</v>
      </c>
      <c r="G275" s="4" t="s">
        <v>493</v>
      </c>
      <c r="H275" s="4" t="s">
        <v>159</v>
      </c>
      <c r="I275" s="5" t="n">
        <v>29.68</v>
      </c>
      <c r="J275" s="5" t="n">
        <v>29.68</v>
      </c>
      <c r="K275" s="5" t="n">
        <v>0</v>
      </c>
      <c r="L275" s="5" t="n">
        <v>62.72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62.72</v>
      </c>
      <c r="T275" s="5" t="n">
        <v>29.44</v>
      </c>
      <c r="U275" s="5" t="n">
        <v>0</v>
      </c>
      <c r="V275" s="5" t="n">
        <v>0</v>
      </c>
      <c r="W275" s="5" t="n">
        <v>0</v>
      </c>
      <c r="X275" s="5" t="n">
        <v>0</v>
      </c>
      <c r="Y275" s="5" t="n">
        <v>0</v>
      </c>
      <c r="Z275" s="5" t="n">
        <v>0</v>
      </c>
      <c r="AA275" s="5" t="n">
        <v>29.44</v>
      </c>
      <c r="AB275" s="5" t="n">
        <v>29.44</v>
      </c>
      <c r="AC275" s="5" t="n">
        <v>0</v>
      </c>
      <c r="AD275" s="5" t="n">
        <v>0</v>
      </c>
      <c r="AE275" s="5" t="n">
        <v>0</v>
      </c>
      <c r="AF275" s="5" t="n">
        <v>0</v>
      </c>
      <c r="AG275" s="5" t="n">
        <v>0</v>
      </c>
      <c r="AH275" s="5" t="n">
        <v>0</v>
      </c>
      <c r="AI275" s="5" t="n">
        <v>0</v>
      </c>
      <c r="AJ275" s="5" t="n">
        <v>29.44</v>
      </c>
      <c r="AK275" s="4"/>
    </row>
    <row r="276" customFormat="false" ht="15" hidden="false" customHeight="true" outlineLevel="0" collapsed="false">
      <c r="A276" s="3" t="n">
        <v>3919273</v>
      </c>
      <c r="B276" s="4" t="s">
        <v>515</v>
      </c>
      <c r="C276" s="4" t="s">
        <v>38</v>
      </c>
      <c r="D276" s="4" t="s">
        <v>39</v>
      </c>
      <c r="E276" s="4" t="s">
        <v>40</v>
      </c>
      <c r="F276" s="4" t="s">
        <v>45</v>
      </c>
      <c r="G276" s="4" t="s">
        <v>221</v>
      </c>
      <c r="H276" s="4" t="s">
        <v>221</v>
      </c>
      <c r="I276" s="5" t="n">
        <v>30.39</v>
      </c>
      <c r="J276" s="5" t="n">
        <v>30.39</v>
      </c>
      <c r="K276" s="5" t="n">
        <v>0</v>
      </c>
      <c r="L276" s="5" t="n">
        <v>139.18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139.18</v>
      </c>
      <c r="T276" s="5" t="n">
        <v>30.26</v>
      </c>
      <c r="U276" s="5" t="n">
        <v>0</v>
      </c>
      <c r="V276" s="5" t="n">
        <v>0</v>
      </c>
      <c r="W276" s="5" t="n">
        <v>0</v>
      </c>
      <c r="X276" s="5" t="n">
        <v>0</v>
      </c>
      <c r="Y276" s="5" t="n">
        <v>0</v>
      </c>
      <c r="Z276" s="5" t="n">
        <v>0</v>
      </c>
      <c r="AA276" s="5" t="n">
        <v>30.26</v>
      </c>
      <c r="AB276" s="5" t="n">
        <v>30.26</v>
      </c>
      <c r="AC276" s="5" t="n">
        <v>0</v>
      </c>
      <c r="AD276" s="5" t="n">
        <v>0</v>
      </c>
      <c r="AE276" s="5" t="n">
        <v>0</v>
      </c>
      <c r="AF276" s="5" t="n">
        <v>0</v>
      </c>
      <c r="AG276" s="5" t="n">
        <v>0</v>
      </c>
      <c r="AH276" s="5" t="n">
        <v>0</v>
      </c>
      <c r="AI276" s="5" t="n">
        <v>0</v>
      </c>
      <c r="AJ276" s="5" t="n">
        <v>30.26</v>
      </c>
      <c r="AK276" s="4"/>
    </row>
    <row r="277" customFormat="false" ht="15" hidden="false" customHeight="true" outlineLevel="0" collapsed="false">
      <c r="A277" s="3" t="n">
        <v>3947682</v>
      </c>
      <c r="B277" s="4" t="s">
        <v>516</v>
      </c>
      <c r="C277" s="4" t="s">
        <v>38</v>
      </c>
      <c r="D277" s="4" t="s">
        <v>39</v>
      </c>
      <c r="E277" s="4" t="s">
        <v>40</v>
      </c>
      <c r="F277" s="4" t="s">
        <v>45</v>
      </c>
      <c r="G277" s="4" t="s">
        <v>353</v>
      </c>
      <c r="H277" s="4" t="s">
        <v>120</v>
      </c>
      <c r="I277" s="5" t="n">
        <v>12.9</v>
      </c>
      <c r="J277" s="5" t="n">
        <v>30.34</v>
      </c>
      <c r="K277" s="5" t="n">
        <v>0</v>
      </c>
      <c r="L277" s="5" t="n">
        <v>0</v>
      </c>
      <c r="M277" s="5" t="n">
        <v>0</v>
      </c>
      <c r="N277" s="5" t="n">
        <v>111.25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111.25</v>
      </c>
      <c r="T277" s="5" t="n">
        <v>0</v>
      </c>
      <c r="U277" s="5" t="n">
        <v>0</v>
      </c>
      <c r="V277" s="5" t="n">
        <v>30.29</v>
      </c>
      <c r="W277" s="5" t="n">
        <v>0</v>
      </c>
      <c r="X277" s="5" t="n">
        <v>0</v>
      </c>
      <c r="Y277" s="5" t="n">
        <v>0</v>
      </c>
      <c r="Z277" s="5" t="n">
        <v>0</v>
      </c>
      <c r="AA277" s="5" t="n">
        <v>30.29</v>
      </c>
      <c r="AB277" s="5" t="n">
        <v>0</v>
      </c>
      <c r="AC277" s="5" t="n">
        <v>0</v>
      </c>
      <c r="AD277" s="5" t="n">
        <v>30.29</v>
      </c>
      <c r="AE277" s="5" t="n">
        <v>0</v>
      </c>
      <c r="AF277" s="5" t="n">
        <v>0</v>
      </c>
      <c r="AG277" s="5" t="n">
        <v>0</v>
      </c>
      <c r="AH277" s="5" t="n">
        <v>0</v>
      </c>
      <c r="AI277" s="5" t="n">
        <v>0</v>
      </c>
      <c r="AJ277" s="5" t="n">
        <v>30.29</v>
      </c>
      <c r="AK277" s="4"/>
    </row>
    <row r="278" customFormat="false" ht="15" hidden="false" customHeight="true" outlineLevel="0" collapsed="false">
      <c r="A278" s="3" t="n">
        <v>3946721</v>
      </c>
      <c r="B278" s="4" t="s">
        <v>517</v>
      </c>
      <c r="C278" s="4" t="s">
        <v>38</v>
      </c>
      <c r="D278" s="4" t="s">
        <v>39</v>
      </c>
      <c r="E278" s="4" t="s">
        <v>40</v>
      </c>
      <c r="F278" s="4" t="s">
        <v>45</v>
      </c>
      <c r="G278" s="4" t="s">
        <v>473</v>
      </c>
      <c r="H278" s="4" t="s">
        <v>473</v>
      </c>
      <c r="I278" s="5" t="n">
        <v>21.72</v>
      </c>
      <c r="J278" s="5" t="n">
        <v>30.42</v>
      </c>
      <c r="K278" s="5" t="n">
        <v>0</v>
      </c>
      <c r="L278" s="5" t="n">
        <v>68.01</v>
      </c>
      <c r="M278" s="5" t="n">
        <v>0</v>
      </c>
      <c r="N278" s="5" t="n">
        <v>0</v>
      </c>
      <c r="O278" s="5" t="n">
        <v>18.26</v>
      </c>
      <c r="P278" s="5" t="n">
        <v>0</v>
      </c>
      <c r="Q278" s="5" t="n">
        <v>0</v>
      </c>
      <c r="R278" s="5" t="n">
        <v>0</v>
      </c>
      <c r="S278" s="5" t="n">
        <v>86.27</v>
      </c>
      <c r="T278" s="5" t="n">
        <v>29.97</v>
      </c>
      <c r="U278" s="5" t="n">
        <v>0</v>
      </c>
      <c r="V278" s="5" t="n">
        <v>0</v>
      </c>
      <c r="W278" s="5" t="n">
        <v>0.43</v>
      </c>
      <c r="X278" s="5" t="n">
        <v>0</v>
      </c>
      <c r="Y278" s="5" t="n">
        <v>0</v>
      </c>
      <c r="Z278" s="5" t="n">
        <v>0</v>
      </c>
      <c r="AA278" s="5" t="n">
        <v>30.41</v>
      </c>
      <c r="AB278" s="5" t="n">
        <v>29.97</v>
      </c>
      <c r="AC278" s="5" t="n">
        <v>0</v>
      </c>
      <c r="AD278" s="5" t="n">
        <v>0</v>
      </c>
      <c r="AE278" s="5" t="n">
        <v>0.43</v>
      </c>
      <c r="AF278" s="5" t="n">
        <v>0</v>
      </c>
      <c r="AG278" s="5" t="n">
        <v>0</v>
      </c>
      <c r="AH278" s="5" t="n">
        <v>0</v>
      </c>
      <c r="AI278" s="5" t="n">
        <v>0</v>
      </c>
      <c r="AJ278" s="5" t="n">
        <v>30.41</v>
      </c>
      <c r="AK278" s="4"/>
    </row>
    <row r="279" customFormat="false" ht="15" hidden="false" customHeight="true" outlineLevel="0" collapsed="false">
      <c r="A279" s="3" t="n">
        <v>3938779</v>
      </c>
      <c r="B279" s="4" t="s">
        <v>518</v>
      </c>
      <c r="C279" s="4" t="s">
        <v>38</v>
      </c>
      <c r="D279" s="4" t="s">
        <v>39</v>
      </c>
      <c r="E279" s="4" t="s">
        <v>40</v>
      </c>
      <c r="F279" s="4" t="s">
        <v>45</v>
      </c>
      <c r="G279" s="4" t="s">
        <v>57</v>
      </c>
      <c r="H279" s="4" t="s">
        <v>57</v>
      </c>
      <c r="I279" s="5" t="n">
        <v>30.52</v>
      </c>
      <c r="J279" s="5" t="n">
        <v>30.52</v>
      </c>
      <c r="K279" s="5" t="n">
        <v>0</v>
      </c>
      <c r="L279" s="5" t="n">
        <v>36.72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36.72</v>
      </c>
      <c r="T279" s="5" t="n">
        <v>30.66</v>
      </c>
      <c r="U279" s="5" t="n">
        <v>0</v>
      </c>
      <c r="V279" s="5" t="n">
        <v>0</v>
      </c>
      <c r="W279" s="5" t="n">
        <v>0</v>
      </c>
      <c r="X279" s="5" t="n">
        <v>0</v>
      </c>
      <c r="Y279" s="5" t="n">
        <v>0</v>
      </c>
      <c r="Z279" s="5" t="n">
        <v>0</v>
      </c>
      <c r="AA279" s="5" t="n">
        <v>30.66</v>
      </c>
      <c r="AB279" s="5" t="n">
        <v>30.66</v>
      </c>
      <c r="AC279" s="5" t="n">
        <v>0</v>
      </c>
      <c r="AD279" s="5" t="n">
        <v>0</v>
      </c>
      <c r="AE279" s="5" t="n">
        <v>0</v>
      </c>
      <c r="AF279" s="5" t="n">
        <v>0</v>
      </c>
      <c r="AG279" s="5" t="n">
        <v>0</v>
      </c>
      <c r="AH279" s="5" t="n">
        <v>0</v>
      </c>
      <c r="AI279" s="5" t="n">
        <v>0</v>
      </c>
      <c r="AJ279" s="5" t="n">
        <v>30.66</v>
      </c>
      <c r="AK279" s="4"/>
    </row>
    <row r="280" customFormat="false" ht="15" hidden="false" customHeight="true" outlineLevel="0" collapsed="false">
      <c r="A280" s="3" t="n">
        <v>2081065</v>
      </c>
      <c r="B280" s="4" t="s">
        <v>519</v>
      </c>
      <c r="C280" s="4" t="s">
        <v>89</v>
      </c>
      <c r="D280" s="4" t="s">
        <v>405</v>
      </c>
      <c r="E280" s="4" t="s">
        <v>40</v>
      </c>
      <c r="F280" s="4" t="s">
        <v>45</v>
      </c>
      <c r="G280" s="4" t="s">
        <v>520</v>
      </c>
      <c r="H280" s="4" t="s">
        <v>520</v>
      </c>
      <c r="I280" s="5" t="n">
        <v>0</v>
      </c>
      <c r="J280" s="5" t="n">
        <v>0</v>
      </c>
      <c r="K280" s="5" t="n">
        <v>31.11</v>
      </c>
      <c r="L280" s="5" t="n">
        <v>160.55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160.55</v>
      </c>
      <c r="T280" s="5" t="n">
        <v>30.81</v>
      </c>
      <c r="U280" s="5" t="n">
        <v>0</v>
      </c>
      <c r="V280" s="5" t="n">
        <v>0</v>
      </c>
      <c r="W280" s="5" t="n">
        <v>0</v>
      </c>
      <c r="X280" s="5" t="n">
        <v>0</v>
      </c>
      <c r="Y280" s="5" t="n">
        <v>0</v>
      </c>
      <c r="Z280" s="5" t="n">
        <v>0</v>
      </c>
      <c r="AA280" s="5" t="n">
        <v>30.81</v>
      </c>
      <c r="AB280" s="5" t="n">
        <v>30.81</v>
      </c>
      <c r="AC280" s="5" t="n">
        <v>0</v>
      </c>
      <c r="AD280" s="5" t="n">
        <v>0</v>
      </c>
      <c r="AE280" s="5" t="n">
        <v>0</v>
      </c>
      <c r="AF280" s="5" t="n">
        <v>0</v>
      </c>
      <c r="AG280" s="5" t="n">
        <v>0</v>
      </c>
      <c r="AH280" s="5" t="n">
        <v>0</v>
      </c>
      <c r="AI280" s="5" t="n">
        <v>-31.11</v>
      </c>
      <c r="AJ280" s="5" t="n">
        <v>-0.3</v>
      </c>
      <c r="AK280" s="4"/>
    </row>
    <row r="281" customFormat="false" ht="15" hidden="false" customHeight="true" outlineLevel="0" collapsed="false">
      <c r="A281" s="3" t="n">
        <v>3946009</v>
      </c>
      <c r="B281" s="4" t="s">
        <v>521</v>
      </c>
      <c r="C281" s="4" t="s">
        <v>89</v>
      </c>
      <c r="D281" s="4" t="s">
        <v>108</v>
      </c>
      <c r="E281" s="4" t="s">
        <v>40</v>
      </c>
      <c r="F281" s="4" t="s">
        <v>45</v>
      </c>
      <c r="G281" s="4" t="s">
        <v>388</v>
      </c>
      <c r="H281" s="4" t="s">
        <v>388</v>
      </c>
      <c r="I281" s="5" t="n">
        <v>21.63</v>
      </c>
      <c r="J281" s="5" t="n">
        <v>28.37</v>
      </c>
      <c r="K281" s="5" t="n">
        <v>2.77</v>
      </c>
      <c r="L281" s="5" t="n">
        <v>59.09</v>
      </c>
      <c r="M281" s="5" t="n">
        <v>0</v>
      </c>
      <c r="N281" s="5" t="n">
        <v>0</v>
      </c>
      <c r="O281" s="5" t="n">
        <v>4.35</v>
      </c>
      <c r="P281" s="5" t="n">
        <v>0</v>
      </c>
      <c r="Q281" s="5" t="n">
        <v>0</v>
      </c>
      <c r="R281" s="5" t="n">
        <v>0</v>
      </c>
      <c r="S281" s="5" t="n">
        <v>63.44</v>
      </c>
      <c r="T281" s="5" t="n">
        <v>41.61</v>
      </c>
      <c r="U281" s="5" t="n">
        <v>0</v>
      </c>
      <c r="V281" s="5" t="n">
        <v>0</v>
      </c>
      <c r="W281" s="5" t="n">
        <v>-10.51</v>
      </c>
      <c r="X281" s="5" t="n">
        <v>0</v>
      </c>
      <c r="Y281" s="5" t="n">
        <v>0</v>
      </c>
      <c r="Z281" s="5" t="n">
        <v>0</v>
      </c>
      <c r="AA281" s="5" t="n">
        <v>31.09</v>
      </c>
      <c r="AB281" s="5" t="n">
        <v>41.61</v>
      </c>
      <c r="AC281" s="5" t="n">
        <v>0</v>
      </c>
      <c r="AD281" s="5" t="n">
        <v>0</v>
      </c>
      <c r="AE281" s="5" t="n">
        <v>-10.51</v>
      </c>
      <c r="AF281" s="5" t="n">
        <v>0</v>
      </c>
      <c r="AG281" s="5" t="n">
        <v>0</v>
      </c>
      <c r="AH281" s="5" t="n">
        <v>0</v>
      </c>
      <c r="AI281" s="5" t="n">
        <v>-2.77</v>
      </c>
      <c r="AJ281" s="5" t="n">
        <v>28.33</v>
      </c>
      <c r="AK281" s="4"/>
    </row>
    <row r="282" customFormat="false" ht="15" hidden="false" customHeight="true" outlineLevel="0" collapsed="false">
      <c r="A282" s="3" t="n">
        <v>3916307</v>
      </c>
      <c r="B282" s="4" t="s">
        <v>522</v>
      </c>
      <c r="C282" s="4" t="s">
        <v>38</v>
      </c>
      <c r="D282" s="4" t="s">
        <v>39</v>
      </c>
      <c r="E282" s="4" t="s">
        <v>40</v>
      </c>
      <c r="F282" s="4" t="s">
        <v>45</v>
      </c>
      <c r="G282" s="4" t="s">
        <v>128</v>
      </c>
      <c r="H282" s="4" t="s">
        <v>128</v>
      </c>
      <c r="I282" s="5" t="n">
        <v>31.73</v>
      </c>
      <c r="J282" s="5" t="n">
        <v>31.73</v>
      </c>
      <c r="K282" s="5" t="n">
        <v>0</v>
      </c>
      <c r="L282" s="5" t="n">
        <v>0</v>
      </c>
      <c r="M282" s="5" t="n">
        <v>31.72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31.72</v>
      </c>
      <c r="T282" s="5" t="n">
        <v>0</v>
      </c>
      <c r="U282" s="5" t="n">
        <v>31.72</v>
      </c>
      <c r="V282" s="5" t="n">
        <v>0</v>
      </c>
      <c r="W282" s="5" t="n">
        <v>0</v>
      </c>
      <c r="X282" s="5" t="n">
        <v>0</v>
      </c>
      <c r="Y282" s="5" t="n">
        <v>0</v>
      </c>
      <c r="Z282" s="5" t="n">
        <v>0</v>
      </c>
      <c r="AA282" s="5" t="n">
        <v>31.72</v>
      </c>
      <c r="AB282" s="5" t="n">
        <v>0</v>
      </c>
      <c r="AC282" s="5" t="n">
        <v>31.72</v>
      </c>
      <c r="AD282" s="5" t="n">
        <v>0</v>
      </c>
      <c r="AE282" s="5" t="n">
        <v>0</v>
      </c>
      <c r="AF282" s="5" t="n">
        <v>0</v>
      </c>
      <c r="AG282" s="5" t="n">
        <v>0</v>
      </c>
      <c r="AH282" s="5" t="n">
        <v>0</v>
      </c>
      <c r="AI282" s="5" t="n">
        <v>0</v>
      </c>
      <c r="AJ282" s="5" t="n">
        <v>31.72</v>
      </c>
      <c r="AK282" s="4"/>
    </row>
    <row r="283" customFormat="false" ht="15" hidden="false" customHeight="true" outlineLevel="0" collapsed="false">
      <c r="A283" s="3" t="n">
        <v>3921631</v>
      </c>
      <c r="B283" s="4" t="s">
        <v>523</v>
      </c>
      <c r="C283" s="4" t="s">
        <v>38</v>
      </c>
      <c r="D283" s="4" t="s">
        <v>39</v>
      </c>
      <c r="E283" s="4" t="s">
        <v>40</v>
      </c>
      <c r="F283" s="4" t="s">
        <v>45</v>
      </c>
      <c r="G283" s="4" t="s">
        <v>157</v>
      </c>
      <c r="H283" s="4" t="s">
        <v>157</v>
      </c>
      <c r="I283" s="5" t="n">
        <v>16.01</v>
      </c>
      <c r="J283" s="5" t="n">
        <v>32.1</v>
      </c>
      <c r="K283" s="5" t="n">
        <v>0</v>
      </c>
      <c r="L283" s="5" t="n">
        <v>95.76</v>
      </c>
      <c r="M283" s="5" t="n">
        <v>0</v>
      </c>
      <c r="N283" s="5" t="n">
        <v>0</v>
      </c>
      <c r="O283" s="5" t="n">
        <v>0</v>
      </c>
      <c r="P283" s="5" t="n">
        <v>0</v>
      </c>
      <c r="Q283" s="5" t="n">
        <v>0</v>
      </c>
      <c r="R283" s="5" t="n">
        <v>0</v>
      </c>
      <c r="S283" s="5" t="n">
        <v>95.76</v>
      </c>
      <c r="T283" s="5" t="n">
        <v>32.06</v>
      </c>
      <c r="U283" s="5" t="n">
        <v>0</v>
      </c>
      <c r="V283" s="5" t="n">
        <v>0</v>
      </c>
      <c r="W283" s="5" t="n">
        <v>0</v>
      </c>
      <c r="X283" s="5" t="n">
        <v>0</v>
      </c>
      <c r="Y283" s="5" t="n">
        <v>0</v>
      </c>
      <c r="Z283" s="5" t="n">
        <v>0</v>
      </c>
      <c r="AA283" s="5" t="n">
        <v>32.06</v>
      </c>
      <c r="AB283" s="5" t="n">
        <v>32.06</v>
      </c>
      <c r="AC283" s="5" t="n">
        <v>0</v>
      </c>
      <c r="AD283" s="5" t="n">
        <v>0</v>
      </c>
      <c r="AE283" s="5" t="n">
        <v>0</v>
      </c>
      <c r="AF283" s="5" t="n">
        <v>0</v>
      </c>
      <c r="AG283" s="5" t="n">
        <v>0</v>
      </c>
      <c r="AH283" s="5" t="n">
        <v>0</v>
      </c>
      <c r="AI283" s="5" t="n">
        <v>0</v>
      </c>
      <c r="AJ283" s="5" t="n">
        <v>32.06</v>
      </c>
      <c r="AK283" s="4"/>
    </row>
    <row r="284" customFormat="false" ht="15" hidden="false" customHeight="true" outlineLevel="0" collapsed="false">
      <c r="A284" s="3" t="n">
        <v>3915176</v>
      </c>
      <c r="B284" s="4" t="s">
        <v>524</v>
      </c>
      <c r="C284" s="4" t="s">
        <v>38</v>
      </c>
      <c r="D284" s="4" t="s">
        <v>39</v>
      </c>
      <c r="E284" s="4" t="s">
        <v>40</v>
      </c>
      <c r="F284" s="4" t="s">
        <v>45</v>
      </c>
      <c r="G284" s="4" t="s">
        <v>525</v>
      </c>
      <c r="H284" s="4" t="s">
        <v>525</v>
      </c>
      <c r="I284" s="5" t="n">
        <v>17.05</v>
      </c>
      <c r="J284" s="5" t="n">
        <v>32.35</v>
      </c>
      <c r="K284" s="5" t="n">
        <v>0</v>
      </c>
      <c r="L284" s="5" t="n">
        <v>110.25</v>
      </c>
      <c r="M284" s="5" t="n">
        <v>0</v>
      </c>
      <c r="N284" s="5" t="n">
        <v>0</v>
      </c>
      <c r="O284" s="5" t="n">
        <v>0</v>
      </c>
      <c r="P284" s="5" t="n">
        <v>0</v>
      </c>
      <c r="Q284" s="5" t="n">
        <v>0</v>
      </c>
      <c r="R284" s="5" t="n">
        <v>0</v>
      </c>
      <c r="S284" s="5" t="n">
        <v>110.25</v>
      </c>
      <c r="T284" s="5" t="n">
        <v>32.29</v>
      </c>
      <c r="U284" s="5" t="n">
        <v>0</v>
      </c>
      <c r="V284" s="5" t="n">
        <v>0</v>
      </c>
      <c r="W284" s="5" t="n">
        <v>0</v>
      </c>
      <c r="X284" s="5" t="n">
        <v>0</v>
      </c>
      <c r="Y284" s="5" t="n">
        <v>0</v>
      </c>
      <c r="Z284" s="5" t="n">
        <v>0</v>
      </c>
      <c r="AA284" s="5" t="n">
        <v>32.29</v>
      </c>
      <c r="AB284" s="5" t="n">
        <v>32.29</v>
      </c>
      <c r="AC284" s="5" t="n">
        <v>0</v>
      </c>
      <c r="AD284" s="5" t="n">
        <v>0</v>
      </c>
      <c r="AE284" s="5" t="n">
        <v>0</v>
      </c>
      <c r="AF284" s="5" t="n">
        <v>0</v>
      </c>
      <c r="AG284" s="5" t="n">
        <v>0</v>
      </c>
      <c r="AH284" s="5" t="n">
        <v>0</v>
      </c>
      <c r="AI284" s="5" t="n">
        <v>0</v>
      </c>
      <c r="AJ284" s="5" t="n">
        <v>32.29</v>
      </c>
      <c r="AK284" s="4"/>
    </row>
    <row r="285" customFormat="false" ht="15" hidden="false" customHeight="true" outlineLevel="0" collapsed="false">
      <c r="A285" s="3" t="n">
        <v>3915005</v>
      </c>
      <c r="B285" s="4" t="s">
        <v>526</v>
      </c>
      <c r="C285" s="4" t="s">
        <v>38</v>
      </c>
      <c r="D285" s="4" t="s">
        <v>39</v>
      </c>
      <c r="E285" s="4" t="s">
        <v>40</v>
      </c>
      <c r="F285" s="4" t="s">
        <v>45</v>
      </c>
      <c r="G285" s="4" t="s">
        <v>87</v>
      </c>
      <c r="H285" s="4" t="s">
        <v>87</v>
      </c>
      <c r="I285" s="5" t="n">
        <v>15.43</v>
      </c>
      <c r="J285" s="5" t="n">
        <v>32.66</v>
      </c>
      <c r="K285" s="5" t="n">
        <v>0</v>
      </c>
      <c r="L285" s="5" t="n">
        <v>17.12</v>
      </c>
      <c r="M285" s="5" t="n">
        <v>0</v>
      </c>
      <c r="N285" s="5" t="n">
        <v>0</v>
      </c>
      <c r="O285" s="5" t="n">
        <v>113.06</v>
      </c>
      <c r="P285" s="5" t="n">
        <v>0</v>
      </c>
      <c r="Q285" s="5" t="n">
        <v>0</v>
      </c>
      <c r="R285" s="5" t="n">
        <v>0</v>
      </c>
      <c r="S285" s="5" t="n">
        <v>130.18</v>
      </c>
      <c r="T285" s="5" t="n">
        <v>5.57</v>
      </c>
      <c r="U285" s="5" t="n">
        <v>0</v>
      </c>
      <c r="V285" s="5" t="n">
        <v>0</v>
      </c>
      <c r="W285" s="5" t="n">
        <v>27</v>
      </c>
      <c r="X285" s="5" t="n">
        <v>0</v>
      </c>
      <c r="Y285" s="5" t="n">
        <v>0</v>
      </c>
      <c r="Z285" s="5" t="n">
        <v>0</v>
      </c>
      <c r="AA285" s="5" t="n">
        <v>32.57</v>
      </c>
      <c r="AB285" s="5" t="n">
        <v>5.57</v>
      </c>
      <c r="AC285" s="5" t="n">
        <v>0</v>
      </c>
      <c r="AD285" s="5" t="n">
        <v>0</v>
      </c>
      <c r="AE285" s="5" t="n">
        <v>27</v>
      </c>
      <c r="AF285" s="5" t="n">
        <v>0</v>
      </c>
      <c r="AG285" s="5" t="n">
        <v>0</v>
      </c>
      <c r="AH285" s="5" t="n">
        <v>0</v>
      </c>
      <c r="AI285" s="5" t="n">
        <v>0</v>
      </c>
      <c r="AJ285" s="5" t="n">
        <v>32.57</v>
      </c>
      <c r="AK285" s="4"/>
    </row>
    <row r="286" customFormat="false" ht="15" hidden="false" customHeight="true" outlineLevel="0" collapsed="false">
      <c r="A286" s="3" t="n">
        <v>3902052</v>
      </c>
      <c r="B286" s="4" t="s">
        <v>527</v>
      </c>
      <c r="C286" s="4" t="s">
        <v>38</v>
      </c>
      <c r="D286" s="4" t="s">
        <v>39</v>
      </c>
      <c r="E286" s="4" t="s">
        <v>40</v>
      </c>
      <c r="F286" s="4" t="s">
        <v>45</v>
      </c>
      <c r="G286" s="4" t="s">
        <v>104</v>
      </c>
      <c r="H286" s="4" t="s">
        <v>104</v>
      </c>
      <c r="I286" s="5" t="n">
        <v>16.48</v>
      </c>
      <c r="J286" s="5" t="n">
        <v>33.04</v>
      </c>
      <c r="K286" s="5" t="n">
        <v>0</v>
      </c>
      <c r="L286" s="5" t="n">
        <v>0</v>
      </c>
      <c r="M286" s="5" t="n">
        <v>0</v>
      </c>
      <c r="N286" s="5" t="n">
        <v>33.02</v>
      </c>
      <c r="O286" s="5" t="n">
        <v>0</v>
      </c>
      <c r="P286" s="5" t="n">
        <v>0</v>
      </c>
      <c r="Q286" s="5" t="n">
        <v>0</v>
      </c>
      <c r="R286" s="5" t="n">
        <v>0</v>
      </c>
      <c r="S286" s="5" t="n">
        <v>33.02</v>
      </c>
      <c r="T286" s="5" t="n">
        <v>0</v>
      </c>
      <c r="U286" s="5" t="n">
        <v>0</v>
      </c>
      <c r="V286" s="5" t="n">
        <v>32.62</v>
      </c>
      <c r="W286" s="5" t="n">
        <v>0</v>
      </c>
      <c r="X286" s="5" t="n">
        <v>0</v>
      </c>
      <c r="Y286" s="5" t="n">
        <v>0</v>
      </c>
      <c r="Z286" s="5" t="n">
        <v>0</v>
      </c>
      <c r="AA286" s="5" t="n">
        <v>32.62</v>
      </c>
      <c r="AB286" s="5" t="n">
        <v>0</v>
      </c>
      <c r="AC286" s="5" t="n">
        <v>0</v>
      </c>
      <c r="AD286" s="5" t="n">
        <v>32.62</v>
      </c>
      <c r="AE286" s="5" t="n">
        <v>0</v>
      </c>
      <c r="AF286" s="5" t="n">
        <v>0</v>
      </c>
      <c r="AG286" s="5" t="n">
        <v>0</v>
      </c>
      <c r="AH286" s="5" t="n">
        <v>0</v>
      </c>
      <c r="AI286" s="5" t="n">
        <v>0</v>
      </c>
      <c r="AJ286" s="5" t="n">
        <v>32.62</v>
      </c>
      <c r="AK286" s="4"/>
    </row>
    <row r="287" customFormat="false" ht="15" hidden="false" customHeight="true" outlineLevel="0" collapsed="false">
      <c r="A287" s="3" t="n">
        <v>3920840</v>
      </c>
      <c r="B287" s="4" t="s">
        <v>528</v>
      </c>
      <c r="C287" s="4" t="s">
        <v>38</v>
      </c>
      <c r="D287" s="4" t="s">
        <v>39</v>
      </c>
      <c r="E287" s="4" t="s">
        <v>40</v>
      </c>
      <c r="F287" s="4" t="s">
        <v>45</v>
      </c>
      <c r="G287" s="4" t="s">
        <v>180</v>
      </c>
      <c r="H287" s="4" t="s">
        <v>83</v>
      </c>
      <c r="I287" s="5" t="n">
        <v>33.37</v>
      </c>
      <c r="J287" s="5" t="n">
        <v>50.2</v>
      </c>
      <c r="K287" s="5" t="n">
        <v>0</v>
      </c>
      <c r="L287" s="5" t="n">
        <v>8.56</v>
      </c>
      <c r="M287" s="5" t="n">
        <v>0</v>
      </c>
      <c r="N287" s="5" t="n">
        <v>0</v>
      </c>
      <c r="O287" s="5" t="n">
        <v>110.72</v>
      </c>
      <c r="P287" s="5" t="n">
        <v>0</v>
      </c>
      <c r="Q287" s="5" t="n">
        <v>0</v>
      </c>
      <c r="R287" s="5" t="n">
        <v>0</v>
      </c>
      <c r="S287" s="5" t="n">
        <v>119.28</v>
      </c>
      <c r="T287" s="5" t="n">
        <v>1.97</v>
      </c>
      <c r="U287" s="5" t="n">
        <v>0</v>
      </c>
      <c r="V287" s="5" t="n">
        <v>0</v>
      </c>
      <c r="W287" s="5" t="n">
        <v>31.35</v>
      </c>
      <c r="X287" s="5" t="n">
        <v>0</v>
      </c>
      <c r="Y287" s="5" t="n">
        <v>0</v>
      </c>
      <c r="Z287" s="5" t="n">
        <v>0</v>
      </c>
      <c r="AA287" s="5" t="n">
        <v>33.31</v>
      </c>
      <c r="AB287" s="5" t="n">
        <v>1.97</v>
      </c>
      <c r="AC287" s="5" t="n">
        <v>0</v>
      </c>
      <c r="AD287" s="5" t="n">
        <v>0</v>
      </c>
      <c r="AE287" s="5" t="n">
        <v>31.35</v>
      </c>
      <c r="AF287" s="5" t="n">
        <v>0</v>
      </c>
      <c r="AG287" s="5" t="n">
        <v>0</v>
      </c>
      <c r="AH287" s="5" t="n">
        <v>0</v>
      </c>
      <c r="AI287" s="5" t="n">
        <v>0</v>
      </c>
      <c r="AJ287" s="5" t="n">
        <v>33.31</v>
      </c>
      <c r="AK287" s="4"/>
    </row>
    <row r="288" customFormat="false" ht="15" hidden="false" customHeight="true" outlineLevel="0" collapsed="false">
      <c r="A288" s="3" t="n">
        <v>3934822</v>
      </c>
      <c r="B288" s="4" t="s">
        <v>529</v>
      </c>
      <c r="C288" s="4" t="s">
        <v>59</v>
      </c>
      <c r="D288" s="4"/>
      <c r="E288" s="4" t="s">
        <v>40</v>
      </c>
      <c r="F288" s="4" t="s">
        <v>45</v>
      </c>
      <c r="G288" s="4" t="s">
        <v>118</v>
      </c>
      <c r="H288" s="4" t="s">
        <v>530</v>
      </c>
      <c r="I288" s="5" t="n">
        <v>25.2</v>
      </c>
      <c r="J288" s="5" t="n">
        <v>31.8</v>
      </c>
      <c r="K288" s="5" t="n">
        <v>1.12</v>
      </c>
      <c r="L288" s="5" t="n">
        <v>193.21</v>
      </c>
      <c r="M288" s="5" t="n">
        <v>0</v>
      </c>
      <c r="N288" s="5" t="n">
        <v>0</v>
      </c>
      <c r="O288" s="5" t="n">
        <v>12.72</v>
      </c>
      <c r="P288" s="5" t="n">
        <v>33.49</v>
      </c>
      <c r="Q288" s="5" t="n">
        <v>0</v>
      </c>
      <c r="R288" s="5" t="n">
        <v>0</v>
      </c>
      <c r="S288" s="5" t="n">
        <v>239.42</v>
      </c>
      <c r="T288" s="5" t="n">
        <v>26.02</v>
      </c>
      <c r="U288" s="5" t="n">
        <v>0</v>
      </c>
      <c r="V288" s="5" t="n">
        <v>0</v>
      </c>
      <c r="W288" s="5" t="n">
        <v>3.17</v>
      </c>
      <c r="X288" s="5" t="n">
        <v>4.61</v>
      </c>
      <c r="Y288" s="5" t="n">
        <v>0</v>
      </c>
      <c r="Z288" s="5" t="n">
        <v>0</v>
      </c>
      <c r="AA288" s="5" t="n">
        <v>33.81</v>
      </c>
      <c r="AB288" s="5" t="n">
        <v>26.02</v>
      </c>
      <c r="AC288" s="5" t="n">
        <v>0</v>
      </c>
      <c r="AD288" s="5" t="n">
        <v>0</v>
      </c>
      <c r="AE288" s="5" t="n">
        <v>3.17</v>
      </c>
      <c r="AF288" s="5" t="n">
        <v>4.61</v>
      </c>
      <c r="AG288" s="5" t="n">
        <v>0</v>
      </c>
      <c r="AH288" s="5" t="n">
        <v>0</v>
      </c>
      <c r="AI288" s="5" t="n">
        <v>-1.12</v>
      </c>
      <c r="AJ288" s="5" t="n">
        <v>32.68</v>
      </c>
      <c r="AK288" s="4"/>
    </row>
    <row r="289" customFormat="false" ht="15" hidden="false" customHeight="true" outlineLevel="0" collapsed="false">
      <c r="A289" s="3" t="n">
        <v>3915356</v>
      </c>
      <c r="B289" s="4" t="s">
        <v>531</v>
      </c>
      <c r="C289" s="4" t="s">
        <v>38</v>
      </c>
      <c r="D289" s="4" t="s">
        <v>39</v>
      </c>
      <c r="E289" s="4" t="s">
        <v>40</v>
      </c>
      <c r="F289" s="4" t="s">
        <v>45</v>
      </c>
      <c r="G289" s="4" t="s">
        <v>377</v>
      </c>
      <c r="H289" s="4" t="s">
        <v>377</v>
      </c>
      <c r="I289" s="5" t="n">
        <v>17.06</v>
      </c>
      <c r="J289" s="5" t="n">
        <v>34</v>
      </c>
      <c r="K289" s="5" t="n">
        <v>0</v>
      </c>
      <c r="L289" s="5" t="n">
        <v>93.25</v>
      </c>
      <c r="M289" s="5" t="n">
        <v>0</v>
      </c>
      <c r="N289" s="5" t="n">
        <v>0</v>
      </c>
      <c r="O289" s="5" t="n">
        <v>0</v>
      </c>
      <c r="P289" s="5" t="n">
        <v>0</v>
      </c>
      <c r="Q289" s="5" t="n">
        <v>0</v>
      </c>
      <c r="R289" s="5" t="n">
        <v>0</v>
      </c>
      <c r="S289" s="5" t="n">
        <v>93.25</v>
      </c>
      <c r="T289" s="5" t="n">
        <v>33.92</v>
      </c>
      <c r="U289" s="5" t="n">
        <v>0</v>
      </c>
      <c r="V289" s="5" t="n">
        <v>0</v>
      </c>
      <c r="W289" s="5" t="n">
        <v>0</v>
      </c>
      <c r="X289" s="5" t="n">
        <v>0</v>
      </c>
      <c r="Y289" s="5" t="n">
        <v>0</v>
      </c>
      <c r="Z289" s="5" t="n">
        <v>0</v>
      </c>
      <c r="AA289" s="5" t="n">
        <v>33.92</v>
      </c>
      <c r="AB289" s="5" t="n">
        <v>33.92</v>
      </c>
      <c r="AC289" s="5" t="n">
        <v>0</v>
      </c>
      <c r="AD289" s="5" t="n">
        <v>0</v>
      </c>
      <c r="AE289" s="5" t="n">
        <v>0</v>
      </c>
      <c r="AF289" s="5" t="n">
        <v>0</v>
      </c>
      <c r="AG289" s="5" t="n">
        <v>0</v>
      </c>
      <c r="AH289" s="5" t="n">
        <v>0</v>
      </c>
      <c r="AI289" s="5" t="n">
        <v>0</v>
      </c>
      <c r="AJ289" s="5" t="n">
        <v>33.92</v>
      </c>
      <c r="AK289" s="4"/>
    </row>
    <row r="290" customFormat="false" ht="15" hidden="false" customHeight="true" outlineLevel="0" collapsed="false">
      <c r="A290" s="3" t="n">
        <v>3794625</v>
      </c>
      <c r="B290" s="4" t="s">
        <v>532</v>
      </c>
      <c r="C290" s="4" t="s">
        <v>38</v>
      </c>
      <c r="D290" s="4" t="s">
        <v>39</v>
      </c>
      <c r="E290" s="4" t="s">
        <v>40</v>
      </c>
      <c r="F290" s="4" t="s">
        <v>51</v>
      </c>
      <c r="G290" s="4" t="s">
        <v>316</v>
      </c>
      <c r="H290" s="4" t="s">
        <v>316</v>
      </c>
      <c r="I290" s="5" t="n">
        <v>0</v>
      </c>
      <c r="J290" s="5" t="n">
        <v>21.42</v>
      </c>
      <c r="K290" s="5" t="n">
        <v>59.16</v>
      </c>
      <c r="L290" s="5" t="n">
        <v>0</v>
      </c>
      <c r="M290" s="5" t="n">
        <v>0</v>
      </c>
      <c r="N290" s="5" t="n">
        <v>44.85</v>
      </c>
      <c r="O290" s="5" t="n">
        <v>0</v>
      </c>
      <c r="P290" s="5" t="n">
        <v>0.09</v>
      </c>
      <c r="Q290" s="5" t="n">
        <v>0</v>
      </c>
      <c r="R290" s="5" t="n">
        <v>0</v>
      </c>
      <c r="S290" s="5" t="n">
        <v>44.93</v>
      </c>
      <c r="T290" s="5" t="n">
        <v>0</v>
      </c>
      <c r="U290" s="5" t="n">
        <v>0</v>
      </c>
      <c r="V290" s="5" t="n">
        <v>37</v>
      </c>
      <c r="W290" s="5" t="n">
        <v>0</v>
      </c>
      <c r="X290" s="5" t="n">
        <v>-0.06</v>
      </c>
      <c r="Y290" s="5" t="n">
        <v>0</v>
      </c>
      <c r="Z290" s="5" t="n">
        <v>0</v>
      </c>
      <c r="AA290" s="5" t="n">
        <v>36.94</v>
      </c>
      <c r="AB290" s="5" t="n">
        <v>0</v>
      </c>
      <c r="AC290" s="5" t="n">
        <v>0</v>
      </c>
      <c r="AD290" s="5" t="n">
        <v>-22.17</v>
      </c>
      <c r="AE290" s="5" t="n">
        <v>0</v>
      </c>
      <c r="AF290" s="5" t="n">
        <v>-0.06</v>
      </c>
      <c r="AG290" s="5" t="n">
        <v>0</v>
      </c>
      <c r="AH290" s="5" t="n">
        <v>0</v>
      </c>
      <c r="AI290" s="5" t="n">
        <v>0</v>
      </c>
      <c r="AJ290" s="5" t="n">
        <v>-22.22</v>
      </c>
      <c r="AK290" s="4"/>
    </row>
    <row r="291" customFormat="false" ht="15" hidden="false" customHeight="true" outlineLevel="0" collapsed="false">
      <c r="A291" s="3" t="n">
        <v>3918786</v>
      </c>
      <c r="B291" s="4" t="s">
        <v>533</v>
      </c>
      <c r="C291" s="4" t="s">
        <v>59</v>
      </c>
      <c r="D291" s="4" t="s">
        <v>273</v>
      </c>
      <c r="E291" s="4" t="s">
        <v>40</v>
      </c>
      <c r="F291" s="4" t="s">
        <v>45</v>
      </c>
      <c r="G291" s="4" t="s">
        <v>534</v>
      </c>
      <c r="H291" s="4" t="s">
        <v>83</v>
      </c>
      <c r="I291" s="5" t="n">
        <v>17.44</v>
      </c>
      <c r="J291" s="5" t="n">
        <v>35.47</v>
      </c>
      <c r="K291" s="5" t="n">
        <v>80.88</v>
      </c>
      <c r="L291" s="5" t="n">
        <v>279.39</v>
      </c>
      <c r="M291" s="5" t="n">
        <v>0</v>
      </c>
      <c r="N291" s="5" t="n">
        <v>0</v>
      </c>
      <c r="O291" s="5" t="n">
        <v>6.78</v>
      </c>
      <c r="P291" s="5" t="n">
        <v>1.53</v>
      </c>
      <c r="Q291" s="5" t="n">
        <v>0</v>
      </c>
      <c r="R291" s="5" t="n">
        <v>0</v>
      </c>
      <c r="S291" s="5" t="n">
        <v>287.71</v>
      </c>
      <c r="T291" s="5" t="n">
        <v>35.46</v>
      </c>
      <c r="U291" s="5" t="n">
        <v>0</v>
      </c>
      <c r="V291" s="5" t="n">
        <v>0</v>
      </c>
      <c r="W291" s="5" t="n">
        <v>1.22</v>
      </c>
      <c r="X291" s="5" t="n">
        <v>0.91</v>
      </c>
      <c r="Y291" s="5" t="n">
        <v>0</v>
      </c>
      <c r="Z291" s="5" t="n">
        <v>0</v>
      </c>
      <c r="AA291" s="5" t="n">
        <v>37.59</v>
      </c>
      <c r="AB291" s="5" t="n">
        <v>35.46</v>
      </c>
      <c r="AC291" s="5" t="n">
        <v>0</v>
      </c>
      <c r="AD291" s="5" t="n">
        <v>0</v>
      </c>
      <c r="AE291" s="5" t="n">
        <v>1.22</v>
      </c>
      <c r="AF291" s="5" t="n">
        <v>0.91</v>
      </c>
      <c r="AG291" s="5" t="n">
        <v>0</v>
      </c>
      <c r="AH291" s="5" t="n">
        <v>0</v>
      </c>
      <c r="AI291" s="5" t="n">
        <v>-80.88</v>
      </c>
      <c r="AJ291" s="5" t="n">
        <v>-43.29</v>
      </c>
      <c r="AK291" s="4"/>
    </row>
    <row r="292" customFormat="false" ht="15" hidden="false" customHeight="true" outlineLevel="0" collapsed="false">
      <c r="A292" s="3" t="n">
        <v>3398060</v>
      </c>
      <c r="B292" s="4" t="s">
        <v>535</v>
      </c>
      <c r="C292" s="4" t="s">
        <v>59</v>
      </c>
      <c r="D292" s="4"/>
      <c r="E292" s="4" t="s">
        <v>40</v>
      </c>
      <c r="F292" s="4" t="s">
        <v>45</v>
      </c>
      <c r="G292" s="4" t="s">
        <v>536</v>
      </c>
      <c r="H292" s="4" t="s">
        <v>536</v>
      </c>
      <c r="I292" s="5" t="n">
        <v>0</v>
      </c>
      <c r="J292" s="5" t="n">
        <v>0</v>
      </c>
      <c r="K292" s="5" t="n">
        <v>38.05</v>
      </c>
      <c r="L292" s="5" t="n">
        <v>59.5</v>
      </c>
      <c r="M292" s="5" t="n">
        <v>0</v>
      </c>
      <c r="N292" s="5" t="n">
        <v>0</v>
      </c>
      <c r="O292" s="5" t="n">
        <v>0</v>
      </c>
      <c r="P292" s="5" t="n">
        <v>0</v>
      </c>
      <c r="Q292" s="5" t="n">
        <v>0</v>
      </c>
      <c r="R292" s="5" t="n">
        <v>0</v>
      </c>
      <c r="S292" s="5" t="n">
        <v>59.5</v>
      </c>
      <c r="T292" s="5" t="n">
        <v>37.72</v>
      </c>
      <c r="U292" s="5" t="n">
        <v>0</v>
      </c>
      <c r="V292" s="5" t="n">
        <v>0</v>
      </c>
      <c r="W292" s="5" t="n">
        <v>0</v>
      </c>
      <c r="X292" s="5" t="n">
        <v>0</v>
      </c>
      <c r="Y292" s="5" t="n">
        <v>0</v>
      </c>
      <c r="Z292" s="5" t="n">
        <v>0</v>
      </c>
      <c r="AA292" s="5" t="n">
        <v>37.72</v>
      </c>
      <c r="AB292" s="5" t="n">
        <v>37.72</v>
      </c>
      <c r="AC292" s="5" t="n">
        <v>0</v>
      </c>
      <c r="AD292" s="5" t="n">
        <v>0</v>
      </c>
      <c r="AE292" s="5" t="n">
        <v>0</v>
      </c>
      <c r="AF292" s="5" t="n">
        <v>0</v>
      </c>
      <c r="AG292" s="5" t="n">
        <v>0</v>
      </c>
      <c r="AH292" s="5" t="n">
        <v>0</v>
      </c>
      <c r="AI292" s="5" t="n">
        <v>-38.05</v>
      </c>
      <c r="AJ292" s="5" t="n">
        <v>-0.33</v>
      </c>
      <c r="AK292" s="4"/>
    </row>
    <row r="293" customFormat="false" ht="15" hidden="false" customHeight="true" outlineLevel="0" collapsed="false">
      <c r="A293" s="3" t="n">
        <v>3916728</v>
      </c>
      <c r="B293" s="4" t="s">
        <v>537</v>
      </c>
      <c r="C293" s="4" t="s">
        <v>38</v>
      </c>
      <c r="D293" s="4" t="s">
        <v>39</v>
      </c>
      <c r="E293" s="4" t="s">
        <v>40</v>
      </c>
      <c r="F293" s="4" t="s">
        <v>45</v>
      </c>
      <c r="G293" s="4" t="s">
        <v>91</v>
      </c>
      <c r="H293" s="4" t="s">
        <v>91</v>
      </c>
      <c r="I293" s="5" t="n">
        <v>38.11</v>
      </c>
      <c r="J293" s="5" t="n">
        <v>38.11</v>
      </c>
      <c r="K293" s="5" t="n">
        <v>0</v>
      </c>
      <c r="L293" s="5" t="n">
        <v>43.14</v>
      </c>
      <c r="M293" s="5" t="n">
        <v>0</v>
      </c>
      <c r="N293" s="5" t="n">
        <v>0</v>
      </c>
      <c r="O293" s="5" t="n">
        <v>0</v>
      </c>
      <c r="P293" s="5" t="n">
        <v>0</v>
      </c>
      <c r="Q293" s="5" t="n">
        <v>0</v>
      </c>
      <c r="R293" s="5" t="n">
        <v>0</v>
      </c>
      <c r="S293" s="5" t="n">
        <v>43.14</v>
      </c>
      <c r="T293" s="5" t="n">
        <v>38.03</v>
      </c>
      <c r="U293" s="5" t="n">
        <v>0</v>
      </c>
      <c r="V293" s="5" t="n">
        <v>0</v>
      </c>
      <c r="W293" s="5" t="n">
        <v>0</v>
      </c>
      <c r="X293" s="5" t="n">
        <v>0</v>
      </c>
      <c r="Y293" s="5" t="n">
        <v>0</v>
      </c>
      <c r="Z293" s="5" t="n">
        <v>0</v>
      </c>
      <c r="AA293" s="5" t="n">
        <v>38.03</v>
      </c>
      <c r="AB293" s="5" t="n">
        <v>38.03</v>
      </c>
      <c r="AC293" s="5" t="n">
        <v>0</v>
      </c>
      <c r="AD293" s="5" t="n">
        <v>0</v>
      </c>
      <c r="AE293" s="5" t="n">
        <v>0</v>
      </c>
      <c r="AF293" s="5" t="n">
        <v>0</v>
      </c>
      <c r="AG293" s="5" t="n">
        <v>0</v>
      </c>
      <c r="AH293" s="5" t="n">
        <v>0</v>
      </c>
      <c r="AI293" s="5" t="n">
        <v>0</v>
      </c>
      <c r="AJ293" s="5" t="n">
        <v>38.03</v>
      </c>
      <c r="AK293" s="4"/>
    </row>
    <row r="294" customFormat="false" ht="15" hidden="false" customHeight="true" outlineLevel="0" collapsed="false">
      <c r="A294" s="3" t="n">
        <v>3822138</v>
      </c>
      <c r="B294" s="4" t="s">
        <v>538</v>
      </c>
      <c r="C294" s="4" t="s">
        <v>59</v>
      </c>
      <c r="D294" s="4"/>
      <c r="E294" s="4" t="s">
        <v>40</v>
      </c>
      <c r="F294" s="4" t="s">
        <v>45</v>
      </c>
      <c r="G294" s="4" t="s">
        <v>539</v>
      </c>
      <c r="H294" s="4" t="s">
        <v>539</v>
      </c>
      <c r="I294" s="5" t="n">
        <v>38.13</v>
      </c>
      <c r="J294" s="5" t="n">
        <v>38.13</v>
      </c>
      <c r="K294" s="5" t="n">
        <v>0</v>
      </c>
      <c r="L294" s="5" t="n">
        <v>86.18</v>
      </c>
      <c r="M294" s="5" t="n">
        <v>0</v>
      </c>
      <c r="N294" s="5" t="n">
        <v>0</v>
      </c>
      <c r="O294" s="5" t="n">
        <v>0</v>
      </c>
      <c r="P294" s="5" t="n">
        <v>0</v>
      </c>
      <c r="Q294" s="5" t="n">
        <v>0</v>
      </c>
      <c r="R294" s="5" t="n">
        <v>0</v>
      </c>
      <c r="S294" s="5" t="n">
        <v>86.18</v>
      </c>
      <c r="T294" s="5" t="n">
        <v>38.12</v>
      </c>
      <c r="U294" s="5" t="n">
        <v>0</v>
      </c>
      <c r="V294" s="5" t="n">
        <v>0</v>
      </c>
      <c r="W294" s="5" t="n">
        <v>0</v>
      </c>
      <c r="X294" s="5" t="n">
        <v>0</v>
      </c>
      <c r="Y294" s="5" t="n">
        <v>0</v>
      </c>
      <c r="Z294" s="5" t="n">
        <v>0</v>
      </c>
      <c r="AA294" s="5" t="n">
        <v>38.12</v>
      </c>
      <c r="AB294" s="5" t="n">
        <v>38.12</v>
      </c>
      <c r="AC294" s="5" t="n">
        <v>0</v>
      </c>
      <c r="AD294" s="5" t="n">
        <v>0</v>
      </c>
      <c r="AE294" s="5" t="n">
        <v>0</v>
      </c>
      <c r="AF294" s="5" t="n">
        <v>0</v>
      </c>
      <c r="AG294" s="5" t="n">
        <v>0</v>
      </c>
      <c r="AH294" s="5" t="n">
        <v>0</v>
      </c>
      <c r="AI294" s="5" t="n">
        <v>0</v>
      </c>
      <c r="AJ294" s="5" t="n">
        <v>38.12</v>
      </c>
      <c r="AK294" s="4"/>
    </row>
    <row r="295" customFormat="false" ht="15" hidden="false" customHeight="true" outlineLevel="0" collapsed="false">
      <c r="A295" s="3" t="n">
        <v>3934409</v>
      </c>
      <c r="B295" s="4" t="s">
        <v>540</v>
      </c>
      <c r="C295" s="4" t="s">
        <v>38</v>
      </c>
      <c r="D295" s="4" t="s">
        <v>39</v>
      </c>
      <c r="E295" s="4" t="s">
        <v>40</v>
      </c>
      <c r="F295" s="4" t="s">
        <v>45</v>
      </c>
      <c r="G295" s="4" t="s">
        <v>126</v>
      </c>
      <c r="H295" s="4" t="s">
        <v>126</v>
      </c>
      <c r="I295" s="5" t="n">
        <v>17.25</v>
      </c>
      <c r="J295" s="5" t="n">
        <v>38.96</v>
      </c>
      <c r="K295" s="5" t="n">
        <v>0</v>
      </c>
      <c r="L295" s="5" t="n">
        <v>147.53</v>
      </c>
      <c r="M295" s="5" t="n">
        <v>0.35</v>
      </c>
      <c r="N295" s="5" t="n">
        <v>0</v>
      </c>
      <c r="O295" s="5" t="n">
        <v>0</v>
      </c>
      <c r="P295" s="5" t="n">
        <v>0</v>
      </c>
      <c r="Q295" s="5" t="n">
        <v>0</v>
      </c>
      <c r="R295" s="5" t="n">
        <v>0</v>
      </c>
      <c r="S295" s="5" t="n">
        <v>147.88</v>
      </c>
      <c r="T295" s="5" t="n">
        <v>38.6</v>
      </c>
      <c r="U295" s="5" t="n">
        <v>0</v>
      </c>
      <c r="V295" s="5" t="n">
        <v>0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38.6</v>
      </c>
      <c r="AB295" s="5" t="n">
        <v>38.6</v>
      </c>
      <c r="AC295" s="5" t="n">
        <v>0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38.6</v>
      </c>
      <c r="AK295" s="4"/>
    </row>
    <row r="296" customFormat="false" ht="15" hidden="false" customHeight="true" outlineLevel="0" collapsed="false">
      <c r="A296" s="3" t="n">
        <v>3463962</v>
      </c>
      <c r="B296" s="4" t="s">
        <v>541</v>
      </c>
      <c r="C296" s="4" t="s">
        <v>59</v>
      </c>
      <c r="D296" s="4"/>
      <c r="E296" s="4" t="s">
        <v>40</v>
      </c>
      <c r="F296" s="4" t="s">
        <v>45</v>
      </c>
      <c r="G296" s="4" t="s">
        <v>542</v>
      </c>
      <c r="H296" s="4" t="s">
        <v>543</v>
      </c>
      <c r="I296" s="5" t="n">
        <v>0</v>
      </c>
      <c r="J296" s="5" t="n">
        <v>21.43</v>
      </c>
      <c r="K296" s="5" t="n">
        <v>18.1</v>
      </c>
      <c r="L296" s="5" t="n">
        <v>76.44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0</v>
      </c>
      <c r="S296" s="5" t="n">
        <v>76.44</v>
      </c>
      <c r="T296" s="5" t="n">
        <v>39.54</v>
      </c>
      <c r="U296" s="5" t="n">
        <v>0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39.54</v>
      </c>
      <c r="AB296" s="5" t="n">
        <v>39.54</v>
      </c>
      <c r="AC296" s="5" t="n">
        <v>0</v>
      </c>
      <c r="AD296" s="5" t="n">
        <v>0</v>
      </c>
      <c r="AE296" s="5" t="n">
        <v>0</v>
      </c>
      <c r="AF296" s="5" t="n">
        <v>0</v>
      </c>
      <c r="AG296" s="5" t="n">
        <v>0</v>
      </c>
      <c r="AH296" s="5" t="n">
        <v>0</v>
      </c>
      <c r="AI296" s="5" t="n">
        <v>-18.1</v>
      </c>
      <c r="AJ296" s="5" t="n">
        <v>21.44</v>
      </c>
      <c r="AK296" s="4"/>
    </row>
    <row r="297" customFormat="false" ht="15" hidden="false" customHeight="true" outlineLevel="0" collapsed="false">
      <c r="A297" s="3" t="n">
        <v>3915180</v>
      </c>
      <c r="B297" s="4" t="s">
        <v>544</v>
      </c>
      <c r="C297" s="4" t="s">
        <v>38</v>
      </c>
      <c r="D297" s="4" t="s">
        <v>39</v>
      </c>
      <c r="E297" s="4" t="s">
        <v>40</v>
      </c>
      <c r="F297" s="4" t="s">
        <v>45</v>
      </c>
      <c r="G297" s="4" t="s">
        <v>525</v>
      </c>
      <c r="H297" s="4" t="s">
        <v>525</v>
      </c>
      <c r="I297" s="5" t="n">
        <v>25.57</v>
      </c>
      <c r="J297" s="5" t="n">
        <v>42.03</v>
      </c>
      <c r="K297" s="5" t="n">
        <v>0</v>
      </c>
      <c r="L297" s="5" t="n">
        <v>0</v>
      </c>
      <c r="M297" s="5" t="n">
        <v>0</v>
      </c>
      <c r="N297" s="5" t="n">
        <v>67.47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67.47</v>
      </c>
      <c r="T297" s="5" t="n">
        <v>0</v>
      </c>
      <c r="U297" s="5" t="n">
        <v>0</v>
      </c>
      <c r="V297" s="5" t="n">
        <v>41.88</v>
      </c>
      <c r="W297" s="5" t="n">
        <v>0</v>
      </c>
      <c r="X297" s="5" t="n">
        <v>0</v>
      </c>
      <c r="Y297" s="5" t="n">
        <v>0</v>
      </c>
      <c r="Z297" s="5" t="n">
        <v>0</v>
      </c>
      <c r="AA297" s="5" t="n">
        <v>41.88</v>
      </c>
      <c r="AB297" s="5" t="n">
        <v>0</v>
      </c>
      <c r="AC297" s="5" t="n">
        <v>0</v>
      </c>
      <c r="AD297" s="5" t="n">
        <v>41.88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41.88</v>
      </c>
      <c r="AK297" s="4"/>
    </row>
    <row r="298" customFormat="false" ht="15" hidden="false" customHeight="true" outlineLevel="0" collapsed="false">
      <c r="A298" s="3" t="n">
        <v>3939339</v>
      </c>
      <c r="B298" s="4" t="s">
        <v>545</v>
      </c>
      <c r="C298" s="4" t="s">
        <v>38</v>
      </c>
      <c r="D298" s="4" t="s">
        <v>39</v>
      </c>
      <c r="E298" s="4" t="s">
        <v>40</v>
      </c>
      <c r="F298" s="4" t="s">
        <v>45</v>
      </c>
      <c r="G298" s="4" t="s">
        <v>546</v>
      </c>
      <c r="H298" s="4" t="s">
        <v>546</v>
      </c>
      <c r="I298" s="5" t="n">
        <v>42.38</v>
      </c>
      <c r="J298" s="5" t="n">
        <v>42.38</v>
      </c>
      <c r="K298" s="5" t="n">
        <v>0</v>
      </c>
      <c r="L298" s="5" t="n">
        <v>0</v>
      </c>
      <c r="M298" s="5" t="n">
        <v>7.42</v>
      </c>
      <c r="N298" s="5" t="n">
        <v>27.08</v>
      </c>
      <c r="O298" s="5" t="n">
        <v>45.84</v>
      </c>
      <c r="P298" s="5" t="n">
        <v>0</v>
      </c>
      <c r="Q298" s="5" t="n">
        <v>0</v>
      </c>
      <c r="R298" s="5" t="n">
        <v>0</v>
      </c>
      <c r="S298" s="5" t="n">
        <v>80.34</v>
      </c>
      <c r="T298" s="5" t="n">
        <v>0</v>
      </c>
      <c r="U298" s="5" t="n">
        <v>-3.06</v>
      </c>
      <c r="V298" s="5" t="n">
        <v>26.86</v>
      </c>
      <c r="W298" s="5" t="n">
        <v>18.21</v>
      </c>
      <c r="X298" s="5" t="n">
        <v>0</v>
      </c>
      <c r="Y298" s="5" t="n">
        <v>0</v>
      </c>
      <c r="Z298" s="5" t="n">
        <v>0</v>
      </c>
      <c r="AA298" s="5" t="n">
        <v>42.01</v>
      </c>
      <c r="AB298" s="5" t="n">
        <v>0</v>
      </c>
      <c r="AC298" s="5" t="n">
        <v>-3.06</v>
      </c>
      <c r="AD298" s="5" t="n">
        <v>26.86</v>
      </c>
      <c r="AE298" s="5" t="n">
        <v>18.21</v>
      </c>
      <c r="AF298" s="5" t="n">
        <v>0</v>
      </c>
      <c r="AG298" s="5" t="n">
        <v>0</v>
      </c>
      <c r="AH298" s="5" t="n">
        <v>0</v>
      </c>
      <c r="AI298" s="5" t="n">
        <v>0</v>
      </c>
      <c r="AJ298" s="5" t="n">
        <v>42.01</v>
      </c>
      <c r="AK298" s="4"/>
    </row>
    <row r="299" customFormat="false" ht="15" hidden="false" customHeight="true" outlineLevel="0" collapsed="false">
      <c r="A299" s="3" t="n">
        <v>3921340</v>
      </c>
      <c r="B299" s="4" t="s">
        <v>547</v>
      </c>
      <c r="C299" s="4" t="s">
        <v>89</v>
      </c>
      <c r="D299" s="4" t="s">
        <v>156</v>
      </c>
      <c r="E299" s="4" t="s">
        <v>40</v>
      </c>
      <c r="F299" s="4" t="s">
        <v>45</v>
      </c>
      <c r="G299" s="4" t="s">
        <v>84</v>
      </c>
      <c r="H299" s="4" t="s">
        <v>157</v>
      </c>
      <c r="I299" s="5" t="n">
        <v>19.67</v>
      </c>
      <c r="J299" s="5" t="n">
        <v>39.68</v>
      </c>
      <c r="K299" s="5" t="n">
        <v>2.83</v>
      </c>
      <c r="L299" s="5" t="n">
        <v>13.47</v>
      </c>
      <c r="M299" s="5" t="n">
        <v>0</v>
      </c>
      <c r="N299" s="5" t="n">
        <v>0</v>
      </c>
      <c r="O299" s="5" t="n">
        <v>134.11</v>
      </c>
      <c r="P299" s="5" t="n">
        <v>0</v>
      </c>
      <c r="Q299" s="5" t="n">
        <v>0</v>
      </c>
      <c r="R299" s="5" t="n">
        <v>0</v>
      </c>
      <c r="S299" s="5" t="n">
        <v>147.58</v>
      </c>
      <c r="T299" s="5" t="n">
        <v>7.78</v>
      </c>
      <c r="U299" s="5" t="n">
        <v>0</v>
      </c>
      <c r="V299" s="5" t="n">
        <v>0</v>
      </c>
      <c r="W299" s="5" t="n">
        <v>34.62</v>
      </c>
      <c r="X299" s="5" t="n">
        <v>0</v>
      </c>
      <c r="Y299" s="5" t="n">
        <v>0</v>
      </c>
      <c r="Z299" s="5" t="n">
        <v>0</v>
      </c>
      <c r="AA299" s="5" t="n">
        <v>42.4</v>
      </c>
      <c r="AB299" s="5" t="n">
        <v>7.78</v>
      </c>
      <c r="AC299" s="5" t="n">
        <v>0</v>
      </c>
      <c r="AD299" s="5" t="n">
        <v>0</v>
      </c>
      <c r="AE299" s="5" t="n">
        <v>34.62</v>
      </c>
      <c r="AF299" s="5" t="n">
        <v>0</v>
      </c>
      <c r="AG299" s="5" t="n">
        <v>0</v>
      </c>
      <c r="AH299" s="5" t="n">
        <v>0</v>
      </c>
      <c r="AI299" s="5" t="n">
        <v>-2.83</v>
      </c>
      <c r="AJ299" s="5" t="n">
        <v>39.57</v>
      </c>
      <c r="AK299" s="4"/>
    </row>
    <row r="300" customFormat="false" ht="15" hidden="false" customHeight="true" outlineLevel="0" collapsed="false">
      <c r="A300" s="3" t="n">
        <v>3938773</v>
      </c>
      <c r="B300" s="4" t="s">
        <v>548</v>
      </c>
      <c r="C300" s="4" t="s">
        <v>38</v>
      </c>
      <c r="D300" s="4" t="s">
        <v>39</v>
      </c>
      <c r="E300" s="4" t="s">
        <v>40</v>
      </c>
      <c r="F300" s="4" t="s">
        <v>45</v>
      </c>
      <c r="G300" s="4" t="s">
        <v>57</v>
      </c>
      <c r="H300" s="4" t="s">
        <v>57</v>
      </c>
      <c r="I300" s="5" t="n">
        <v>42.77</v>
      </c>
      <c r="J300" s="5" t="n">
        <v>42.77</v>
      </c>
      <c r="K300" s="5" t="n">
        <v>0</v>
      </c>
      <c r="L300" s="5" t="n">
        <v>142.69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142.69</v>
      </c>
      <c r="T300" s="5" t="n">
        <v>42.58</v>
      </c>
      <c r="U300" s="5" t="n">
        <v>0</v>
      </c>
      <c r="V300" s="5" t="n">
        <v>0</v>
      </c>
      <c r="W300" s="5" t="n">
        <v>0</v>
      </c>
      <c r="X300" s="5" t="n">
        <v>0</v>
      </c>
      <c r="Y300" s="5" t="n">
        <v>0</v>
      </c>
      <c r="Z300" s="5" t="n">
        <v>0</v>
      </c>
      <c r="AA300" s="5" t="n">
        <v>42.58</v>
      </c>
      <c r="AB300" s="5" t="n">
        <v>42.58</v>
      </c>
      <c r="AC300" s="5" t="n">
        <v>0</v>
      </c>
      <c r="AD300" s="5" t="n">
        <v>0</v>
      </c>
      <c r="AE300" s="5" t="n">
        <v>0</v>
      </c>
      <c r="AF300" s="5" t="n">
        <v>0</v>
      </c>
      <c r="AG300" s="5" t="n">
        <v>0</v>
      </c>
      <c r="AH300" s="5" t="n">
        <v>0</v>
      </c>
      <c r="AI300" s="5" t="n">
        <v>0</v>
      </c>
      <c r="AJ300" s="5" t="n">
        <v>42.58</v>
      </c>
      <c r="AK300" s="4"/>
    </row>
    <row r="301" customFormat="false" ht="15" hidden="false" customHeight="true" outlineLevel="0" collapsed="false">
      <c r="A301" s="3" t="n">
        <v>3840910</v>
      </c>
      <c r="B301" s="4" t="s">
        <v>549</v>
      </c>
      <c r="C301" s="4" t="s">
        <v>59</v>
      </c>
      <c r="D301" s="4"/>
      <c r="E301" s="4" t="s">
        <v>40</v>
      </c>
      <c r="F301" s="4" t="s">
        <v>45</v>
      </c>
      <c r="G301" s="4" t="s">
        <v>550</v>
      </c>
      <c r="H301" s="4" t="s">
        <v>550</v>
      </c>
      <c r="I301" s="5" t="n">
        <v>5.67</v>
      </c>
      <c r="J301" s="5" t="n">
        <v>42.59</v>
      </c>
      <c r="K301" s="5" t="n">
        <v>0</v>
      </c>
      <c r="L301" s="5" t="n">
        <v>57.37</v>
      </c>
      <c r="M301" s="5" t="n">
        <v>146.92</v>
      </c>
      <c r="N301" s="5" t="n">
        <v>0</v>
      </c>
      <c r="O301" s="5" t="n">
        <v>67.91</v>
      </c>
      <c r="P301" s="5" t="n">
        <v>473.37</v>
      </c>
      <c r="Q301" s="5" t="n">
        <v>0</v>
      </c>
      <c r="R301" s="5" t="n">
        <v>0</v>
      </c>
      <c r="S301" s="5" t="n">
        <v>745.57</v>
      </c>
      <c r="T301" s="5" t="n">
        <v>7.44</v>
      </c>
      <c r="U301" s="5" t="n">
        <v>51.32</v>
      </c>
      <c r="V301" s="5" t="n">
        <v>0</v>
      </c>
      <c r="W301" s="5" t="n">
        <v>14.93</v>
      </c>
      <c r="X301" s="5" t="n">
        <v>-31.1</v>
      </c>
      <c r="Y301" s="5" t="n">
        <v>0</v>
      </c>
      <c r="Z301" s="5" t="n">
        <v>0</v>
      </c>
      <c r="AA301" s="5" t="n">
        <v>42.59</v>
      </c>
      <c r="AB301" s="5" t="n">
        <v>7.44</v>
      </c>
      <c r="AC301" s="5" t="n">
        <v>51.32</v>
      </c>
      <c r="AD301" s="5" t="n">
        <v>0</v>
      </c>
      <c r="AE301" s="5" t="n">
        <v>14.93</v>
      </c>
      <c r="AF301" s="5" t="n">
        <v>-31.1</v>
      </c>
      <c r="AG301" s="5" t="n">
        <v>0</v>
      </c>
      <c r="AH301" s="5" t="n">
        <v>0</v>
      </c>
      <c r="AI301" s="5" t="n">
        <v>0</v>
      </c>
      <c r="AJ301" s="5" t="n">
        <v>42.59</v>
      </c>
      <c r="AK301" s="4"/>
    </row>
    <row r="302" customFormat="false" ht="15" hidden="false" customHeight="true" outlineLevel="0" collapsed="false">
      <c r="A302" s="3" t="n">
        <v>3934087</v>
      </c>
      <c r="B302" s="4" t="s">
        <v>551</v>
      </c>
      <c r="C302" s="4" t="s">
        <v>38</v>
      </c>
      <c r="D302" s="4" t="s">
        <v>39</v>
      </c>
      <c r="E302" s="4" t="s">
        <v>40</v>
      </c>
      <c r="F302" s="4" t="s">
        <v>45</v>
      </c>
      <c r="G302" s="4" t="s">
        <v>414</v>
      </c>
      <c r="H302" s="4" t="s">
        <v>414</v>
      </c>
      <c r="I302" s="5" t="n">
        <v>43.3</v>
      </c>
      <c r="J302" s="5" t="n">
        <v>43.3</v>
      </c>
      <c r="K302" s="5" t="n">
        <v>0</v>
      </c>
      <c r="L302" s="5" t="n">
        <v>0</v>
      </c>
      <c r="M302" s="5" t="n">
        <v>0</v>
      </c>
      <c r="N302" s="5" t="n">
        <v>42.71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42.71</v>
      </c>
      <c r="T302" s="5" t="n">
        <v>0</v>
      </c>
      <c r="U302" s="5" t="n">
        <v>0</v>
      </c>
      <c r="V302" s="5" t="n">
        <v>42.71</v>
      </c>
      <c r="W302" s="5" t="n">
        <v>0</v>
      </c>
      <c r="X302" s="5" t="n">
        <v>0</v>
      </c>
      <c r="Y302" s="5" t="n">
        <v>0</v>
      </c>
      <c r="Z302" s="5" t="n">
        <v>0</v>
      </c>
      <c r="AA302" s="5" t="n">
        <v>42.71</v>
      </c>
      <c r="AB302" s="5" t="n">
        <v>0</v>
      </c>
      <c r="AC302" s="5" t="n">
        <v>0</v>
      </c>
      <c r="AD302" s="5" t="n">
        <v>42.71</v>
      </c>
      <c r="AE302" s="5" t="n">
        <v>0</v>
      </c>
      <c r="AF302" s="5" t="n">
        <v>0</v>
      </c>
      <c r="AG302" s="5" t="n">
        <v>0</v>
      </c>
      <c r="AH302" s="5" t="n">
        <v>0</v>
      </c>
      <c r="AI302" s="5" t="n">
        <v>0</v>
      </c>
      <c r="AJ302" s="5" t="n">
        <v>42.71</v>
      </c>
      <c r="AK302" s="4"/>
    </row>
    <row r="303" customFormat="false" ht="15" hidden="false" customHeight="true" outlineLevel="0" collapsed="false">
      <c r="A303" s="3" t="n">
        <v>3931773</v>
      </c>
      <c r="B303" s="4" t="s">
        <v>552</v>
      </c>
      <c r="C303" s="4" t="s">
        <v>89</v>
      </c>
      <c r="D303" s="4" t="s">
        <v>108</v>
      </c>
      <c r="E303" s="4" t="s">
        <v>56</v>
      </c>
      <c r="F303" s="4" t="s">
        <v>45</v>
      </c>
      <c r="G303" s="4" t="s">
        <v>425</v>
      </c>
      <c r="H303" s="4" t="s">
        <v>425</v>
      </c>
      <c r="I303" s="5" t="n">
        <v>29.99</v>
      </c>
      <c r="J303" s="5" t="n">
        <v>29.99</v>
      </c>
      <c r="K303" s="5" t="n">
        <v>12.91</v>
      </c>
      <c r="L303" s="5" t="n">
        <v>87.07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87.07</v>
      </c>
      <c r="T303" s="5" t="n">
        <v>42.8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42.8</v>
      </c>
      <c r="AB303" s="5" t="n">
        <v>42.8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-12.91</v>
      </c>
      <c r="AJ303" s="5" t="n">
        <v>29.89</v>
      </c>
      <c r="AK303" s="4"/>
    </row>
    <row r="304" customFormat="false" ht="15" hidden="false" customHeight="true" outlineLevel="0" collapsed="false">
      <c r="A304" s="3" t="n">
        <v>3941592</v>
      </c>
      <c r="B304" s="4" t="s">
        <v>553</v>
      </c>
      <c r="C304" s="4" t="s">
        <v>89</v>
      </c>
      <c r="D304" s="4" t="s">
        <v>554</v>
      </c>
      <c r="E304" s="4" t="s">
        <v>40</v>
      </c>
      <c r="F304" s="4" t="s">
        <v>45</v>
      </c>
      <c r="G304" s="4" t="s">
        <v>247</v>
      </c>
      <c r="H304" s="4" t="s">
        <v>247</v>
      </c>
      <c r="I304" s="5" t="n">
        <v>20.01</v>
      </c>
      <c r="J304" s="5" t="n">
        <v>50.13</v>
      </c>
      <c r="K304" s="5" t="n">
        <v>2.27</v>
      </c>
      <c r="L304" s="5" t="n">
        <v>0</v>
      </c>
      <c r="M304" s="5" t="n">
        <v>0</v>
      </c>
      <c r="N304" s="5" t="n">
        <v>43.02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43.02</v>
      </c>
      <c r="T304" s="5" t="n">
        <v>0</v>
      </c>
      <c r="U304" s="5" t="n">
        <v>0</v>
      </c>
      <c r="V304" s="5" t="n">
        <v>43.02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43.02</v>
      </c>
      <c r="AB304" s="5" t="n">
        <v>0</v>
      </c>
      <c r="AC304" s="5" t="n">
        <v>0</v>
      </c>
      <c r="AD304" s="5" t="n">
        <v>43.02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n">
        <v>-2.27</v>
      </c>
      <c r="AJ304" s="5" t="n">
        <v>40.76</v>
      </c>
      <c r="AK304" s="4"/>
    </row>
    <row r="305" customFormat="false" ht="15" hidden="false" customHeight="true" outlineLevel="0" collapsed="false">
      <c r="A305" s="3" t="n">
        <v>3934439</v>
      </c>
      <c r="B305" s="4" t="s">
        <v>555</v>
      </c>
      <c r="C305" s="4" t="s">
        <v>38</v>
      </c>
      <c r="D305" s="4" t="s">
        <v>39</v>
      </c>
      <c r="E305" s="4" t="s">
        <v>40</v>
      </c>
      <c r="F305" s="4" t="s">
        <v>45</v>
      </c>
      <c r="G305" s="4" t="s">
        <v>126</v>
      </c>
      <c r="H305" s="4" t="s">
        <v>126</v>
      </c>
      <c r="I305" s="5" t="n">
        <v>43.45</v>
      </c>
      <c r="J305" s="5" t="n">
        <v>43.45</v>
      </c>
      <c r="K305" s="5" t="n">
        <v>0</v>
      </c>
      <c r="L305" s="5" t="n">
        <v>0</v>
      </c>
      <c r="M305" s="5" t="n">
        <v>0</v>
      </c>
      <c r="N305" s="5" t="n">
        <v>43.32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43.32</v>
      </c>
      <c r="T305" s="5" t="n">
        <v>0</v>
      </c>
      <c r="U305" s="5" t="n">
        <v>0</v>
      </c>
      <c r="V305" s="5" t="n">
        <v>43.05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43.05</v>
      </c>
      <c r="AB305" s="5" t="n">
        <v>0</v>
      </c>
      <c r="AC305" s="5" t="n">
        <v>0</v>
      </c>
      <c r="AD305" s="5" t="n">
        <v>43.05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43.05</v>
      </c>
      <c r="AK305" s="4"/>
    </row>
    <row r="306" customFormat="false" ht="15" hidden="false" customHeight="true" outlineLevel="0" collapsed="false">
      <c r="A306" s="3" t="n">
        <v>3933718</v>
      </c>
      <c r="B306" s="4" t="s">
        <v>556</v>
      </c>
      <c r="C306" s="4" t="s">
        <v>38</v>
      </c>
      <c r="D306" s="4" t="s">
        <v>39</v>
      </c>
      <c r="E306" s="4" t="s">
        <v>40</v>
      </c>
      <c r="F306" s="4" t="s">
        <v>45</v>
      </c>
      <c r="G306" s="4" t="s">
        <v>436</v>
      </c>
      <c r="H306" s="4" t="s">
        <v>436</v>
      </c>
      <c r="I306" s="5" t="n">
        <v>44.28</v>
      </c>
      <c r="J306" s="5" t="n">
        <v>44.28</v>
      </c>
      <c r="K306" s="5" t="n">
        <v>0</v>
      </c>
      <c r="L306" s="5" t="n">
        <v>0</v>
      </c>
      <c r="M306" s="5" t="n">
        <v>0</v>
      </c>
      <c r="N306" s="5" t="n">
        <v>125.21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125.21</v>
      </c>
      <c r="T306" s="5" t="n">
        <v>0</v>
      </c>
      <c r="U306" s="5" t="n">
        <v>0</v>
      </c>
      <c r="V306" s="5" t="n">
        <v>43.06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43.06</v>
      </c>
      <c r="AB306" s="5" t="n">
        <v>0</v>
      </c>
      <c r="AC306" s="5" t="n">
        <v>0</v>
      </c>
      <c r="AD306" s="5" t="n">
        <v>43.06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43.06</v>
      </c>
      <c r="AK306" s="4"/>
    </row>
    <row r="307" customFormat="false" ht="15" hidden="false" customHeight="true" outlineLevel="0" collapsed="false">
      <c r="A307" s="3" t="n">
        <v>3933716</v>
      </c>
      <c r="B307" s="4" t="s">
        <v>557</v>
      </c>
      <c r="C307" s="4" t="s">
        <v>38</v>
      </c>
      <c r="D307" s="4" t="s">
        <v>39</v>
      </c>
      <c r="E307" s="4" t="s">
        <v>40</v>
      </c>
      <c r="F307" s="4" t="s">
        <v>45</v>
      </c>
      <c r="G307" s="4" t="s">
        <v>436</v>
      </c>
      <c r="H307" s="4" t="s">
        <v>436</v>
      </c>
      <c r="I307" s="5" t="n">
        <v>44.31</v>
      </c>
      <c r="J307" s="5" t="n">
        <v>44.31</v>
      </c>
      <c r="K307" s="5" t="n">
        <v>0</v>
      </c>
      <c r="L307" s="5" t="n">
        <v>0</v>
      </c>
      <c r="M307" s="5" t="n">
        <v>0</v>
      </c>
      <c r="N307" s="5" t="n">
        <v>125.26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125.26</v>
      </c>
      <c r="T307" s="5" t="n">
        <v>0</v>
      </c>
      <c r="U307" s="5" t="n">
        <v>0</v>
      </c>
      <c r="V307" s="5" t="n">
        <v>43.12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43.12</v>
      </c>
      <c r="AB307" s="5" t="n">
        <v>0</v>
      </c>
      <c r="AC307" s="5" t="n">
        <v>0</v>
      </c>
      <c r="AD307" s="5" t="n">
        <v>43.12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43.12</v>
      </c>
      <c r="AK307" s="4"/>
    </row>
    <row r="308" customFormat="false" ht="15" hidden="false" customHeight="true" outlineLevel="0" collapsed="false">
      <c r="A308" s="3" t="n">
        <v>3921854</v>
      </c>
      <c r="B308" s="4" t="s">
        <v>558</v>
      </c>
      <c r="C308" s="4" t="s">
        <v>38</v>
      </c>
      <c r="D308" s="4" t="s">
        <v>39</v>
      </c>
      <c r="E308" s="4" t="s">
        <v>40</v>
      </c>
      <c r="F308" s="4" t="s">
        <v>45</v>
      </c>
      <c r="G308" s="4" t="s">
        <v>198</v>
      </c>
      <c r="H308" s="4" t="s">
        <v>198</v>
      </c>
      <c r="I308" s="5" t="n">
        <v>43.23</v>
      </c>
      <c r="J308" s="5" t="n">
        <v>43.23</v>
      </c>
      <c r="K308" s="5" t="n">
        <v>0</v>
      </c>
      <c r="L308" s="5" t="n">
        <v>102.22</v>
      </c>
      <c r="M308" s="5" t="n">
        <v>145.55</v>
      </c>
      <c r="N308" s="5" t="n">
        <v>0</v>
      </c>
      <c r="O308" s="5" t="n">
        <v>0</v>
      </c>
      <c r="P308" s="5" t="n">
        <v>5.34</v>
      </c>
      <c r="Q308" s="5" t="n">
        <v>0</v>
      </c>
      <c r="R308" s="5" t="n">
        <v>0</v>
      </c>
      <c r="S308" s="5" t="n">
        <v>253.11</v>
      </c>
      <c r="T308" s="5" t="n">
        <v>13.62</v>
      </c>
      <c r="U308" s="5" t="n">
        <v>24.26</v>
      </c>
      <c r="V308" s="5" t="n">
        <v>0</v>
      </c>
      <c r="W308" s="5" t="n">
        <v>0</v>
      </c>
      <c r="X308" s="5" t="n">
        <v>5.34</v>
      </c>
      <c r="Y308" s="5" t="n">
        <v>0</v>
      </c>
      <c r="Z308" s="5" t="n">
        <v>0</v>
      </c>
      <c r="AA308" s="5" t="n">
        <v>43.22</v>
      </c>
      <c r="AB308" s="5" t="n">
        <v>13.62</v>
      </c>
      <c r="AC308" s="5" t="n">
        <v>24.26</v>
      </c>
      <c r="AD308" s="5" t="n">
        <v>0</v>
      </c>
      <c r="AE308" s="5" t="n">
        <v>0</v>
      </c>
      <c r="AF308" s="5" t="n">
        <v>5.34</v>
      </c>
      <c r="AG308" s="5" t="n">
        <v>0</v>
      </c>
      <c r="AH308" s="5" t="n">
        <v>0</v>
      </c>
      <c r="AI308" s="5" t="n">
        <v>0</v>
      </c>
      <c r="AJ308" s="5" t="n">
        <v>43.22</v>
      </c>
      <c r="AK308" s="4"/>
    </row>
    <row r="309" customFormat="false" ht="15" hidden="false" customHeight="true" outlineLevel="0" collapsed="false">
      <c r="A309" s="3" t="n">
        <v>3938776</v>
      </c>
      <c r="B309" s="4" t="s">
        <v>559</v>
      </c>
      <c r="C309" s="4" t="s">
        <v>38</v>
      </c>
      <c r="D309" s="4" t="s">
        <v>39</v>
      </c>
      <c r="E309" s="4" t="s">
        <v>40</v>
      </c>
      <c r="F309" s="4" t="s">
        <v>45</v>
      </c>
      <c r="G309" s="4" t="s">
        <v>57</v>
      </c>
      <c r="H309" s="4" t="s">
        <v>57</v>
      </c>
      <c r="I309" s="5" t="n">
        <v>43.25</v>
      </c>
      <c r="J309" s="5" t="n">
        <v>43.25</v>
      </c>
      <c r="K309" s="5" t="n">
        <v>0</v>
      </c>
      <c r="L309" s="5" t="n">
        <v>81.1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81.1</v>
      </c>
      <c r="T309" s="5" t="n">
        <v>43.24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43.24</v>
      </c>
      <c r="AB309" s="5" t="n">
        <v>43.24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43.24</v>
      </c>
      <c r="AK309" s="4"/>
    </row>
    <row r="310" customFormat="false" ht="15" hidden="false" customHeight="true" outlineLevel="0" collapsed="false">
      <c r="A310" s="3" t="n">
        <v>3901950</v>
      </c>
      <c r="B310" s="4" t="s">
        <v>560</v>
      </c>
      <c r="C310" s="4" t="s">
        <v>89</v>
      </c>
      <c r="D310" s="4" t="s">
        <v>108</v>
      </c>
      <c r="E310" s="4" t="s">
        <v>56</v>
      </c>
      <c r="F310" s="4" t="s">
        <v>51</v>
      </c>
      <c r="G310" s="4" t="s">
        <v>104</v>
      </c>
      <c r="H310" s="4" t="s">
        <v>104</v>
      </c>
      <c r="I310" s="5" t="n">
        <v>19.99</v>
      </c>
      <c r="J310" s="5" t="n">
        <v>39.95</v>
      </c>
      <c r="K310" s="5" t="n">
        <v>3.46</v>
      </c>
      <c r="L310" s="5" t="n">
        <v>59.49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59.49</v>
      </c>
      <c r="T310" s="5" t="n">
        <v>43.38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43.38</v>
      </c>
      <c r="AB310" s="5" t="n">
        <v>43.38</v>
      </c>
      <c r="AC310" s="5" t="n">
        <v>0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-3.46</v>
      </c>
      <c r="AJ310" s="5" t="n">
        <v>39.93</v>
      </c>
      <c r="AK310" s="4"/>
    </row>
    <row r="311" customFormat="false" ht="15" hidden="false" customHeight="true" outlineLevel="0" collapsed="false">
      <c r="A311" s="3" t="n">
        <v>3934097</v>
      </c>
      <c r="B311" s="4" t="s">
        <v>561</v>
      </c>
      <c r="C311" s="4" t="s">
        <v>38</v>
      </c>
      <c r="D311" s="4" t="s">
        <v>39</v>
      </c>
      <c r="E311" s="4" t="s">
        <v>40</v>
      </c>
      <c r="F311" s="4" t="s">
        <v>45</v>
      </c>
      <c r="G311" s="4" t="s">
        <v>414</v>
      </c>
      <c r="H311" s="4" t="s">
        <v>414</v>
      </c>
      <c r="I311" s="5" t="n">
        <v>43.55</v>
      </c>
      <c r="J311" s="5" t="n">
        <v>43.55</v>
      </c>
      <c r="K311" s="5" t="n">
        <v>0</v>
      </c>
      <c r="L311" s="5" t="n">
        <v>0</v>
      </c>
      <c r="M311" s="5" t="n">
        <v>0</v>
      </c>
      <c r="N311" s="5" t="n">
        <v>43.6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43.6</v>
      </c>
      <c r="T311" s="5" t="n">
        <v>0</v>
      </c>
      <c r="U311" s="5" t="n">
        <v>0</v>
      </c>
      <c r="V311" s="5" t="n">
        <v>43.6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43.6</v>
      </c>
      <c r="AB311" s="5" t="n">
        <v>0</v>
      </c>
      <c r="AC311" s="5" t="n">
        <v>0</v>
      </c>
      <c r="AD311" s="5" t="n">
        <v>43.6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43.6</v>
      </c>
      <c r="AK311" s="4"/>
    </row>
    <row r="312" customFormat="false" ht="15" hidden="false" customHeight="true" outlineLevel="0" collapsed="false">
      <c r="A312" s="3" t="n">
        <v>3918837</v>
      </c>
      <c r="B312" s="4" t="s">
        <v>562</v>
      </c>
      <c r="C312" s="4" t="s">
        <v>59</v>
      </c>
      <c r="D312" s="4"/>
      <c r="E312" s="4" t="s">
        <v>56</v>
      </c>
      <c r="F312" s="4" t="s">
        <v>41</v>
      </c>
      <c r="G312" s="4" t="s">
        <v>534</v>
      </c>
      <c r="H312" s="4" t="s">
        <v>534</v>
      </c>
      <c r="I312" s="5" t="n">
        <v>43.89</v>
      </c>
      <c r="J312" s="5" t="n">
        <v>43.89</v>
      </c>
      <c r="K312" s="5" t="n">
        <v>0</v>
      </c>
      <c r="L312" s="5" t="n">
        <v>0</v>
      </c>
      <c r="M312" s="5" t="n">
        <v>108.46</v>
      </c>
      <c r="N312" s="5" t="n">
        <v>43.89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152.34</v>
      </c>
      <c r="T312" s="5" t="n">
        <v>0</v>
      </c>
      <c r="U312" s="5" t="n">
        <v>66.49</v>
      </c>
      <c r="V312" s="5" t="n">
        <v>-22.81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43.68</v>
      </c>
      <c r="AB312" s="5" t="n">
        <v>0</v>
      </c>
      <c r="AC312" s="5" t="n">
        <v>66.49</v>
      </c>
      <c r="AD312" s="5" t="n">
        <v>-22.81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0</v>
      </c>
      <c r="AJ312" s="5" t="n">
        <v>43.68</v>
      </c>
      <c r="AK312" s="4"/>
    </row>
    <row r="313" customFormat="false" ht="15" hidden="false" customHeight="true" outlineLevel="0" collapsed="false">
      <c r="A313" s="3" t="n">
        <v>3950372</v>
      </c>
      <c r="B313" s="4" t="s">
        <v>563</v>
      </c>
      <c r="C313" s="4" t="s">
        <v>59</v>
      </c>
      <c r="D313" s="4" t="s">
        <v>273</v>
      </c>
      <c r="E313" s="4" t="s">
        <v>40</v>
      </c>
      <c r="F313" s="4" t="s">
        <v>45</v>
      </c>
      <c r="G313" s="4" t="s">
        <v>54</v>
      </c>
      <c r="H313" s="4" t="s">
        <v>512</v>
      </c>
      <c r="I313" s="5" t="n">
        <v>19.01</v>
      </c>
      <c r="J313" s="5" t="n">
        <v>38.45</v>
      </c>
      <c r="K313" s="5" t="n">
        <v>5.9</v>
      </c>
      <c r="L313" s="5" t="n">
        <v>101.36</v>
      </c>
      <c r="M313" s="5" t="n">
        <v>0.85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102.21</v>
      </c>
      <c r="T313" s="5" t="n">
        <v>43.45</v>
      </c>
      <c r="U313" s="5" t="n">
        <v>0.85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44.3</v>
      </c>
      <c r="AB313" s="5" t="n">
        <v>43.45</v>
      </c>
      <c r="AC313" s="5" t="n">
        <v>0.85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-5.9</v>
      </c>
      <c r="AJ313" s="5" t="n">
        <v>38.4</v>
      </c>
      <c r="AK313" s="4"/>
    </row>
    <row r="314" customFormat="false" ht="15" hidden="false" customHeight="true" outlineLevel="0" collapsed="false">
      <c r="A314" s="3" t="n">
        <v>3920155</v>
      </c>
      <c r="B314" s="4" t="s">
        <v>564</v>
      </c>
      <c r="C314" s="4" t="s">
        <v>38</v>
      </c>
      <c r="D314" s="4" t="s">
        <v>39</v>
      </c>
      <c r="E314" s="4" t="s">
        <v>40</v>
      </c>
      <c r="F314" s="4" t="s">
        <v>45</v>
      </c>
      <c r="G314" s="4" t="s">
        <v>99</v>
      </c>
      <c r="H314" s="4" t="s">
        <v>99</v>
      </c>
      <c r="I314" s="5" t="n">
        <v>28.86</v>
      </c>
      <c r="J314" s="5" t="n">
        <v>44.84</v>
      </c>
      <c r="K314" s="5" t="n">
        <v>0</v>
      </c>
      <c r="L314" s="5" t="n">
        <v>0</v>
      </c>
      <c r="M314" s="5" t="n">
        <v>0</v>
      </c>
      <c r="N314" s="5" t="n">
        <v>74.99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74.99</v>
      </c>
      <c r="T314" s="5" t="n">
        <v>0</v>
      </c>
      <c r="U314" s="5" t="n">
        <v>0</v>
      </c>
      <c r="V314" s="5" t="n">
        <v>44.89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44.89</v>
      </c>
      <c r="AB314" s="5" t="n">
        <v>0</v>
      </c>
      <c r="AC314" s="5" t="n">
        <v>0</v>
      </c>
      <c r="AD314" s="5" t="n">
        <v>44.89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44.89</v>
      </c>
      <c r="AK314" s="4"/>
    </row>
    <row r="315" customFormat="false" ht="15" hidden="false" customHeight="true" outlineLevel="0" collapsed="false">
      <c r="A315" s="3" t="n">
        <v>3837252</v>
      </c>
      <c r="B315" s="4" t="s">
        <v>565</v>
      </c>
      <c r="C315" s="4" t="s">
        <v>89</v>
      </c>
      <c r="D315" s="4" t="s">
        <v>108</v>
      </c>
      <c r="E315" s="4" t="s">
        <v>40</v>
      </c>
      <c r="F315" s="4" t="s">
        <v>45</v>
      </c>
      <c r="G315" s="4" t="s">
        <v>566</v>
      </c>
      <c r="H315" s="4" t="s">
        <v>566</v>
      </c>
      <c r="I315" s="5" t="n">
        <v>45.42</v>
      </c>
      <c r="J315" s="5" t="n">
        <v>45.42</v>
      </c>
      <c r="K315" s="5" t="n">
        <v>0</v>
      </c>
      <c r="L315" s="5" t="n">
        <v>106.68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106.68</v>
      </c>
      <c r="T315" s="5" t="n">
        <v>45.4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45.4</v>
      </c>
      <c r="AB315" s="5" t="n">
        <v>45.4</v>
      </c>
      <c r="AC315" s="5" t="n">
        <v>0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45.4</v>
      </c>
      <c r="AK315" s="4"/>
    </row>
    <row r="316" customFormat="false" ht="15" hidden="false" customHeight="true" outlineLevel="0" collapsed="false">
      <c r="A316" s="3" t="n">
        <v>3919541</v>
      </c>
      <c r="B316" s="4" t="s">
        <v>567</v>
      </c>
      <c r="C316" s="4" t="s">
        <v>38</v>
      </c>
      <c r="D316" s="4" t="s">
        <v>39</v>
      </c>
      <c r="E316" s="4" t="s">
        <v>40</v>
      </c>
      <c r="F316" s="4" t="s">
        <v>45</v>
      </c>
      <c r="G316" s="4" t="s">
        <v>201</v>
      </c>
      <c r="H316" s="4" t="s">
        <v>201</v>
      </c>
      <c r="I316" s="5" t="n">
        <v>28.9</v>
      </c>
      <c r="J316" s="5" t="n">
        <v>45.72</v>
      </c>
      <c r="K316" s="5" t="n">
        <v>0</v>
      </c>
      <c r="L316" s="5" t="n">
        <v>126.99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126.99</v>
      </c>
      <c r="T316" s="5" t="n">
        <v>45.66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45.66</v>
      </c>
      <c r="AB316" s="5" t="n">
        <v>45.66</v>
      </c>
      <c r="AC316" s="5" t="n">
        <v>0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45.66</v>
      </c>
      <c r="AK316" s="4"/>
    </row>
    <row r="317" customFormat="false" ht="15" hidden="false" customHeight="true" outlineLevel="0" collapsed="false">
      <c r="A317" s="3" t="n">
        <v>3464551</v>
      </c>
      <c r="B317" s="4" t="s">
        <v>568</v>
      </c>
      <c r="C317" s="4" t="s">
        <v>89</v>
      </c>
      <c r="D317" s="4" t="s">
        <v>108</v>
      </c>
      <c r="E317" s="4" t="s">
        <v>40</v>
      </c>
      <c r="F317" s="4" t="s">
        <v>45</v>
      </c>
      <c r="G317" s="4" t="s">
        <v>569</v>
      </c>
      <c r="H317" s="4" t="s">
        <v>337</v>
      </c>
      <c r="I317" s="5" t="n">
        <v>0</v>
      </c>
      <c r="J317" s="5" t="n">
        <v>0</v>
      </c>
      <c r="K317" s="5" t="n">
        <v>46.45</v>
      </c>
      <c r="L317" s="5" t="n">
        <v>125.02</v>
      </c>
      <c r="M317" s="5" t="n">
        <v>0</v>
      </c>
      <c r="N317" s="5" t="n">
        <v>0</v>
      </c>
      <c r="O317" s="5" t="n">
        <v>0</v>
      </c>
      <c r="P317" s="5" t="n">
        <v>1.81</v>
      </c>
      <c r="Q317" s="5" t="n">
        <v>0</v>
      </c>
      <c r="R317" s="5" t="n">
        <v>0</v>
      </c>
      <c r="S317" s="5" t="n">
        <v>126.83</v>
      </c>
      <c r="T317" s="5" t="n">
        <v>46.58</v>
      </c>
      <c r="U317" s="5" t="n">
        <v>0</v>
      </c>
      <c r="V317" s="5" t="n">
        <v>0</v>
      </c>
      <c r="W317" s="5" t="n">
        <v>0</v>
      </c>
      <c r="X317" s="5" t="n">
        <v>0.06</v>
      </c>
      <c r="Y317" s="5" t="n">
        <v>0</v>
      </c>
      <c r="Z317" s="5" t="n">
        <v>0</v>
      </c>
      <c r="AA317" s="5" t="n">
        <v>46.64</v>
      </c>
      <c r="AB317" s="5" t="n">
        <v>46.58</v>
      </c>
      <c r="AC317" s="5" t="n">
        <v>0</v>
      </c>
      <c r="AD317" s="5" t="n">
        <v>0</v>
      </c>
      <c r="AE317" s="5" t="n">
        <v>0</v>
      </c>
      <c r="AF317" s="5" t="n">
        <v>0.06</v>
      </c>
      <c r="AG317" s="5" t="n">
        <v>0</v>
      </c>
      <c r="AH317" s="5" t="n">
        <v>0</v>
      </c>
      <c r="AI317" s="5" t="n">
        <v>-46.45</v>
      </c>
      <c r="AJ317" s="5" t="n">
        <v>0.19</v>
      </c>
      <c r="AK317" s="4"/>
    </row>
    <row r="318" customFormat="false" ht="15" hidden="false" customHeight="true" outlineLevel="0" collapsed="false">
      <c r="A318" s="3" t="n">
        <v>3934435</v>
      </c>
      <c r="B318" s="4" t="s">
        <v>570</v>
      </c>
      <c r="C318" s="4" t="s">
        <v>38</v>
      </c>
      <c r="D318" s="4" t="s">
        <v>39</v>
      </c>
      <c r="E318" s="4" t="s">
        <v>40</v>
      </c>
      <c r="F318" s="4" t="s">
        <v>45</v>
      </c>
      <c r="G318" s="4" t="s">
        <v>126</v>
      </c>
      <c r="H318" s="4" t="s">
        <v>126</v>
      </c>
      <c r="I318" s="5" t="n">
        <v>48.05</v>
      </c>
      <c r="J318" s="5" t="n">
        <v>48.05</v>
      </c>
      <c r="K318" s="5" t="n">
        <v>0</v>
      </c>
      <c r="L318" s="5" t="n">
        <v>0</v>
      </c>
      <c r="M318" s="5" t="n">
        <v>0</v>
      </c>
      <c r="N318" s="5" t="n">
        <v>168.03</v>
      </c>
      <c r="O318" s="5" t="n">
        <v>0</v>
      </c>
      <c r="P318" s="5" t="n">
        <v>0</v>
      </c>
      <c r="Q318" s="5" t="n">
        <v>0</v>
      </c>
      <c r="R318" s="5" t="n">
        <v>0</v>
      </c>
      <c r="S318" s="5" t="n">
        <v>168.03</v>
      </c>
      <c r="T318" s="5" t="n">
        <v>0</v>
      </c>
      <c r="U318" s="5" t="n">
        <v>0</v>
      </c>
      <c r="V318" s="5" t="n">
        <v>46.68</v>
      </c>
      <c r="W318" s="5" t="n">
        <v>0</v>
      </c>
      <c r="X318" s="5" t="n">
        <v>0</v>
      </c>
      <c r="Y318" s="5" t="n">
        <v>0</v>
      </c>
      <c r="Z318" s="5" t="n">
        <v>0</v>
      </c>
      <c r="AA318" s="5" t="n">
        <v>46.68</v>
      </c>
      <c r="AB318" s="5" t="n">
        <v>0</v>
      </c>
      <c r="AC318" s="5" t="n">
        <v>0</v>
      </c>
      <c r="AD318" s="5" t="n">
        <v>46.68</v>
      </c>
      <c r="AE318" s="5" t="n">
        <v>0</v>
      </c>
      <c r="AF318" s="5" t="n">
        <v>0</v>
      </c>
      <c r="AG318" s="5" t="n">
        <v>0</v>
      </c>
      <c r="AH318" s="5" t="n">
        <v>0</v>
      </c>
      <c r="AI318" s="5" t="n">
        <v>0</v>
      </c>
      <c r="AJ318" s="5" t="n">
        <v>46.68</v>
      </c>
      <c r="AK318" s="4"/>
    </row>
    <row r="319" customFormat="false" ht="15" hidden="false" customHeight="true" outlineLevel="0" collapsed="false">
      <c r="A319" s="3" t="n">
        <v>3921172</v>
      </c>
      <c r="B319" s="4" t="s">
        <v>571</v>
      </c>
      <c r="C319" s="4" t="s">
        <v>38</v>
      </c>
      <c r="D319" s="4" t="s">
        <v>39</v>
      </c>
      <c r="E319" s="4" t="s">
        <v>40</v>
      </c>
      <c r="F319" s="4" t="s">
        <v>45</v>
      </c>
      <c r="G319" s="4" t="s">
        <v>83</v>
      </c>
      <c r="H319" s="4" t="s">
        <v>83</v>
      </c>
      <c r="I319" s="5" t="n">
        <v>28.01</v>
      </c>
      <c r="J319" s="5" t="n">
        <v>88.36</v>
      </c>
      <c r="K319" s="5" t="n">
        <v>4.43</v>
      </c>
      <c r="L319" s="5" t="n">
        <v>365.69</v>
      </c>
      <c r="M319" s="5" t="n">
        <v>4.31</v>
      </c>
      <c r="N319" s="5" t="n">
        <v>0</v>
      </c>
      <c r="O319" s="5" t="n">
        <v>8.78</v>
      </c>
      <c r="P319" s="5" t="n">
        <v>0</v>
      </c>
      <c r="Q319" s="5" t="n">
        <v>0</v>
      </c>
      <c r="R319" s="5" t="n">
        <v>0</v>
      </c>
      <c r="S319" s="5" t="n">
        <v>378.78</v>
      </c>
      <c r="T319" s="5" t="n">
        <v>49.01</v>
      </c>
      <c r="U319" s="5" t="n">
        <v>-5.17</v>
      </c>
      <c r="V319" s="5" t="n">
        <v>0</v>
      </c>
      <c r="W319" s="5" t="n">
        <v>3.16</v>
      </c>
      <c r="X319" s="5" t="n">
        <v>0</v>
      </c>
      <c r="Y319" s="5" t="n">
        <v>0</v>
      </c>
      <c r="Z319" s="5" t="n">
        <v>0</v>
      </c>
      <c r="AA319" s="5" t="n">
        <v>47</v>
      </c>
      <c r="AB319" s="5" t="n">
        <v>49.01</v>
      </c>
      <c r="AC319" s="5" t="n">
        <v>-5.17</v>
      </c>
      <c r="AD319" s="5" t="n">
        <v>0</v>
      </c>
      <c r="AE319" s="5" t="n">
        <v>3.16</v>
      </c>
      <c r="AF319" s="5" t="n">
        <v>0</v>
      </c>
      <c r="AG319" s="5" t="n">
        <v>0</v>
      </c>
      <c r="AH319" s="5" t="n">
        <v>0</v>
      </c>
      <c r="AI319" s="5" t="n">
        <v>-4.43</v>
      </c>
      <c r="AJ319" s="5" t="n">
        <v>42.57</v>
      </c>
      <c r="AK319" s="4"/>
    </row>
    <row r="320" customFormat="false" ht="15" hidden="false" customHeight="true" outlineLevel="0" collapsed="false">
      <c r="A320" s="3" t="n">
        <v>3936623</v>
      </c>
      <c r="B320" s="4" t="s">
        <v>572</v>
      </c>
      <c r="C320" s="4" t="s">
        <v>38</v>
      </c>
      <c r="D320" s="4" t="s">
        <v>39</v>
      </c>
      <c r="E320" s="4" t="s">
        <v>40</v>
      </c>
      <c r="F320" s="4" t="s">
        <v>45</v>
      </c>
      <c r="G320" s="4" t="s">
        <v>499</v>
      </c>
      <c r="H320" s="4" t="s">
        <v>499</v>
      </c>
      <c r="I320" s="5" t="n">
        <v>29.25</v>
      </c>
      <c r="J320" s="5" t="n">
        <v>45.31</v>
      </c>
      <c r="K320" s="5" t="n">
        <v>1.53</v>
      </c>
      <c r="L320" s="5" t="n">
        <v>68.82</v>
      </c>
      <c r="M320" s="5" t="n">
        <v>0</v>
      </c>
      <c r="N320" s="5" t="n">
        <v>29.23</v>
      </c>
      <c r="O320" s="5" t="n">
        <v>0</v>
      </c>
      <c r="P320" s="5" t="n">
        <v>0</v>
      </c>
      <c r="Q320" s="5" t="n">
        <v>0</v>
      </c>
      <c r="R320" s="5" t="n">
        <v>0</v>
      </c>
      <c r="S320" s="5" t="n">
        <v>98.05</v>
      </c>
      <c r="T320" s="5" t="n">
        <v>17.4</v>
      </c>
      <c r="U320" s="5" t="n">
        <v>0</v>
      </c>
      <c r="V320" s="5" t="n">
        <v>29.66</v>
      </c>
      <c r="W320" s="5" t="n">
        <v>0</v>
      </c>
      <c r="X320" s="5" t="n">
        <v>0</v>
      </c>
      <c r="Y320" s="5" t="n">
        <v>0</v>
      </c>
      <c r="Z320" s="5" t="n">
        <v>0</v>
      </c>
      <c r="AA320" s="5" t="n">
        <v>47.06</v>
      </c>
      <c r="AB320" s="5" t="n">
        <v>17.4</v>
      </c>
      <c r="AC320" s="5" t="n">
        <v>0</v>
      </c>
      <c r="AD320" s="5" t="n">
        <v>29.66</v>
      </c>
      <c r="AE320" s="5" t="n">
        <v>0</v>
      </c>
      <c r="AF320" s="5" t="n">
        <v>0</v>
      </c>
      <c r="AG320" s="5" t="n">
        <v>0</v>
      </c>
      <c r="AH320" s="5" t="n">
        <v>0</v>
      </c>
      <c r="AI320" s="5" t="n">
        <v>-1.53</v>
      </c>
      <c r="AJ320" s="5" t="n">
        <v>45.53</v>
      </c>
      <c r="AK320" s="4"/>
    </row>
    <row r="321" customFormat="false" ht="15" hidden="false" customHeight="true" outlineLevel="0" collapsed="false">
      <c r="A321" s="3" t="n">
        <v>3900829</v>
      </c>
      <c r="B321" s="4" t="s">
        <v>573</v>
      </c>
      <c r="C321" s="4" t="s">
        <v>59</v>
      </c>
      <c r="D321" s="4"/>
      <c r="E321" s="4" t="s">
        <v>40</v>
      </c>
      <c r="F321" s="4" t="s">
        <v>45</v>
      </c>
      <c r="G321" s="4" t="s">
        <v>504</v>
      </c>
      <c r="H321" s="4" t="s">
        <v>504</v>
      </c>
      <c r="I321" s="5" t="n">
        <v>24.67</v>
      </c>
      <c r="J321" s="5" t="n">
        <v>47.49</v>
      </c>
      <c r="K321" s="5" t="n">
        <v>0</v>
      </c>
      <c r="L321" s="5" t="n">
        <v>0</v>
      </c>
      <c r="M321" s="5" t="n">
        <v>2126.13</v>
      </c>
      <c r="N321" s="5" t="n">
        <v>0</v>
      </c>
      <c r="O321" s="5" t="n">
        <v>0</v>
      </c>
      <c r="P321" s="5" t="n">
        <v>0</v>
      </c>
      <c r="Q321" s="5" t="n">
        <v>0</v>
      </c>
      <c r="R321" s="5" t="n">
        <v>0</v>
      </c>
      <c r="S321" s="5" t="n">
        <v>2126.13</v>
      </c>
      <c r="T321" s="5" t="n">
        <v>0</v>
      </c>
      <c r="U321" s="5" t="n">
        <v>47.82</v>
      </c>
      <c r="V321" s="5" t="n">
        <v>0</v>
      </c>
      <c r="W321" s="5" t="n">
        <v>0</v>
      </c>
      <c r="X321" s="5" t="n">
        <v>0</v>
      </c>
      <c r="Y321" s="5" t="n">
        <v>0</v>
      </c>
      <c r="Z321" s="5" t="n">
        <v>0</v>
      </c>
      <c r="AA321" s="5" t="n">
        <v>47.82</v>
      </c>
      <c r="AB321" s="5" t="n">
        <v>0</v>
      </c>
      <c r="AC321" s="5" t="n">
        <v>47.82</v>
      </c>
      <c r="AD321" s="5" t="n">
        <v>0</v>
      </c>
      <c r="AE321" s="5" t="n">
        <v>0</v>
      </c>
      <c r="AF321" s="5" t="n">
        <v>0</v>
      </c>
      <c r="AG321" s="5" t="n">
        <v>0</v>
      </c>
      <c r="AH321" s="5" t="n">
        <v>0</v>
      </c>
      <c r="AI321" s="5" t="n">
        <v>0</v>
      </c>
      <c r="AJ321" s="5" t="n">
        <v>47.82</v>
      </c>
      <c r="AK321" s="4"/>
    </row>
    <row r="322" customFormat="false" ht="15" hidden="false" customHeight="true" outlineLevel="0" collapsed="false">
      <c r="A322" s="3" t="n">
        <v>3933050</v>
      </c>
      <c r="B322" s="4" t="s">
        <v>574</v>
      </c>
      <c r="C322" s="4" t="s">
        <v>38</v>
      </c>
      <c r="D322" s="4" t="s">
        <v>39</v>
      </c>
      <c r="E322" s="4" t="s">
        <v>40</v>
      </c>
      <c r="F322" s="4" t="s">
        <v>45</v>
      </c>
      <c r="G322" s="4" t="s">
        <v>575</v>
      </c>
      <c r="H322" s="4" t="s">
        <v>575</v>
      </c>
      <c r="I322" s="5" t="n">
        <v>30.82</v>
      </c>
      <c r="J322" s="5" t="n">
        <v>48.05</v>
      </c>
      <c r="K322" s="5" t="n">
        <v>0</v>
      </c>
      <c r="L322" s="5" t="n">
        <v>0</v>
      </c>
      <c r="M322" s="5" t="n">
        <v>60.65</v>
      </c>
      <c r="N322" s="5" t="n">
        <v>17.1</v>
      </c>
      <c r="O322" s="5" t="n">
        <v>0</v>
      </c>
      <c r="P322" s="5" t="n">
        <v>0</v>
      </c>
      <c r="Q322" s="5" t="n">
        <v>0</v>
      </c>
      <c r="R322" s="5" t="n">
        <v>0</v>
      </c>
      <c r="S322" s="5" t="n">
        <v>77.75</v>
      </c>
      <c r="T322" s="5" t="n">
        <v>0</v>
      </c>
      <c r="U322" s="5" t="n">
        <v>30.72</v>
      </c>
      <c r="V322" s="5" t="n">
        <v>17.1</v>
      </c>
      <c r="W322" s="5" t="n">
        <v>0</v>
      </c>
      <c r="X322" s="5" t="n">
        <v>0</v>
      </c>
      <c r="Y322" s="5" t="n">
        <v>0</v>
      </c>
      <c r="Z322" s="5" t="n">
        <v>0</v>
      </c>
      <c r="AA322" s="5" t="n">
        <v>47.82</v>
      </c>
      <c r="AB322" s="5" t="n">
        <v>0</v>
      </c>
      <c r="AC322" s="5" t="n">
        <v>30.72</v>
      </c>
      <c r="AD322" s="5" t="n">
        <v>17.1</v>
      </c>
      <c r="AE322" s="5" t="n">
        <v>0</v>
      </c>
      <c r="AF322" s="5" t="n">
        <v>0</v>
      </c>
      <c r="AG322" s="5" t="n">
        <v>0</v>
      </c>
      <c r="AH322" s="5" t="n">
        <v>0</v>
      </c>
      <c r="AI322" s="5" t="n">
        <v>0</v>
      </c>
      <c r="AJ322" s="5" t="n">
        <v>47.82</v>
      </c>
      <c r="AK322" s="4"/>
    </row>
    <row r="323" customFormat="false" ht="15" hidden="false" customHeight="true" outlineLevel="0" collapsed="false">
      <c r="A323" s="3" t="n">
        <v>3915911</v>
      </c>
      <c r="B323" s="4" t="s">
        <v>576</v>
      </c>
      <c r="C323" s="4" t="s">
        <v>89</v>
      </c>
      <c r="D323" s="4" t="s">
        <v>108</v>
      </c>
      <c r="E323" s="4" t="s">
        <v>40</v>
      </c>
      <c r="F323" s="4" t="s">
        <v>45</v>
      </c>
      <c r="G323" s="4" t="s">
        <v>421</v>
      </c>
      <c r="H323" s="4" t="s">
        <v>421</v>
      </c>
      <c r="I323" s="5" t="n">
        <v>45.81</v>
      </c>
      <c r="J323" s="5" t="n">
        <v>45.81</v>
      </c>
      <c r="K323" s="5" t="n">
        <v>2.29</v>
      </c>
      <c r="L323" s="5" t="n">
        <v>136.52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136.52</v>
      </c>
      <c r="T323" s="5" t="n">
        <v>48.01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48.01</v>
      </c>
      <c r="AB323" s="5" t="n">
        <v>48.01</v>
      </c>
      <c r="AC323" s="5" t="n">
        <v>0</v>
      </c>
      <c r="AD323" s="5" t="n">
        <v>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-2.29</v>
      </c>
      <c r="AJ323" s="5" t="n">
        <v>45.72</v>
      </c>
      <c r="AK323" s="4"/>
    </row>
    <row r="324" customFormat="false" ht="15" hidden="false" customHeight="true" outlineLevel="0" collapsed="false">
      <c r="A324" s="3" t="n">
        <v>3835034</v>
      </c>
      <c r="B324" s="4" t="s">
        <v>577</v>
      </c>
      <c r="C324" s="4" t="s">
        <v>89</v>
      </c>
      <c r="D324" s="4" t="s">
        <v>108</v>
      </c>
      <c r="E324" s="4" t="s">
        <v>40</v>
      </c>
      <c r="F324" s="4" t="s">
        <v>45</v>
      </c>
      <c r="G324" s="4" t="s">
        <v>475</v>
      </c>
      <c r="H324" s="4" t="s">
        <v>475</v>
      </c>
      <c r="I324" s="5" t="n">
        <v>96.36</v>
      </c>
      <c r="J324" s="5" t="n">
        <v>96.36</v>
      </c>
      <c r="K324" s="5" t="n">
        <v>0</v>
      </c>
      <c r="L324" s="5" t="n">
        <v>0</v>
      </c>
      <c r="M324" s="5" t="n">
        <v>259.6</v>
      </c>
      <c r="N324" s="5" t="n">
        <v>0</v>
      </c>
      <c r="O324" s="5" t="n">
        <v>0</v>
      </c>
      <c r="P324" s="5" t="n">
        <v>0</v>
      </c>
      <c r="Q324" s="5" t="n">
        <v>0</v>
      </c>
      <c r="R324" s="5" t="n">
        <v>0</v>
      </c>
      <c r="S324" s="5" t="n">
        <v>259.6</v>
      </c>
      <c r="T324" s="5" t="n">
        <v>0</v>
      </c>
      <c r="U324" s="5" t="n">
        <v>48.15</v>
      </c>
      <c r="V324" s="5" t="n">
        <v>0</v>
      </c>
      <c r="W324" s="5" t="n">
        <v>0</v>
      </c>
      <c r="X324" s="5" t="n">
        <v>0</v>
      </c>
      <c r="Y324" s="5" t="n">
        <v>0</v>
      </c>
      <c r="Z324" s="5" t="n">
        <v>0</v>
      </c>
      <c r="AA324" s="5" t="n">
        <v>48.15</v>
      </c>
      <c r="AB324" s="5" t="n">
        <v>0</v>
      </c>
      <c r="AC324" s="5" t="n">
        <v>48.15</v>
      </c>
      <c r="AD324" s="5" t="n">
        <v>0</v>
      </c>
      <c r="AE324" s="5" t="n">
        <v>0</v>
      </c>
      <c r="AF324" s="5" t="n">
        <v>0</v>
      </c>
      <c r="AG324" s="5" t="n">
        <v>0</v>
      </c>
      <c r="AH324" s="5" t="n">
        <v>0</v>
      </c>
      <c r="AI324" s="5" t="n">
        <v>0</v>
      </c>
      <c r="AJ324" s="5" t="n">
        <v>48.15</v>
      </c>
      <c r="AK324" s="4"/>
    </row>
    <row r="325" customFormat="false" ht="15" hidden="false" customHeight="true" outlineLevel="0" collapsed="false">
      <c r="A325" s="3" t="n">
        <v>3936649</v>
      </c>
      <c r="B325" s="4" t="s">
        <v>578</v>
      </c>
      <c r="C325" s="4" t="s">
        <v>38</v>
      </c>
      <c r="D325" s="4" t="s">
        <v>39</v>
      </c>
      <c r="E325" s="4" t="s">
        <v>40</v>
      </c>
      <c r="F325" s="4" t="s">
        <v>45</v>
      </c>
      <c r="G325" s="4" t="s">
        <v>499</v>
      </c>
      <c r="H325" s="4" t="s">
        <v>499</v>
      </c>
      <c r="I325" s="5" t="n">
        <v>47.76</v>
      </c>
      <c r="J325" s="5" t="n">
        <v>47.76</v>
      </c>
      <c r="K325" s="5" t="n">
        <v>0</v>
      </c>
      <c r="L325" s="5" t="n">
        <v>0</v>
      </c>
      <c r="M325" s="5" t="n">
        <v>0</v>
      </c>
      <c r="N325" s="5" t="n">
        <v>47.77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47.77</v>
      </c>
      <c r="T325" s="5" t="n">
        <v>0</v>
      </c>
      <c r="U325" s="5" t="n">
        <v>0</v>
      </c>
      <c r="V325" s="5" t="n">
        <v>48.46</v>
      </c>
      <c r="W325" s="5" t="n">
        <v>0</v>
      </c>
      <c r="X325" s="5" t="n">
        <v>0</v>
      </c>
      <c r="Y325" s="5" t="n">
        <v>0</v>
      </c>
      <c r="Z325" s="5" t="n">
        <v>0</v>
      </c>
      <c r="AA325" s="5" t="n">
        <v>48.46</v>
      </c>
      <c r="AB325" s="5" t="n">
        <v>0</v>
      </c>
      <c r="AC325" s="5" t="n">
        <v>0</v>
      </c>
      <c r="AD325" s="5" t="n">
        <v>48.46</v>
      </c>
      <c r="AE325" s="5" t="n">
        <v>0</v>
      </c>
      <c r="AF325" s="5" t="n">
        <v>0</v>
      </c>
      <c r="AG325" s="5" t="n">
        <v>0</v>
      </c>
      <c r="AH325" s="5" t="n">
        <v>0</v>
      </c>
      <c r="AI325" s="5" t="n">
        <v>0</v>
      </c>
      <c r="AJ325" s="5" t="n">
        <v>48.46</v>
      </c>
      <c r="AK325" s="4"/>
    </row>
    <row r="326" customFormat="false" ht="15" hidden="false" customHeight="true" outlineLevel="0" collapsed="false">
      <c r="A326" s="3" t="n">
        <v>3936643</v>
      </c>
      <c r="B326" s="4" t="s">
        <v>579</v>
      </c>
      <c r="C326" s="4" t="s">
        <v>38</v>
      </c>
      <c r="D326" s="4" t="s">
        <v>39</v>
      </c>
      <c r="E326" s="4" t="s">
        <v>40</v>
      </c>
      <c r="F326" s="4" t="s">
        <v>45</v>
      </c>
      <c r="G326" s="4" t="s">
        <v>499</v>
      </c>
      <c r="H326" s="4" t="s">
        <v>499</v>
      </c>
      <c r="I326" s="5" t="n">
        <v>47.82</v>
      </c>
      <c r="J326" s="5" t="n">
        <v>47.82</v>
      </c>
      <c r="K326" s="5" t="n">
        <v>0</v>
      </c>
      <c r="L326" s="5" t="n">
        <v>0</v>
      </c>
      <c r="M326" s="5" t="n">
        <v>0</v>
      </c>
      <c r="N326" s="5" t="n">
        <v>47.79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47.79</v>
      </c>
      <c r="T326" s="5" t="n">
        <v>0</v>
      </c>
      <c r="U326" s="5" t="n">
        <v>0</v>
      </c>
      <c r="V326" s="5" t="n">
        <v>48.48</v>
      </c>
      <c r="W326" s="5" t="n">
        <v>0</v>
      </c>
      <c r="X326" s="5" t="n">
        <v>0</v>
      </c>
      <c r="Y326" s="5" t="n">
        <v>0</v>
      </c>
      <c r="Z326" s="5" t="n">
        <v>0</v>
      </c>
      <c r="AA326" s="5" t="n">
        <v>48.48</v>
      </c>
      <c r="AB326" s="5" t="n">
        <v>0</v>
      </c>
      <c r="AC326" s="5" t="n">
        <v>0</v>
      </c>
      <c r="AD326" s="5" t="n">
        <v>48.48</v>
      </c>
      <c r="AE326" s="5" t="n">
        <v>0</v>
      </c>
      <c r="AF326" s="5" t="n">
        <v>0</v>
      </c>
      <c r="AG326" s="5" t="n">
        <v>0</v>
      </c>
      <c r="AH326" s="5" t="n">
        <v>0</v>
      </c>
      <c r="AI326" s="5" t="n">
        <v>0</v>
      </c>
      <c r="AJ326" s="5" t="n">
        <v>48.48</v>
      </c>
      <c r="AK326" s="4"/>
    </row>
    <row r="327" customFormat="false" ht="15" hidden="false" customHeight="true" outlineLevel="0" collapsed="false">
      <c r="A327" s="3" t="n">
        <v>3918277</v>
      </c>
      <c r="B327" s="4" t="s">
        <v>580</v>
      </c>
      <c r="C327" s="4" t="s">
        <v>59</v>
      </c>
      <c r="D327" s="4"/>
      <c r="E327" s="4" t="s">
        <v>40</v>
      </c>
      <c r="F327" s="4" t="s">
        <v>51</v>
      </c>
      <c r="G327" s="4" t="s">
        <v>215</v>
      </c>
      <c r="H327" s="4" t="s">
        <v>215</v>
      </c>
      <c r="I327" s="5" t="n">
        <v>20.02</v>
      </c>
      <c r="J327" s="5" t="n">
        <v>299.88</v>
      </c>
      <c r="K327" s="5" t="n">
        <v>0</v>
      </c>
      <c r="L327" s="5" t="n">
        <v>606.93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606.93</v>
      </c>
      <c r="T327" s="5" t="n">
        <v>49.14</v>
      </c>
      <c r="U327" s="5" t="n">
        <v>0</v>
      </c>
      <c r="V327" s="5" t="n">
        <v>0</v>
      </c>
      <c r="W327" s="5" t="n">
        <v>0</v>
      </c>
      <c r="X327" s="5" t="n">
        <v>0</v>
      </c>
      <c r="Y327" s="5" t="n">
        <v>0</v>
      </c>
      <c r="Z327" s="5" t="n">
        <v>0</v>
      </c>
      <c r="AA327" s="5" t="n">
        <v>49.14</v>
      </c>
      <c r="AB327" s="5" t="n">
        <v>49.14</v>
      </c>
      <c r="AC327" s="5" t="n">
        <v>0</v>
      </c>
      <c r="AD327" s="5" t="n">
        <v>0</v>
      </c>
      <c r="AE327" s="5" t="n">
        <v>0</v>
      </c>
      <c r="AF327" s="5" t="n">
        <v>0</v>
      </c>
      <c r="AG327" s="5" t="n">
        <v>0</v>
      </c>
      <c r="AH327" s="5" t="n">
        <v>0</v>
      </c>
      <c r="AI327" s="5" t="n">
        <v>0</v>
      </c>
      <c r="AJ327" s="5" t="n">
        <v>49.14</v>
      </c>
      <c r="AK327" s="4"/>
    </row>
    <row r="328" customFormat="false" ht="15" hidden="false" customHeight="true" outlineLevel="0" collapsed="false">
      <c r="A328" s="3" t="n">
        <v>3947240</v>
      </c>
      <c r="B328" s="4" t="s">
        <v>581</v>
      </c>
      <c r="C328" s="4" t="s">
        <v>89</v>
      </c>
      <c r="D328" s="4" t="s">
        <v>108</v>
      </c>
      <c r="E328" s="4" t="s">
        <v>56</v>
      </c>
      <c r="F328" s="4" t="s">
        <v>45</v>
      </c>
      <c r="G328" s="4" t="s">
        <v>249</v>
      </c>
      <c r="H328" s="4" t="s">
        <v>249</v>
      </c>
      <c r="I328" s="5" t="n">
        <v>49.83</v>
      </c>
      <c r="J328" s="5" t="n">
        <v>49.83</v>
      </c>
      <c r="K328" s="5" t="n">
        <v>0</v>
      </c>
      <c r="L328" s="5" t="n">
        <v>487.43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487.43</v>
      </c>
      <c r="T328" s="5" t="n">
        <v>49.65</v>
      </c>
      <c r="U328" s="5" t="n">
        <v>0</v>
      </c>
      <c r="V328" s="5" t="n">
        <v>0</v>
      </c>
      <c r="W328" s="5" t="n">
        <v>0</v>
      </c>
      <c r="X328" s="5" t="n">
        <v>0</v>
      </c>
      <c r="Y328" s="5" t="n">
        <v>0</v>
      </c>
      <c r="Z328" s="5" t="n">
        <v>0</v>
      </c>
      <c r="AA328" s="5" t="n">
        <v>49.65</v>
      </c>
      <c r="AB328" s="5" t="n">
        <v>49.65</v>
      </c>
      <c r="AC328" s="5" t="n">
        <v>0</v>
      </c>
      <c r="AD328" s="5" t="n">
        <v>0</v>
      </c>
      <c r="AE328" s="5" t="n">
        <v>0</v>
      </c>
      <c r="AF328" s="5" t="n">
        <v>0</v>
      </c>
      <c r="AG328" s="5" t="n">
        <v>0</v>
      </c>
      <c r="AH328" s="5" t="n">
        <v>0</v>
      </c>
      <c r="AI328" s="5" t="n">
        <v>0</v>
      </c>
      <c r="AJ328" s="5" t="n">
        <v>49.65</v>
      </c>
      <c r="AK328" s="4"/>
    </row>
    <row r="329" customFormat="false" ht="15" hidden="false" customHeight="true" outlineLevel="0" collapsed="false">
      <c r="A329" s="3" t="n">
        <v>3914643</v>
      </c>
      <c r="B329" s="4" t="s">
        <v>582</v>
      </c>
      <c r="C329" s="4" t="s">
        <v>89</v>
      </c>
      <c r="D329" s="4" t="s">
        <v>90</v>
      </c>
      <c r="E329" s="4" t="s">
        <v>40</v>
      </c>
      <c r="F329" s="4" t="s">
        <v>45</v>
      </c>
      <c r="G329" s="4" t="s">
        <v>583</v>
      </c>
      <c r="H329" s="4" t="s">
        <v>583</v>
      </c>
      <c r="I329" s="5" t="n">
        <v>28.97</v>
      </c>
      <c r="J329" s="5" t="n">
        <v>50.08</v>
      </c>
      <c r="K329" s="5" t="n">
        <v>0</v>
      </c>
      <c r="L329" s="5" t="n">
        <v>87.59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87.59</v>
      </c>
      <c r="T329" s="5" t="n">
        <v>49.99</v>
      </c>
      <c r="U329" s="5" t="n">
        <v>0</v>
      </c>
      <c r="V329" s="5" t="n">
        <v>0</v>
      </c>
      <c r="W329" s="5" t="n">
        <v>0</v>
      </c>
      <c r="X329" s="5" t="n">
        <v>0</v>
      </c>
      <c r="Y329" s="5" t="n">
        <v>0</v>
      </c>
      <c r="Z329" s="5" t="n">
        <v>0</v>
      </c>
      <c r="AA329" s="5" t="n">
        <v>49.99</v>
      </c>
      <c r="AB329" s="5" t="n">
        <v>49.99</v>
      </c>
      <c r="AC329" s="5" t="n">
        <v>0</v>
      </c>
      <c r="AD329" s="5" t="n">
        <v>0</v>
      </c>
      <c r="AE329" s="5" t="n">
        <v>0</v>
      </c>
      <c r="AF329" s="5" t="n">
        <v>0</v>
      </c>
      <c r="AG329" s="5" t="n">
        <v>0</v>
      </c>
      <c r="AH329" s="5" t="n">
        <v>0</v>
      </c>
      <c r="AI329" s="5" t="n">
        <v>0</v>
      </c>
      <c r="AJ329" s="5" t="n">
        <v>49.99</v>
      </c>
      <c r="AK329" s="4"/>
    </row>
    <row r="330" customFormat="false" ht="15" hidden="false" customHeight="true" outlineLevel="0" collapsed="false">
      <c r="A330" s="3" t="n">
        <v>3947984</v>
      </c>
      <c r="B330" s="4" t="s">
        <v>584</v>
      </c>
      <c r="C330" s="4" t="s">
        <v>59</v>
      </c>
      <c r="D330" s="4"/>
      <c r="E330" s="4" t="s">
        <v>40</v>
      </c>
      <c r="F330" s="4" t="s">
        <v>45</v>
      </c>
      <c r="G330" s="4" t="s">
        <v>171</v>
      </c>
      <c r="H330" s="4" t="s">
        <v>42</v>
      </c>
      <c r="I330" s="5" t="n">
        <v>50.15</v>
      </c>
      <c r="J330" s="5" t="n">
        <v>50.15</v>
      </c>
      <c r="K330" s="5" t="n">
        <v>0</v>
      </c>
      <c r="L330" s="5" t="n">
        <v>469.08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469.08</v>
      </c>
      <c r="T330" s="5" t="n">
        <v>50.03</v>
      </c>
      <c r="U330" s="5" t="n">
        <v>0</v>
      </c>
      <c r="V330" s="5" t="n">
        <v>0</v>
      </c>
      <c r="W330" s="5" t="n">
        <v>0</v>
      </c>
      <c r="X330" s="5" t="n">
        <v>0</v>
      </c>
      <c r="Y330" s="5" t="n">
        <v>0</v>
      </c>
      <c r="Z330" s="5" t="n">
        <v>0</v>
      </c>
      <c r="AA330" s="5" t="n">
        <v>50.03</v>
      </c>
      <c r="AB330" s="5" t="n">
        <v>50.03</v>
      </c>
      <c r="AC330" s="5" t="n">
        <v>0</v>
      </c>
      <c r="AD330" s="5" t="n">
        <v>0</v>
      </c>
      <c r="AE330" s="5" t="n">
        <v>0</v>
      </c>
      <c r="AF330" s="5" t="n">
        <v>0</v>
      </c>
      <c r="AG330" s="5" t="n">
        <v>0</v>
      </c>
      <c r="AH330" s="5" t="n">
        <v>0</v>
      </c>
      <c r="AI330" s="5" t="n">
        <v>0</v>
      </c>
      <c r="AJ330" s="5" t="n">
        <v>50.03</v>
      </c>
      <c r="AK330" s="4"/>
    </row>
    <row r="331" customFormat="false" ht="15" hidden="false" customHeight="true" outlineLevel="0" collapsed="false">
      <c r="A331" s="3" t="n">
        <v>3941613</v>
      </c>
      <c r="B331" s="4" t="s">
        <v>585</v>
      </c>
      <c r="C331" s="4" t="s">
        <v>59</v>
      </c>
      <c r="D331" s="4" t="s">
        <v>281</v>
      </c>
      <c r="E331" s="4" t="s">
        <v>40</v>
      </c>
      <c r="F331" s="4" t="s">
        <v>45</v>
      </c>
      <c r="G331" s="4" t="s">
        <v>247</v>
      </c>
      <c r="H331" s="4" t="s">
        <v>247</v>
      </c>
      <c r="I331" s="5" t="n">
        <v>50.17</v>
      </c>
      <c r="J331" s="5" t="n">
        <v>50.17</v>
      </c>
      <c r="K331" s="5" t="n">
        <v>0</v>
      </c>
      <c r="L331" s="5" t="n">
        <v>0</v>
      </c>
      <c r="M331" s="5" t="n">
        <v>0</v>
      </c>
      <c r="N331" s="5" t="n">
        <v>50.15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50.15</v>
      </c>
      <c r="T331" s="5" t="n">
        <v>0</v>
      </c>
      <c r="U331" s="5" t="n">
        <v>0</v>
      </c>
      <c r="V331" s="5" t="n">
        <v>50.15</v>
      </c>
      <c r="W331" s="5" t="n">
        <v>0</v>
      </c>
      <c r="X331" s="5" t="n">
        <v>0</v>
      </c>
      <c r="Y331" s="5" t="n">
        <v>0</v>
      </c>
      <c r="Z331" s="5" t="n">
        <v>0</v>
      </c>
      <c r="AA331" s="5" t="n">
        <v>50.15</v>
      </c>
      <c r="AB331" s="5" t="n">
        <v>0</v>
      </c>
      <c r="AC331" s="5" t="n">
        <v>0</v>
      </c>
      <c r="AD331" s="5" t="n">
        <v>50.15</v>
      </c>
      <c r="AE331" s="5" t="n">
        <v>0</v>
      </c>
      <c r="AF331" s="5" t="n">
        <v>0</v>
      </c>
      <c r="AG331" s="5" t="n">
        <v>0</v>
      </c>
      <c r="AH331" s="5" t="n">
        <v>0</v>
      </c>
      <c r="AI331" s="5" t="n">
        <v>0</v>
      </c>
      <c r="AJ331" s="5" t="n">
        <v>50.15</v>
      </c>
      <c r="AK331" s="4"/>
    </row>
    <row r="332" customFormat="false" ht="15" hidden="false" customHeight="true" outlineLevel="0" collapsed="false">
      <c r="A332" s="3" t="n">
        <v>3934969</v>
      </c>
      <c r="B332" s="4" t="s">
        <v>586</v>
      </c>
      <c r="C332" s="4" t="s">
        <v>59</v>
      </c>
      <c r="D332" s="4"/>
      <c r="E332" s="4" t="s">
        <v>40</v>
      </c>
      <c r="F332" s="4" t="s">
        <v>45</v>
      </c>
      <c r="G332" s="4" t="s">
        <v>530</v>
      </c>
      <c r="H332" s="4" t="s">
        <v>530</v>
      </c>
      <c r="I332" s="5" t="n">
        <v>50.39</v>
      </c>
      <c r="J332" s="5" t="n">
        <v>50.39</v>
      </c>
      <c r="K332" s="5" t="n">
        <v>0</v>
      </c>
      <c r="L332" s="5" t="n">
        <v>21.15</v>
      </c>
      <c r="M332" s="5" t="n">
        <v>0</v>
      </c>
      <c r="N332" s="5" t="n">
        <v>0</v>
      </c>
      <c r="O332" s="5" t="n">
        <v>45.18</v>
      </c>
      <c r="P332" s="5" t="n">
        <v>0</v>
      </c>
      <c r="Q332" s="5" t="n">
        <v>0</v>
      </c>
      <c r="R332" s="5" t="n">
        <v>0</v>
      </c>
      <c r="S332" s="5" t="n">
        <v>66.33</v>
      </c>
      <c r="T332" s="5" t="n">
        <v>17.95</v>
      </c>
      <c r="U332" s="5" t="n">
        <v>0</v>
      </c>
      <c r="V332" s="5" t="n">
        <v>0</v>
      </c>
      <c r="W332" s="5" t="n">
        <v>32.32</v>
      </c>
      <c r="X332" s="5" t="n">
        <v>0</v>
      </c>
      <c r="Y332" s="5" t="n">
        <v>0</v>
      </c>
      <c r="Z332" s="5" t="n">
        <v>0</v>
      </c>
      <c r="AA332" s="5" t="n">
        <v>50.27</v>
      </c>
      <c r="AB332" s="5" t="n">
        <v>17.95</v>
      </c>
      <c r="AC332" s="5" t="n">
        <v>0</v>
      </c>
      <c r="AD332" s="5" t="n">
        <v>0</v>
      </c>
      <c r="AE332" s="5" t="n">
        <v>32.32</v>
      </c>
      <c r="AF332" s="5" t="n">
        <v>0</v>
      </c>
      <c r="AG332" s="5" t="n">
        <v>0</v>
      </c>
      <c r="AH332" s="5" t="n">
        <v>0</v>
      </c>
      <c r="AI332" s="5" t="n">
        <v>0</v>
      </c>
      <c r="AJ332" s="5" t="n">
        <v>50.27</v>
      </c>
      <c r="AK332" s="4"/>
    </row>
    <row r="333" customFormat="false" ht="15" hidden="false" customHeight="true" outlineLevel="0" collapsed="false">
      <c r="A333" s="3" t="n">
        <v>3819286</v>
      </c>
      <c r="B333" s="4" t="s">
        <v>587</v>
      </c>
      <c r="C333" s="4" t="s">
        <v>89</v>
      </c>
      <c r="D333" s="4" t="s">
        <v>108</v>
      </c>
      <c r="E333" s="4" t="s">
        <v>40</v>
      </c>
      <c r="F333" s="4" t="s">
        <v>45</v>
      </c>
      <c r="G333" s="4" t="s">
        <v>371</v>
      </c>
      <c r="H333" s="4" t="s">
        <v>371</v>
      </c>
      <c r="I333" s="5" t="n">
        <v>50.91</v>
      </c>
      <c r="J333" s="5" t="n">
        <v>50.91</v>
      </c>
      <c r="K333" s="5" t="n">
        <v>0</v>
      </c>
      <c r="L333" s="5" t="n">
        <v>81.92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81.92</v>
      </c>
      <c r="T333" s="5" t="n">
        <v>50.84</v>
      </c>
      <c r="U333" s="5" t="n">
        <v>0</v>
      </c>
      <c r="V333" s="5" t="n">
        <v>0</v>
      </c>
      <c r="W333" s="5" t="n">
        <v>0</v>
      </c>
      <c r="X333" s="5" t="n">
        <v>0</v>
      </c>
      <c r="Y333" s="5" t="n">
        <v>0</v>
      </c>
      <c r="Z333" s="5" t="n">
        <v>0</v>
      </c>
      <c r="AA333" s="5" t="n">
        <v>50.84</v>
      </c>
      <c r="AB333" s="5" t="n">
        <v>50.84</v>
      </c>
      <c r="AC333" s="5" t="n">
        <v>0</v>
      </c>
      <c r="AD333" s="5" t="n">
        <v>0</v>
      </c>
      <c r="AE333" s="5" t="n">
        <v>0</v>
      </c>
      <c r="AF333" s="5" t="n">
        <v>0</v>
      </c>
      <c r="AG333" s="5" t="n">
        <v>0</v>
      </c>
      <c r="AH333" s="5" t="n">
        <v>0</v>
      </c>
      <c r="AI333" s="5" t="n">
        <v>0</v>
      </c>
      <c r="AJ333" s="5" t="n">
        <v>50.84</v>
      </c>
      <c r="AK333" s="4"/>
    </row>
    <row r="334" customFormat="false" ht="15" hidden="false" customHeight="true" outlineLevel="0" collapsed="false">
      <c r="A334" s="3" t="n">
        <v>3800053</v>
      </c>
      <c r="B334" s="4" t="s">
        <v>588</v>
      </c>
      <c r="C334" s="4" t="s">
        <v>59</v>
      </c>
      <c r="D334" s="4"/>
      <c r="E334" s="4" t="s">
        <v>40</v>
      </c>
      <c r="F334" s="4" t="s">
        <v>45</v>
      </c>
      <c r="G334" s="4" t="s">
        <v>450</v>
      </c>
      <c r="H334" s="4" t="s">
        <v>589</v>
      </c>
      <c r="I334" s="5" t="n">
        <v>52.12</v>
      </c>
      <c r="J334" s="5" t="n">
        <v>52.12</v>
      </c>
      <c r="K334" s="5" t="n">
        <v>0</v>
      </c>
      <c r="L334" s="5" t="n">
        <v>64.45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64.45</v>
      </c>
      <c r="T334" s="5" t="n">
        <v>52.05</v>
      </c>
      <c r="U334" s="5" t="n">
        <v>0</v>
      </c>
      <c r="V334" s="5" t="n">
        <v>0</v>
      </c>
      <c r="W334" s="5" t="n">
        <v>0</v>
      </c>
      <c r="X334" s="5" t="n">
        <v>0</v>
      </c>
      <c r="Y334" s="5" t="n">
        <v>0</v>
      </c>
      <c r="Z334" s="5" t="n">
        <v>0</v>
      </c>
      <c r="AA334" s="5" t="n">
        <v>52.05</v>
      </c>
      <c r="AB334" s="5" t="n">
        <v>52.05</v>
      </c>
      <c r="AC334" s="5" t="n">
        <v>0</v>
      </c>
      <c r="AD334" s="5" t="n">
        <v>0</v>
      </c>
      <c r="AE334" s="5" t="n">
        <v>0</v>
      </c>
      <c r="AF334" s="5" t="n">
        <v>0</v>
      </c>
      <c r="AG334" s="5" t="n">
        <v>0</v>
      </c>
      <c r="AH334" s="5" t="n">
        <v>0</v>
      </c>
      <c r="AI334" s="5" t="n">
        <v>0</v>
      </c>
      <c r="AJ334" s="5" t="n">
        <v>52.05</v>
      </c>
      <c r="AK334" s="4"/>
    </row>
    <row r="335" customFormat="false" ht="15" hidden="false" customHeight="true" outlineLevel="0" collapsed="false">
      <c r="A335" s="3" t="n">
        <v>3920338</v>
      </c>
      <c r="B335" s="4" t="s">
        <v>590</v>
      </c>
      <c r="C335" s="4" t="s">
        <v>38</v>
      </c>
      <c r="D335" s="4" t="s">
        <v>39</v>
      </c>
      <c r="E335" s="4" t="s">
        <v>40</v>
      </c>
      <c r="F335" s="4" t="s">
        <v>45</v>
      </c>
      <c r="G335" s="4" t="s">
        <v>100</v>
      </c>
      <c r="H335" s="4" t="s">
        <v>100</v>
      </c>
      <c r="I335" s="5" t="n">
        <v>20.1</v>
      </c>
      <c r="J335" s="5" t="n">
        <v>96.49</v>
      </c>
      <c r="K335" s="5" t="n">
        <v>0</v>
      </c>
      <c r="L335" s="5" t="n">
        <v>6.86</v>
      </c>
      <c r="M335" s="5" t="n">
        <v>0</v>
      </c>
      <c r="N335" s="5" t="n">
        <v>0</v>
      </c>
      <c r="O335" s="5" t="n">
        <v>357.19</v>
      </c>
      <c r="P335" s="5" t="n">
        <v>0</v>
      </c>
      <c r="Q335" s="5" t="n">
        <v>0</v>
      </c>
      <c r="R335" s="5" t="n">
        <v>0</v>
      </c>
      <c r="S335" s="5" t="n">
        <v>364.06</v>
      </c>
      <c r="T335" s="5" t="n">
        <v>6.86</v>
      </c>
      <c r="U335" s="5" t="n">
        <v>0</v>
      </c>
      <c r="V335" s="5" t="n">
        <v>0</v>
      </c>
      <c r="W335" s="5" t="n">
        <v>45.92</v>
      </c>
      <c r="X335" s="5" t="n">
        <v>0</v>
      </c>
      <c r="Y335" s="5" t="n">
        <v>0</v>
      </c>
      <c r="Z335" s="5" t="n">
        <v>0</v>
      </c>
      <c r="AA335" s="5" t="n">
        <v>52.79</v>
      </c>
      <c r="AB335" s="5" t="n">
        <v>6.86</v>
      </c>
      <c r="AC335" s="5" t="n">
        <v>0</v>
      </c>
      <c r="AD335" s="5" t="n">
        <v>0</v>
      </c>
      <c r="AE335" s="5" t="n">
        <v>45.92</v>
      </c>
      <c r="AF335" s="5" t="n">
        <v>0</v>
      </c>
      <c r="AG335" s="5" t="n">
        <v>0</v>
      </c>
      <c r="AH335" s="5" t="n">
        <v>0</v>
      </c>
      <c r="AI335" s="5" t="n">
        <v>0</v>
      </c>
      <c r="AJ335" s="5" t="n">
        <v>52.79</v>
      </c>
      <c r="AK335" s="4"/>
    </row>
    <row r="336" customFormat="false" ht="15" hidden="false" customHeight="true" outlineLevel="0" collapsed="false">
      <c r="A336" s="3" t="n">
        <v>3946844</v>
      </c>
      <c r="B336" s="4" t="s">
        <v>591</v>
      </c>
      <c r="C336" s="4" t="s">
        <v>59</v>
      </c>
      <c r="D336" s="4"/>
      <c r="E336" s="4" t="s">
        <v>40</v>
      </c>
      <c r="F336" s="4" t="s">
        <v>45</v>
      </c>
      <c r="G336" s="4" t="s">
        <v>473</v>
      </c>
      <c r="H336" s="4" t="s">
        <v>70</v>
      </c>
      <c r="I336" s="5" t="n">
        <v>43.29</v>
      </c>
      <c r="J336" s="5" t="n">
        <v>43.29</v>
      </c>
      <c r="K336" s="5" t="n">
        <v>10.55</v>
      </c>
      <c r="L336" s="5" t="n">
        <v>17.84</v>
      </c>
      <c r="M336" s="5" t="n">
        <v>0</v>
      </c>
      <c r="N336" s="5" t="n">
        <v>0</v>
      </c>
      <c r="O336" s="5" t="n">
        <v>342.34</v>
      </c>
      <c r="P336" s="5" t="n">
        <v>49.77</v>
      </c>
      <c r="Q336" s="5" t="n">
        <v>71.15</v>
      </c>
      <c r="R336" s="5" t="n">
        <v>0</v>
      </c>
      <c r="S336" s="5" t="n">
        <v>481.09</v>
      </c>
      <c r="T336" s="5" t="n">
        <v>7.88</v>
      </c>
      <c r="U336" s="5" t="n">
        <v>0</v>
      </c>
      <c r="V336" s="5" t="n">
        <v>0</v>
      </c>
      <c r="W336" s="5" t="n">
        <v>35.42</v>
      </c>
      <c r="X336" s="5" t="n">
        <v>-10.78</v>
      </c>
      <c r="Y336" s="5" t="n">
        <v>21.36</v>
      </c>
      <c r="Z336" s="5" t="n">
        <v>0</v>
      </c>
      <c r="AA336" s="5" t="n">
        <v>53.88</v>
      </c>
      <c r="AB336" s="5" t="n">
        <v>7.88</v>
      </c>
      <c r="AC336" s="5" t="n">
        <v>0</v>
      </c>
      <c r="AD336" s="5" t="n">
        <v>0</v>
      </c>
      <c r="AE336" s="5" t="n">
        <v>35.42</v>
      </c>
      <c r="AF336" s="5" t="n">
        <v>-10.78</v>
      </c>
      <c r="AG336" s="5" t="n">
        <v>21.36</v>
      </c>
      <c r="AH336" s="5" t="n">
        <v>0</v>
      </c>
      <c r="AI336" s="5" t="n">
        <v>-10.55</v>
      </c>
      <c r="AJ336" s="5" t="n">
        <v>43.33</v>
      </c>
      <c r="AK336" s="4"/>
    </row>
    <row r="337" customFormat="false" ht="15" hidden="false" customHeight="true" outlineLevel="0" collapsed="false">
      <c r="A337" s="3" t="n">
        <v>3914768</v>
      </c>
      <c r="B337" s="4" t="s">
        <v>592</v>
      </c>
      <c r="C337" s="4" t="s">
        <v>89</v>
      </c>
      <c r="D337" s="4" t="s">
        <v>90</v>
      </c>
      <c r="E337" s="4" t="s">
        <v>40</v>
      </c>
      <c r="F337" s="4" t="s">
        <v>45</v>
      </c>
      <c r="G337" s="4" t="s">
        <v>583</v>
      </c>
      <c r="H337" s="4" t="s">
        <v>583</v>
      </c>
      <c r="I337" s="5" t="n">
        <v>30.41</v>
      </c>
      <c r="J337" s="5" t="n">
        <v>55.92</v>
      </c>
      <c r="K337" s="5" t="n">
        <v>0</v>
      </c>
      <c r="L337" s="5" t="n">
        <v>80.02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80.02</v>
      </c>
      <c r="T337" s="5" t="n">
        <v>55.85</v>
      </c>
      <c r="U337" s="5" t="n">
        <v>0</v>
      </c>
      <c r="V337" s="5" t="n">
        <v>0</v>
      </c>
      <c r="W337" s="5" t="n">
        <v>0</v>
      </c>
      <c r="X337" s="5" t="n">
        <v>0</v>
      </c>
      <c r="Y337" s="5" t="n">
        <v>0</v>
      </c>
      <c r="Z337" s="5" t="n">
        <v>0</v>
      </c>
      <c r="AA337" s="5" t="n">
        <v>55.85</v>
      </c>
      <c r="AB337" s="5" t="n">
        <v>55.85</v>
      </c>
      <c r="AC337" s="5" t="n">
        <v>0</v>
      </c>
      <c r="AD337" s="5" t="n">
        <v>0</v>
      </c>
      <c r="AE337" s="5" t="n">
        <v>0</v>
      </c>
      <c r="AF337" s="5" t="n">
        <v>0</v>
      </c>
      <c r="AG337" s="5" t="n">
        <v>0</v>
      </c>
      <c r="AH337" s="5" t="n">
        <v>0</v>
      </c>
      <c r="AI337" s="5" t="n">
        <v>0</v>
      </c>
      <c r="AJ337" s="5" t="n">
        <v>55.85</v>
      </c>
      <c r="AK337" s="4"/>
    </row>
    <row r="338" customFormat="false" ht="15" hidden="false" customHeight="true" outlineLevel="0" collapsed="false">
      <c r="A338" s="3" t="n">
        <v>3940020</v>
      </c>
      <c r="B338" s="4" t="s">
        <v>593</v>
      </c>
      <c r="C338" s="4" t="s">
        <v>38</v>
      </c>
      <c r="D338" s="4" t="s">
        <v>39</v>
      </c>
      <c r="E338" s="4" t="s">
        <v>40</v>
      </c>
      <c r="F338" s="4" t="s">
        <v>45</v>
      </c>
      <c r="G338" s="4" t="s">
        <v>594</v>
      </c>
      <c r="H338" s="4" t="s">
        <v>594</v>
      </c>
      <c r="I338" s="5" t="n">
        <v>45.7</v>
      </c>
      <c r="J338" s="5" t="n">
        <v>45.7</v>
      </c>
      <c r="K338" s="5" t="n">
        <v>10.5</v>
      </c>
      <c r="L338" s="5" t="n">
        <v>191.52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191.52</v>
      </c>
      <c r="T338" s="5" t="n">
        <v>56.22</v>
      </c>
      <c r="U338" s="5" t="n">
        <v>0</v>
      </c>
      <c r="V338" s="5" t="n">
        <v>0</v>
      </c>
      <c r="W338" s="5" t="n">
        <v>0</v>
      </c>
      <c r="X338" s="5" t="n">
        <v>0</v>
      </c>
      <c r="Y338" s="5" t="n">
        <v>0</v>
      </c>
      <c r="Z338" s="5" t="n">
        <v>0</v>
      </c>
      <c r="AA338" s="5" t="n">
        <v>56.22</v>
      </c>
      <c r="AB338" s="5" t="n">
        <v>56.22</v>
      </c>
      <c r="AC338" s="5" t="n">
        <v>0</v>
      </c>
      <c r="AD338" s="5" t="n">
        <v>0</v>
      </c>
      <c r="AE338" s="5" t="n">
        <v>0</v>
      </c>
      <c r="AF338" s="5" t="n">
        <v>0</v>
      </c>
      <c r="AG338" s="5" t="n">
        <v>0</v>
      </c>
      <c r="AH338" s="5" t="n">
        <v>0</v>
      </c>
      <c r="AI338" s="5" t="n">
        <v>-10.5</v>
      </c>
      <c r="AJ338" s="5" t="n">
        <v>45.72</v>
      </c>
      <c r="AK338" s="4"/>
    </row>
    <row r="339" customFormat="false" ht="15" hidden="false" customHeight="true" outlineLevel="0" collapsed="false">
      <c r="A339" s="3" t="n">
        <v>1377021</v>
      </c>
      <c r="B339" s="4" t="s">
        <v>595</v>
      </c>
      <c r="C339" s="4" t="s">
        <v>59</v>
      </c>
      <c r="D339" s="4"/>
      <c r="E339" s="4" t="s">
        <v>40</v>
      </c>
      <c r="F339" s="4" t="s">
        <v>45</v>
      </c>
      <c r="G339" s="4" t="s">
        <v>596</v>
      </c>
      <c r="H339" s="4" t="s">
        <v>596</v>
      </c>
      <c r="I339" s="5" t="n">
        <v>0</v>
      </c>
      <c r="J339" s="5" t="n">
        <v>59.36</v>
      </c>
      <c r="K339" s="5" t="n">
        <v>0</v>
      </c>
      <c r="L339" s="5" t="n">
        <v>0.35</v>
      </c>
      <c r="M339" s="5" t="n">
        <v>0</v>
      </c>
      <c r="N339" s="5" t="n">
        <v>669.82</v>
      </c>
      <c r="O339" s="5" t="n">
        <v>0</v>
      </c>
      <c r="P339" s="5" t="n">
        <v>0</v>
      </c>
      <c r="Q339" s="5" t="n">
        <v>0</v>
      </c>
      <c r="R339" s="5" t="n">
        <v>0</v>
      </c>
      <c r="S339" s="5" t="n">
        <v>670.17</v>
      </c>
      <c r="T339" s="5" t="n">
        <v>0.35</v>
      </c>
      <c r="U339" s="5" t="n">
        <v>0</v>
      </c>
      <c r="V339" s="5" t="n">
        <v>57.18</v>
      </c>
      <c r="W339" s="5" t="n">
        <v>0</v>
      </c>
      <c r="X339" s="5" t="n">
        <v>0</v>
      </c>
      <c r="Y339" s="5" t="n">
        <v>0</v>
      </c>
      <c r="Z339" s="5" t="n">
        <v>0</v>
      </c>
      <c r="AA339" s="5" t="n">
        <v>57.53</v>
      </c>
      <c r="AB339" s="5" t="n">
        <v>0.35</v>
      </c>
      <c r="AC339" s="5" t="n">
        <v>0</v>
      </c>
      <c r="AD339" s="5" t="n">
        <v>57.18</v>
      </c>
      <c r="AE339" s="5" t="n">
        <v>0</v>
      </c>
      <c r="AF339" s="5" t="n">
        <v>0</v>
      </c>
      <c r="AG339" s="5" t="n">
        <v>0</v>
      </c>
      <c r="AH339" s="5" t="n">
        <v>0</v>
      </c>
      <c r="AI339" s="5" t="n">
        <v>0</v>
      </c>
      <c r="AJ339" s="5" t="n">
        <v>57.53</v>
      </c>
      <c r="AK339" s="4"/>
    </row>
    <row r="340" customFormat="false" ht="15" hidden="false" customHeight="true" outlineLevel="0" collapsed="false">
      <c r="A340" s="3" t="n">
        <v>3940940</v>
      </c>
      <c r="B340" s="4" t="s">
        <v>597</v>
      </c>
      <c r="C340" s="4" t="s">
        <v>89</v>
      </c>
      <c r="D340" s="4" t="s">
        <v>108</v>
      </c>
      <c r="E340" s="4" t="s">
        <v>40</v>
      </c>
      <c r="F340" s="4" t="s">
        <v>45</v>
      </c>
      <c r="G340" s="4" t="s">
        <v>282</v>
      </c>
      <c r="H340" s="4" t="s">
        <v>282</v>
      </c>
      <c r="I340" s="5" t="n">
        <v>180.06</v>
      </c>
      <c r="J340" s="5" t="n">
        <v>180.06</v>
      </c>
      <c r="K340" s="5" t="n">
        <v>3.94</v>
      </c>
      <c r="L340" s="5" t="n">
        <v>0</v>
      </c>
      <c r="M340" s="5" t="n">
        <v>0</v>
      </c>
      <c r="N340" s="5" t="n">
        <v>58.11</v>
      </c>
      <c r="O340" s="5" t="n">
        <v>0</v>
      </c>
      <c r="P340" s="5" t="n">
        <v>0</v>
      </c>
      <c r="Q340" s="5" t="n">
        <v>0</v>
      </c>
      <c r="R340" s="5" t="n">
        <v>0</v>
      </c>
      <c r="S340" s="5" t="n">
        <v>58.11</v>
      </c>
      <c r="T340" s="5" t="n">
        <v>0</v>
      </c>
      <c r="U340" s="5" t="n">
        <v>0</v>
      </c>
      <c r="V340" s="5" t="n">
        <v>59.17</v>
      </c>
      <c r="W340" s="5" t="n">
        <v>0</v>
      </c>
      <c r="X340" s="5" t="n">
        <v>0</v>
      </c>
      <c r="Y340" s="5" t="n">
        <v>0</v>
      </c>
      <c r="Z340" s="5" t="n">
        <v>0</v>
      </c>
      <c r="AA340" s="5" t="n">
        <v>59.17</v>
      </c>
      <c r="AB340" s="5" t="n">
        <v>0</v>
      </c>
      <c r="AC340" s="5" t="n">
        <v>0</v>
      </c>
      <c r="AD340" s="5" t="n">
        <v>59.17</v>
      </c>
      <c r="AE340" s="5" t="n">
        <v>0</v>
      </c>
      <c r="AF340" s="5" t="n">
        <v>0</v>
      </c>
      <c r="AG340" s="5" t="n">
        <v>0</v>
      </c>
      <c r="AH340" s="5" t="n">
        <v>0</v>
      </c>
      <c r="AI340" s="5" t="n">
        <v>-3.94</v>
      </c>
      <c r="AJ340" s="5" t="n">
        <v>55.23</v>
      </c>
      <c r="AK340" s="4"/>
    </row>
    <row r="341" customFormat="false" ht="15" hidden="false" customHeight="true" outlineLevel="0" collapsed="false">
      <c r="A341" s="3" t="n">
        <v>3930838</v>
      </c>
      <c r="B341" s="4" t="s">
        <v>598</v>
      </c>
      <c r="C341" s="4" t="s">
        <v>38</v>
      </c>
      <c r="D341" s="4" t="s">
        <v>39</v>
      </c>
      <c r="E341" s="4" t="s">
        <v>40</v>
      </c>
      <c r="F341" s="4" t="s">
        <v>45</v>
      </c>
      <c r="G341" s="4" t="s">
        <v>169</v>
      </c>
      <c r="H341" s="4" t="s">
        <v>169</v>
      </c>
      <c r="I341" s="5" t="n">
        <v>34.99</v>
      </c>
      <c r="J341" s="5" t="n">
        <v>61.04</v>
      </c>
      <c r="K341" s="5" t="n">
        <v>0</v>
      </c>
      <c r="L341" s="5" t="n">
        <v>127.55</v>
      </c>
      <c r="M341" s="5" t="n">
        <v>32.43</v>
      </c>
      <c r="N341" s="5" t="n">
        <v>0</v>
      </c>
      <c r="O341" s="5" t="n">
        <v>0</v>
      </c>
      <c r="P341" s="5" t="n">
        <v>0</v>
      </c>
      <c r="Q341" s="5" t="n">
        <v>0</v>
      </c>
      <c r="R341" s="5" t="n">
        <v>0</v>
      </c>
      <c r="S341" s="5" t="n">
        <v>159.98</v>
      </c>
      <c r="T341" s="5" t="n">
        <v>74.36</v>
      </c>
      <c r="U341" s="5" t="n">
        <v>-13.31</v>
      </c>
      <c r="V341" s="5" t="n">
        <v>0</v>
      </c>
      <c r="W341" s="5" t="n">
        <v>0</v>
      </c>
      <c r="X341" s="5" t="n">
        <v>0</v>
      </c>
      <c r="Y341" s="5" t="n">
        <v>0</v>
      </c>
      <c r="Z341" s="5" t="n">
        <v>0</v>
      </c>
      <c r="AA341" s="5" t="n">
        <v>61.06</v>
      </c>
      <c r="AB341" s="5" t="n">
        <v>74.36</v>
      </c>
      <c r="AC341" s="5" t="n">
        <v>-13.31</v>
      </c>
      <c r="AD341" s="5" t="n">
        <v>0</v>
      </c>
      <c r="AE341" s="5" t="n">
        <v>0</v>
      </c>
      <c r="AF341" s="5" t="n">
        <v>0</v>
      </c>
      <c r="AG341" s="5" t="n">
        <v>0</v>
      </c>
      <c r="AH341" s="5" t="n">
        <v>0</v>
      </c>
      <c r="AI341" s="5" t="n">
        <v>0</v>
      </c>
      <c r="AJ341" s="5" t="n">
        <v>61.06</v>
      </c>
      <c r="AK341" s="4"/>
    </row>
    <row r="342" customFormat="false" ht="15" hidden="false" customHeight="true" outlineLevel="0" collapsed="false">
      <c r="A342" s="3" t="n">
        <v>3913672</v>
      </c>
      <c r="B342" s="4" t="s">
        <v>599</v>
      </c>
      <c r="C342" s="4" t="s">
        <v>89</v>
      </c>
      <c r="D342" s="4" t="s">
        <v>90</v>
      </c>
      <c r="E342" s="4" t="s">
        <v>40</v>
      </c>
      <c r="F342" s="4" t="s">
        <v>45</v>
      </c>
      <c r="G342" s="4" t="s">
        <v>600</v>
      </c>
      <c r="H342" s="4" t="s">
        <v>600</v>
      </c>
      <c r="I342" s="5" t="n">
        <v>41.55</v>
      </c>
      <c r="J342" s="5" t="n">
        <v>62.4</v>
      </c>
      <c r="K342" s="5" t="n">
        <v>0</v>
      </c>
      <c r="L342" s="5" t="n">
        <v>132.9</v>
      </c>
      <c r="M342" s="5" t="n">
        <v>0</v>
      </c>
      <c r="N342" s="5" t="n">
        <v>0</v>
      </c>
      <c r="O342" s="5" t="n">
        <v>0</v>
      </c>
      <c r="P342" s="5" t="n">
        <v>0</v>
      </c>
      <c r="Q342" s="5" t="n">
        <v>0</v>
      </c>
      <c r="R342" s="5" t="n">
        <v>0</v>
      </c>
      <c r="S342" s="5" t="n">
        <v>132.9</v>
      </c>
      <c r="T342" s="5" t="n">
        <v>62.08</v>
      </c>
      <c r="U342" s="5" t="n">
        <v>0</v>
      </c>
      <c r="V342" s="5" t="n">
        <v>0</v>
      </c>
      <c r="W342" s="5" t="n">
        <v>0</v>
      </c>
      <c r="X342" s="5" t="n">
        <v>0</v>
      </c>
      <c r="Y342" s="5" t="n">
        <v>0</v>
      </c>
      <c r="Z342" s="5" t="n">
        <v>0</v>
      </c>
      <c r="AA342" s="5" t="n">
        <v>62.08</v>
      </c>
      <c r="AB342" s="5" t="n">
        <v>62.08</v>
      </c>
      <c r="AC342" s="5" t="n">
        <v>0</v>
      </c>
      <c r="AD342" s="5" t="n">
        <v>0</v>
      </c>
      <c r="AE342" s="5" t="n">
        <v>0</v>
      </c>
      <c r="AF342" s="5" t="n">
        <v>0</v>
      </c>
      <c r="AG342" s="5" t="n">
        <v>0</v>
      </c>
      <c r="AH342" s="5" t="n">
        <v>0</v>
      </c>
      <c r="AI342" s="5" t="n">
        <v>0</v>
      </c>
      <c r="AJ342" s="5" t="n">
        <v>62.08</v>
      </c>
      <c r="AK342" s="4"/>
    </row>
    <row r="343" customFormat="false" ht="15" hidden="false" customHeight="true" outlineLevel="0" collapsed="false">
      <c r="A343" s="3" t="n">
        <v>3928313</v>
      </c>
      <c r="B343" s="4" t="s">
        <v>601</v>
      </c>
      <c r="C343" s="4" t="s">
        <v>59</v>
      </c>
      <c r="D343" s="4" t="s">
        <v>281</v>
      </c>
      <c r="E343" s="4" t="s">
        <v>40</v>
      </c>
      <c r="F343" s="4" t="s">
        <v>45</v>
      </c>
      <c r="G343" s="4" t="s">
        <v>602</v>
      </c>
      <c r="H343" s="4" t="s">
        <v>602</v>
      </c>
      <c r="I343" s="5" t="n">
        <v>19.77</v>
      </c>
      <c r="J343" s="5" t="n">
        <v>59.79</v>
      </c>
      <c r="K343" s="5" t="n">
        <v>1.78</v>
      </c>
      <c r="L343" s="5" t="n">
        <v>0</v>
      </c>
      <c r="M343" s="5" t="n">
        <v>14.67</v>
      </c>
      <c r="N343" s="5" t="n">
        <v>217.27</v>
      </c>
      <c r="O343" s="5" t="n">
        <v>0</v>
      </c>
      <c r="P343" s="5" t="n">
        <v>0</v>
      </c>
      <c r="Q343" s="5" t="n">
        <v>0</v>
      </c>
      <c r="R343" s="5" t="n">
        <v>0</v>
      </c>
      <c r="S343" s="5" t="n">
        <v>231.94</v>
      </c>
      <c r="T343" s="5" t="n">
        <v>0</v>
      </c>
      <c r="U343" s="5" t="n">
        <v>-14.67</v>
      </c>
      <c r="V343" s="5" t="n">
        <v>76.77</v>
      </c>
      <c r="W343" s="5" t="n">
        <v>0</v>
      </c>
      <c r="X343" s="5" t="n">
        <v>0</v>
      </c>
      <c r="Y343" s="5" t="n">
        <v>0</v>
      </c>
      <c r="Z343" s="5" t="n">
        <v>0</v>
      </c>
      <c r="AA343" s="5" t="n">
        <v>62.1</v>
      </c>
      <c r="AB343" s="5" t="n">
        <v>0</v>
      </c>
      <c r="AC343" s="5" t="n">
        <v>-14.67</v>
      </c>
      <c r="AD343" s="5" t="n">
        <v>76.77</v>
      </c>
      <c r="AE343" s="5" t="n">
        <v>0</v>
      </c>
      <c r="AF343" s="5" t="n">
        <v>0</v>
      </c>
      <c r="AG343" s="5" t="n">
        <v>0</v>
      </c>
      <c r="AH343" s="5" t="n">
        <v>0</v>
      </c>
      <c r="AI343" s="5" t="n">
        <v>-1.78</v>
      </c>
      <c r="AJ343" s="5" t="n">
        <v>60.32</v>
      </c>
      <c r="AK343" s="4"/>
    </row>
    <row r="344" customFormat="false" ht="15" hidden="false" customHeight="true" outlineLevel="0" collapsed="false">
      <c r="A344" s="3" t="n">
        <v>3555839</v>
      </c>
      <c r="B344" s="4" t="s">
        <v>603</v>
      </c>
      <c r="C344" s="4" t="s">
        <v>89</v>
      </c>
      <c r="D344" s="4" t="s">
        <v>108</v>
      </c>
      <c r="E344" s="4" t="s">
        <v>40</v>
      </c>
      <c r="F344" s="4" t="s">
        <v>51</v>
      </c>
      <c r="G344" s="4" t="s">
        <v>604</v>
      </c>
      <c r="H344" s="4" t="s">
        <v>605</v>
      </c>
      <c r="I344" s="5" t="n">
        <v>0</v>
      </c>
      <c r="J344" s="5" t="n">
        <v>0</v>
      </c>
      <c r="K344" s="5" t="n">
        <v>62.21</v>
      </c>
      <c r="L344" s="5" t="n">
        <v>39.1</v>
      </c>
      <c r="M344" s="5" t="n">
        <v>298.36</v>
      </c>
      <c r="N344" s="5" t="n">
        <v>0</v>
      </c>
      <c r="O344" s="5" t="n">
        <v>51.83</v>
      </c>
      <c r="P344" s="5" t="n">
        <v>155.35</v>
      </c>
      <c r="Q344" s="5" t="n">
        <v>5.49</v>
      </c>
      <c r="R344" s="5" t="n">
        <v>0</v>
      </c>
      <c r="S344" s="5" t="n">
        <v>550.12</v>
      </c>
      <c r="T344" s="5" t="n">
        <v>0.91</v>
      </c>
      <c r="U344" s="5" t="n">
        <v>22.34</v>
      </c>
      <c r="V344" s="5" t="n">
        <v>0</v>
      </c>
      <c r="W344" s="5" t="n">
        <v>-14.8</v>
      </c>
      <c r="X344" s="5" t="n">
        <v>55.19</v>
      </c>
      <c r="Y344" s="5" t="n">
        <v>-1.28</v>
      </c>
      <c r="Z344" s="5" t="n">
        <v>0</v>
      </c>
      <c r="AA344" s="5" t="n">
        <v>62.36</v>
      </c>
      <c r="AB344" s="5" t="n">
        <v>0.91</v>
      </c>
      <c r="AC344" s="5" t="n">
        <v>22.34</v>
      </c>
      <c r="AD344" s="5" t="n">
        <v>0</v>
      </c>
      <c r="AE344" s="5" t="n">
        <v>-14.8</v>
      </c>
      <c r="AF344" s="5" t="n">
        <v>55.19</v>
      </c>
      <c r="AG344" s="5" t="n">
        <v>-1.28</v>
      </c>
      <c r="AH344" s="5" t="n">
        <v>0</v>
      </c>
      <c r="AI344" s="5" t="n">
        <v>-62.21</v>
      </c>
      <c r="AJ344" s="5" t="n">
        <v>0.15</v>
      </c>
      <c r="AK344" s="4"/>
    </row>
    <row r="345" customFormat="false" ht="15" hidden="false" customHeight="true" outlineLevel="0" collapsed="false">
      <c r="A345" s="3" t="n">
        <v>3793341</v>
      </c>
      <c r="B345" s="4" t="s">
        <v>606</v>
      </c>
      <c r="C345" s="4" t="s">
        <v>38</v>
      </c>
      <c r="D345" s="4" t="s">
        <v>39</v>
      </c>
      <c r="E345" s="4" t="s">
        <v>56</v>
      </c>
      <c r="F345" s="4" t="s">
        <v>41</v>
      </c>
      <c r="G345" s="4" t="s">
        <v>607</v>
      </c>
      <c r="H345" s="4" t="s">
        <v>143</v>
      </c>
      <c r="I345" s="5" t="n">
        <v>0</v>
      </c>
      <c r="J345" s="5" t="n">
        <v>0</v>
      </c>
      <c r="K345" s="5" t="n">
        <v>63.01</v>
      </c>
      <c r="L345" s="5" t="n">
        <v>250.19</v>
      </c>
      <c r="M345" s="5" t="n">
        <v>0</v>
      </c>
      <c r="N345" s="5" t="n">
        <v>0</v>
      </c>
      <c r="O345" s="5" t="n">
        <v>0</v>
      </c>
      <c r="P345" s="5" t="n">
        <v>0</v>
      </c>
      <c r="Q345" s="5" t="n">
        <v>0</v>
      </c>
      <c r="R345" s="5" t="n">
        <v>0</v>
      </c>
      <c r="S345" s="5" t="n">
        <v>250.19</v>
      </c>
      <c r="T345" s="5" t="n">
        <v>62.92</v>
      </c>
      <c r="U345" s="5" t="n">
        <v>0</v>
      </c>
      <c r="V345" s="5" t="n">
        <v>0</v>
      </c>
      <c r="W345" s="5" t="n">
        <v>0</v>
      </c>
      <c r="X345" s="5" t="n">
        <v>0</v>
      </c>
      <c r="Y345" s="5" t="n">
        <v>0</v>
      </c>
      <c r="Z345" s="5" t="n">
        <v>0</v>
      </c>
      <c r="AA345" s="5" t="n">
        <v>62.92</v>
      </c>
      <c r="AB345" s="5" t="n">
        <v>62.92</v>
      </c>
      <c r="AC345" s="5" t="n">
        <v>0</v>
      </c>
      <c r="AD345" s="5" t="n">
        <v>0</v>
      </c>
      <c r="AE345" s="5" t="n">
        <v>0</v>
      </c>
      <c r="AF345" s="5" t="n">
        <v>0</v>
      </c>
      <c r="AG345" s="5" t="n">
        <v>0</v>
      </c>
      <c r="AH345" s="5" t="n">
        <v>0</v>
      </c>
      <c r="AI345" s="5" t="n">
        <v>-63.01</v>
      </c>
      <c r="AJ345" s="5" t="n">
        <v>-0.09</v>
      </c>
      <c r="AK345" s="4"/>
    </row>
    <row r="346" customFormat="false" ht="15" hidden="false" customHeight="true" outlineLevel="0" collapsed="false">
      <c r="A346" s="3" t="n">
        <v>3919719</v>
      </c>
      <c r="B346" s="4" t="s">
        <v>608</v>
      </c>
      <c r="C346" s="4" t="s">
        <v>38</v>
      </c>
      <c r="D346" s="4" t="s">
        <v>39</v>
      </c>
      <c r="E346" s="4" t="s">
        <v>40</v>
      </c>
      <c r="F346" s="4" t="s">
        <v>45</v>
      </c>
      <c r="G346" s="4" t="s">
        <v>227</v>
      </c>
      <c r="H346" s="4" t="s">
        <v>227</v>
      </c>
      <c r="I346" s="5" t="n">
        <v>25.45</v>
      </c>
      <c r="J346" s="5" t="n">
        <v>63.63</v>
      </c>
      <c r="K346" s="5" t="n">
        <v>0</v>
      </c>
      <c r="L346" s="5" t="n">
        <v>165.21</v>
      </c>
      <c r="M346" s="5" t="n">
        <v>0</v>
      </c>
      <c r="N346" s="5" t="n">
        <v>0</v>
      </c>
      <c r="O346" s="5" t="n">
        <v>0</v>
      </c>
      <c r="P346" s="5" t="n">
        <v>0</v>
      </c>
      <c r="Q346" s="5" t="n">
        <v>0</v>
      </c>
      <c r="R346" s="5" t="n">
        <v>0</v>
      </c>
      <c r="S346" s="5" t="n">
        <v>165.21</v>
      </c>
      <c r="T346" s="5" t="n">
        <v>63.3</v>
      </c>
      <c r="U346" s="5" t="n">
        <v>0</v>
      </c>
      <c r="V346" s="5" t="n">
        <v>0</v>
      </c>
      <c r="W346" s="5" t="n">
        <v>0</v>
      </c>
      <c r="X346" s="5" t="n">
        <v>0</v>
      </c>
      <c r="Y346" s="5" t="n">
        <v>0</v>
      </c>
      <c r="Z346" s="5" t="n">
        <v>0</v>
      </c>
      <c r="AA346" s="5" t="n">
        <v>63.3</v>
      </c>
      <c r="AB346" s="5" t="n">
        <v>63.3</v>
      </c>
      <c r="AC346" s="5" t="n">
        <v>0</v>
      </c>
      <c r="AD346" s="5" t="n">
        <v>0</v>
      </c>
      <c r="AE346" s="5" t="n">
        <v>0</v>
      </c>
      <c r="AF346" s="5" t="n">
        <v>0</v>
      </c>
      <c r="AG346" s="5" t="n">
        <v>0</v>
      </c>
      <c r="AH346" s="5" t="n">
        <v>0</v>
      </c>
      <c r="AI346" s="5" t="n">
        <v>0</v>
      </c>
      <c r="AJ346" s="5" t="n">
        <v>63.3</v>
      </c>
      <c r="AK346" s="4"/>
    </row>
    <row r="347" customFormat="false" ht="15" hidden="false" customHeight="true" outlineLevel="0" collapsed="false">
      <c r="A347" s="3" t="n">
        <v>3919960</v>
      </c>
      <c r="B347" s="4" t="s">
        <v>609</v>
      </c>
      <c r="C347" s="4" t="s">
        <v>38</v>
      </c>
      <c r="D347" s="4" t="s">
        <v>39</v>
      </c>
      <c r="E347" s="4" t="s">
        <v>40</v>
      </c>
      <c r="F347" s="4" t="s">
        <v>45</v>
      </c>
      <c r="G347" s="4" t="s">
        <v>161</v>
      </c>
      <c r="H347" s="4" t="s">
        <v>161</v>
      </c>
      <c r="I347" s="5" t="n">
        <v>119.46</v>
      </c>
      <c r="J347" s="5" t="n">
        <v>132.63</v>
      </c>
      <c r="K347" s="5" t="n">
        <v>115.99</v>
      </c>
      <c r="L347" s="5" t="n">
        <v>371.01</v>
      </c>
      <c r="M347" s="5" t="n">
        <v>10.39</v>
      </c>
      <c r="N347" s="5" t="n">
        <v>0</v>
      </c>
      <c r="O347" s="5" t="n">
        <v>0</v>
      </c>
      <c r="P347" s="5" t="n">
        <v>276.71</v>
      </c>
      <c r="Q347" s="5" t="n">
        <v>0</v>
      </c>
      <c r="R347" s="5" t="n">
        <v>0</v>
      </c>
      <c r="S347" s="5" t="n">
        <v>658.1</v>
      </c>
      <c r="T347" s="5" t="n">
        <v>132.37</v>
      </c>
      <c r="U347" s="5" t="n">
        <v>10.39</v>
      </c>
      <c r="V347" s="5" t="n">
        <v>0</v>
      </c>
      <c r="W347" s="5" t="n">
        <v>0</v>
      </c>
      <c r="X347" s="5" t="n">
        <v>-78.05</v>
      </c>
      <c r="Y347" s="5" t="n">
        <v>0</v>
      </c>
      <c r="Z347" s="5" t="n">
        <v>0</v>
      </c>
      <c r="AA347" s="5" t="n">
        <v>64.71</v>
      </c>
      <c r="AB347" s="5" t="n">
        <v>132.37</v>
      </c>
      <c r="AC347" s="5" t="n">
        <v>10.39</v>
      </c>
      <c r="AD347" s="5" t="n">
        <v>0</v>
      </c>
      <c r="AE347" s="5" t="n">
        <v>0</v>
      </c>
      <c r="AF347" s="5" t="n">
        <v>-78.05</v>
      </c>
      <c r="AG347" s="5" t="n">
        <v>0</v>
      </c>
      <c r="AH347" s="5" t="n">
        <v>0</v>
      </c>
      <c r="AI347" s="5" t="n">
        <v>-115.99</v>
      </c>
      <c r="AJ347" s="5" t="n">
        <v>-51.28</v>
      </c>
      <c r="AK347" s="4"/>
    </row>
    <row r="348" customFormat="false" ht="15" hidden="false" customHeight="true" outlineLevel="0" collapsed="false">
      <c r="A348" s="3" t="n">
        <v>3934845</v>
      </c>
      <c r="B348" s="4" t="s">
        <v>610</v>
      </c>
      <c r="C348" s="4" t="s">
        <v>89</v>
      </c>
      <c r="D348" s="4" t="s">
        <v>108</v>
      </c>
      <c r="E348" s="4" t="s">
        <v>40</v>
      </c>
      <c r="F348" s="4" t="s">
        <v>45</v>
      </c>
      <c r="G348" s="4" t="s">
        <v>118</v>
      </c>
      <c r="H348" s="4" t="s">
        <v>118</v>
      </c>
      <c r="I348" s="5" t="n">
        <v>21.21</v>
      </c>
      <c r="J348" s="5" t="n">
        <v>39.47</v>
      </c>
      <c r="K348" s="5" t="n">
        <v>22.48</v>
      </c>
      <c r="L348" s="5" t="n">
        <v>52.45</v>
      </c>
      <c r="M348" s="5" t="n">
        <v>0</v>
      </c>
      <c r="N348" s="5" t="n">
        <v>55.62</v>
      </c>
      <c r="O348" s="5" t="n">
        <v>0</v>
      </c>
      <c r="P348" s="5" t="n">
        <v>0</v>
      </c>
      <c r="Q348" s="5" t="n">
        <v>0</v>
      </c>
      <c r="R348" s="5" t="n">
        <v>0</v>
      </c>
      <c r="S348" s="5" t="n">
        <v>108.07</v>
      </c>
      <c r="T348" s="5" t="n">
        <v>26.66</v>
      </c>
      <c r="U348" s="5" t="n">
        <v>0</v>
      </c>
      <c r="V348" s="5" t="n">
        <v>38.32</v>
      </c>
      <c r="W348" s="5" t="n">
        <v>0</v>
      </c>
      <c r="X348" s="5" t="n">
        <v>0</v>
      </c>
      <c r="Y348" s="5" t="n">
        <v>0</v>
      </c>
      <c r="Z348" s="5" t="n">
        <v>0</v>
      </c>
      <c r="AA348" s="5" t="n">
        <v>64.98</v>
      </c>
      <c r="AB348" s="5" t="n">
        <v>26.66</v>
      </c>
      <c r="AC348" s="5" t="n">
        <v>0</v>
      </c>
      <c r="AD348" s="5" t="n">
        <v>15.84</v>
      </c>
      <c r="AE348" s="5" t="n">
        <v>0</v>
      </c>
      <c r="AF348" s="5" t="n">
        <v>0</v>
      </c>
      <c r="AG348" s="5" t="n">
        <v>0</v>
      </c>
      <c r="AH348" s="5" t="n">
        <v>0</v>
      </c>
      <c r="AI348" s="5" t="n">
        <v>0</v>
      </c>
      <c r="AJ348" s="5" t="n">
        <v>42.5</v>
      </c>
      <c r="AK348" s="4"/>
    </row>
    <row r="349" customFormat="false" ht="15" hidden="false" customHeight="true" outlineLevel="0" collapsed="false">
      <c r="A349" s="3" t="n">
        <v>3939902</v>
      </c>
      <c r="B349" s="4" t="s">
        <v>611</v>
      </c>
      <c r="C349" s="4" t="s">
        <v>59</v>
      </c>
      <c r="D349" s="4" t="s">
        <v>281</v>
      </c>
      <c r="E349" s="4" t="s">
        <v>40</v>
      </c>
      <c r="F349" s="4" t="s">
        <v>45</v>
      </c>
      <c r="G349" s="4" t="s">
        <v>594</v>
      </c>
      <c r="H349" s="4" t="s">
        <v>594</v>
      </c>
      <c r="I349" s="5" t="n">
        <v>35.34</v>
      </c>
      <c r="J349" s="5" t="n">
        <v>65.64</v>
      </c>
      <c r="K349" s="5" t="n">
        <v>0</v>
      </c>
      <c r="L349" s="5" t="n">
        <v>80.39</v>
      </c>
      <c r="M349" s="5" t="n">
        <v>0</v>
      </c>
      <c r="N349" s="5" t="n">
        <v>0</v>
      </c>
      <c r="O349" s="5" t="n">
        <v>0</v>
      </c>
      <c r="P349" s="5" t="n">
        <v>0</v>
      </c>
      <c r="Q349" s="5" t="n">
        <v>0</v>
      </c>
      <c r="R349" s="5" t="n">
        <v>0</v>
      </c>
      <c r="S349" s="5" t="n">
        <v>80.39</v>
      </c>
      <c r="T349" s="5" t="n">
        <v>65.52</v>
      </c>
      <c r="U349" s="5" t="n">
        <v>0</v>
      </c>
      <c r="V349" s="5" t="n">
        <v>0</v>
      </c>
      <c r="W349" s="5" t="n">
        <v>0</v>
      </c>
      <c r="X349" s="5" t="n">
        <v>0</v>
      </c>
      <c r="Y349" s="5" t="n">
        <v>0</v>
      </c>
      <c r="Z349" s="5" t="n">
        <v>0</v>
      </c>
      <c r="AA349" s="5" t="n">
        <v>65.52</v>
      </c>
      <c r="AB349" s="5" t="n">
        <v>65.52</v>
      </c>
      <c r="AC349" s="5" t="n">
        <v>0</v>
      </c>
      <c r="AD349" s="5" t="n">
        <v>0</v>
      </c>
      <c r="AE349" s="5" t="n">
        <v>0</v>
      </c>
      <c r="AF349" s="5" t="n">
        <v>0</v>
      </c>
      <c r="AG349" s="5" t="n">
        <v>0</v>
      </c>
      <c r="AH349" s="5" t="n">
        <v>0</v>
      </c>
      <c r="AI349" s="5" t="n">
        <v>0</v>
      </c>
      <c r="AJ349" s="5" t="n">
        <v>65.52</v>
      </c>
      <c r="AK349" s="4"/>
    </row>
    <row r="350" customFormat="false" ht="15" hidden="false" customHeight="true" outlineLevel="0" collapsed="false">
      <c r="A350" s="3" t="n">
        <v>3800103</v>
      </c>
      <c r="B350" s="4" t="s">
        <v>612</v>
      </c>
      <c r="C350" s="4" t="s">
        <v>38</v>
      </c>
      <c r="D350" s="4" t="s">
        <v>39</v>
      </c>
      <c r="E350" s="4" t="s">
        <v>40</v>
      </c>
      <c r="F350" s="4" t="s">
        <v>45</v>
      </c>
      <c r="G350" s="4" t="s">
        <v>450</v>
      </c>
      <c r="H350" s="4" t="s">
        <v>450</v>
      </c>
      <c r="I350" s="5" t="n">
        <v>0</v>
      </c>
      <c r="J350" s="5" t="n">
        <v>419.42</v>
      </c>
      <c r="K350" s="5" t="n">
        <v>0</v>
      </c>
      <c r="L350" s="5" t="n">
        <v>421.42</v>
      </c>
      <c r="M350" s="5" t="n">
        <v>0</v>
      </c>
      <c r="N350" s="5" t="n">
        <v>0</v>
      </c>
      <c r="O350" s="5" t="n">
        <v>0</v>
      </c>
      <c r="P350" s="5" t="n">
        <v>0</v>
      </c>
      <c r="Q350" s="5" t="n">
        <v>0</v>
      </c>
      <c r="R350" s="5" t="n">
        <v>0</v>
      </c>
      <c r="S350" s="5" t="n">
        <v>421.42</v>
      </c>
      <c r="T350" s="5" t="n">
        <v>66.75</v>
      </c>
      <c r="U350" s="5" t="n">
        <v>0</v>
      </c>
      <c r="V350" s="5" t="n">
        <v>0</v>
      </c>
      <c r="W350" s="5" t="n">
        <v>0</v>
      </c>
      <c r="X350" s="5" t="n">
        <v>0</v>
      </c>
      <c r="Y350" s="5" t="n">
        <v>0</v>
      </c>
      <c r="Z350" s="5" t="n">
        <v>0</v>
      </c>
      <c r="AA350" s="5" t="n">
        <v>66.75</v>
      </c>
      <c r="AB350" s="5" t="n">
        <v>66.75</v>
      </c>
      <c r="AC350" s="5" t="n">
        <v>0</v>
      </c>
      <c r="AD350" s="5" t="n">
        <v>0</v>
      </c>
      <c r="AE350" s="5" t="n">
        <v>0</v>
      </c>
      <c r="AF350" s="5" t="n">
        <v>0</v>
      </c>
      <c r="AG350" s="5" t="n">
        <v>0</v>
      </c>
      <c r="AH350" s="5" t="n">
        <v>0</v>
      </c>
      <c r="AI350" s="5" t="n">
        <v>0</v>
      </c>
      <c r="AJ350" s="5" t="n">
        <v>66.75</v>
      </c>
      <c r="AK350" s="4"/>
    </row>
    <row r="351" customFormat="false" ht="15" hidden="false" customHeight="true" outlineLevel="0" collapsed="false">
      <c r="A351" s="3" t="n">
        <v>3944030</v>
      </c>
      <c r="B351" s="4" t="s">
        <v>613</v>
      </c>
      <c r="C351" s="4" t="s">
        <v>59</v>
      </c>
      <c r="D351" s="4"/>
      <c r="E351" s="4" t="s">
        <v>40</v>
      </c>
      <c r="F351" s="4" t="s">
        <v>45</v>
      </c>
      <c r="G351" s="4" t="s">
        <v>448</v>
      </c>
      <c r="H351" s="4" t="s">
        <v>448</v>
      </c>
      <c r="I351" s="5" t="n">
        <v>68.06</v>
      </c>
      <c r="J351" s="5" t="n">
        <v>68.06</v>
      </c>
      <c r="K351" s="5" t="n">
        <v>0</v>
      </c>
      <c r="L351" s="5" t="n">
        <v>94.81</v>
      </c>
      <c r="M351" s="5" t="n">
        <v>0</v>
      </c>
      <c r="N351" s="5" t="n">
        <v>0</v>
      </c>
      <c r="O351" s="5" t="n">
        <v>0</v>
      </c>
      <c r="P351" s="5" t="n">
        <v>0</v>
      </c>
      <c r="Q351" s="5" t="n">
        <v>0</v>
      </c>
      <c r="R351" s="5" t="n">
        <v>0</v>
      </c>
      <c r="S351" s="5" t="n">
        <v>94.81</v>
      </c>
      <c r="T351" s="5" t="n">
        <v>67.96</v>
      </c>
      <c r="U351" s="5" t="n">
        <v>0</v>
      </c>
      <c r="V351" s="5" t="n">
        <v>0</v>
      </c>
      <c r="W351" s="5" t="n">
        <v>0</v>
      </c>
      <c r="X351" s="5" t="n">
        <v>0</v>
      </c>
      <c r="Y351" s="5" t="n">
        <v>0</v>
      </c>
      <c r="Z351" s="5" t="n">
        <v>0</v>
      </c>
      <c r="AA351" s="5" t="n">
        <v>67.96</v>
      </c>
      <c r="AB351" s="5" t="n">
        <v>67.96</v>
      </c>
      <c r="AC351" s="5" t="n">
        <v>0</v>
      </c>
      <c r="AD351" s="5" t="n">
        <v>0</v>
      </c>
      <c r="AE351" s="5" t="n">
        <v>0</v>
      </c>
      <c r="AF351" s="5" t="n">
        <v>0</v>
      </c>
      <c r="AG351" s="5" t="n">
        <v>0</v>
      </c>
      <c r="AH351" s="5" t="n">
        <v>0</v>
      </c>
      <c r="AI351" s="5" t="n">
        <v>0</v>
      </c>
      <c r="AJ351" s="5" t="n">
        <v>67.96</v>
      </c>
      <c r="AK351" s="4"/>
    </row>
    <row r="352" customFormat="false" ht="15" hidden="false" customHeight="true" outlineLevel="0" collapsed="false">
      <c r="A352" s="3" t="n">
        <v>3951337</v>
      </c>
      <c r="B352" s="4" t="s">
        <v>614</v>
      </c>
      <c r="C352" s="4" t="s">
        <v>89</v>
      </c>
      <c r="D352" s="4" t="s">
        <v>108</v>
      </c>
      <c r="E352" s="4" t="s">
        <v>40</v>
      </c>
      <c r="F352" s="4" t="s">
        <v>45</v>
      </c>
      <c r="G352" s="4" t="s">
        <v>513</v>
      </c>
      <c r="H352" s="4" t="s">
        <v>513</v>
      </c>
      <c r="I352" s="5" t="n">
        <v>19.82</v>
      </c>
      <c r="J352" s="5" t="n">
        <v>69.26</v>
      </c>
      <c r="K352" s="5" t="n">
        <v>0</v>
      </c>
      <c r="L352" s="5" t="n">
        <v>72.85</v>
      </c>
      <c r="M352" s="5" t="n">
        <v>0</v>
      </c>
      <c r="N352" s="5" t="n">
        <v>19.82</v>
      </c>
      <c r="O352" s="5" t="n">
        <v>0</v>
      </c>
      <c r="P352" s="5" t="n">
        <v>0</v>
      </c>
      <c r="Q352" s="5" t="n">
        <v>0</v>
      </c>
      <c r="R352" s="5" t="n">
        <v>0</v>
      </c>
      <c r="S352" s="5" t="n">
        <v>92.67</v>
      </c>
      <c r="T352" s="5" t="n">
        <v>49.36</v>
      </c>
      <c r="U352" s="5" t="n">
        <v>0</v>
      </c>
      <c r="V352" s="5" t="n">
        <v>19.82</v>
      </c>
      <c r="W352" s="5" t="n">
        <v>0</v>
      </c>
      <c r="X352" s="5" t="n">
        <v>0</v>
      </c>
      <c r="Y352" s="5" t="n">
        <v>0</v>
      </c>
      <c r="Z352" s="5" t="n">
        <v>0</v>
      </c>
      <c r="AA352" s="5" t="n">
        <v>69.17</v>
      </c>
      <c r="AB352" s="5" t="n">
        <v>49.36</v>
      </c>
      <c r="AC352" s="5" t="n">
        <v>0</v>
      </c>
      <c r="AD352" s="5" t="n">
        <v>19.82</v>
      </c>
      <c r="AE352" s="5" t="n">
        <v>0</v>
      </c>
      <c r="AF352" s="5" t="n">
        <v>0</v>
      </c>
      <c r="AG352" s="5" t="n">
        <v>0</v>
      </c>
      <c r="AH352" s="5" t="n">
        <v>0</v>
      </c>
      <c r="AI352" s="5" t="n">
        <v>0</v>
      </c>
      <c r="AJ352" s="5" t="n">
        <v>69.17</v>
      </c>
      <c r="AK352" s="4"/>
    </row>
    <row r="353" customFormat="false" ht="15" hidden="false" customHeight="true" outlineLevel="0" collapsed="false">
      <c r="A353" s="3" t="n">
        <v>3830409</v>
      </c>
      <c r="B353" s="4" t="s">
        <v>615</v>
      </c>
      <c r="C353" s="4" t="s">
        <v>89</v>
      </c>
      <c r="D353" s="4" t="s">
        <v>108</v>
      </c>
      <c r="E353" s="4" t="s">
        <v>56</v>
      </c>
      <c r="F353" s="4" t="s">
        <v>45</v>
      </c>
      <c r="G353" s="4" t="s">
        <v>616</v>
      </c>
      <c r="H353" s="4" t="s">
        <v>616</v>
      </c>
      <c r="I353" s="5" t="n">
        <v>35.43</v>
      </c>
      <c r="J353" s="5" t="n">
        <v>70.93</v>
      </c>
      <c r="K353" s="5" t="n">
        <v>0</v>
      </c>
      <c r="L353" s="5" t="n">
        <v>0</v>
      </c>
      <c r="M353" s="5" t="n">
        <v>0</v>
      </c>
      <c r="N353" s="5" t="n">
        <v>133.13</v>
      </c>
      <c r="O353" s="5" t="n">
        <v>0</v>
      </c>
      <c r="P353" s="5" t="n">
        <v>0</v>
      </c>
      <c r="Q353" s="5" t="n">
        <v>0</v>
      </c>
      <c r="R353" s="5" t="n">
        <v>0</v>
      </c>
      <c r="S353" s="5" t="n">
        <v>133.13</v>
      </c>
      <c r="T353" s="5" t="n">
        <v>0</v>
      </c>
      <c r="U353" s="5" t="n">
        <v>0</v>
      </c>
      <c r="V353" s="5" t="n">
        <v>70.57</v>
      </c>
      <c r="W353" s="5" t="n">
        <v>0</v>
      </c>
      <c r="X353" s="5" t="n">
        <v>0</v>
      </c>
      <c r="Y353" s="5" t="n">
        <v>0</v>
      </c>
      <c r="Z353" s="5" t="n">
        <v>0</v>
      </c>
      <c r="AA353" s="5" t="n">
        <v>70.57</v>
      </c>
      <c r="AB353" s="5" t="n">
        <v>0</v>
      </c>
      <c r="AC353" s="5" t="n">
        <v>0</v>
      </c>
      <c r="AD353" s="5" t="n">
        <v>70.57</v>
      </c>
      <c r="AE353" s="5" t="n">
        <v>0</v>
      </c>
      <c r="AF353" s="5" t="n">
        <v>0</v>
      </c>
      <c r="AG353" s="5" t="n">
        <v>0</v>
      </c>
      <c r="AH353" s="5" t="n">
        <v>0</v>
      </c>
      <c r="AI353" s="5" t="n">
        <v>0</v>
      </c>
      <c r="AJ353" s="5" t="n">
        <v>70.57</v>
      </c>
      <c r="AK353" s="4"/>
    </row>
    <row r="354" customFormat="false" ht="15" hidden="false" customHeight="true" outlineLevel="0" collapsed="false">
      <c r="A354" s="3" t="n">
        <v>3938813</v>
      </c>
      <c r="B354" s="4" t="s">
        <v>617</v>
      </c>
      <c r="C354" s="4" t="s">
        <v>38</v>
      </c>
      <c r="D354" s="4" t="s">
        <v>39</v>
      </c>
      <c r="E354" s="4" t="s">
        <v>40</v>
      </c>
      <c r="F354" s="4" t="s">
        <v>45</v>
      </c>
      <c r="G354" s="4" t="s">
        <v>482</v>
      </c>
      <c r="H354" s="4" t="s">
        <v>482</v>
      </c>
      <c r="I354" s="5" t="n">
        <v>17.19</v>
      </c>
      <c r="J354" s="5" t="n">
        <v>73.5</v>
      </c>
      <c r="K354" s="5" t="n">
        <v>1.68</v>
      </c>
      <c r="L354" s="5" t="n">
        <v>105.01</v>
      </c>
      <c r="M354" s="5" t="n">
        <v>3.42</v>
      </c>
      <c r="N354" s="5" t="n">
        <v>0</v>
      </c>
      <c r="O354" s="5" t="n">
        <v>1.52</v>
      </c>
      <c r="P354" s="5" t="n">
        <v>90.93</v>
      </c>
      <c r="Q354" s="5" t="n">
        <v>0</v>
      </c>
      <c r="R354" s="5" t="n">
        <v>0</v>
      </c>
      <c r="S354" s="5" t="n">
        <v>200.88</v>
      </c>
      <c r="T354" s="5" t="n">
        <v>47.33</v>
      </c>
      <c r="U354" s="5" t="n">
        <v>1.05</v>
      </c>
      <c r="V354" s="5" t="n">
        <v>0</v>
      </c>
      <c r="W354" s="5" t="n">
        <v>0.94</v>
      </c>
      <c r="X354" s="5" t="n">
        <v>23.73</v>
      </c>
      <c r="Y354" s="5" t="n">
        <v>0</v>
      </c>
      <c r="Z354" s="5" t="n">
        <v>0</v>
      </c>
      <c r="AA354" s="5" t="n">
        <v>73.05</v>
      </c>
      <c r="AB354" s="5" t="n">
        <v>47.33</v>
      </c>
      <c r="AC354" s="5" t="n">
        <v>1.05</v>
      </c>
      <c r="AD354" s="5" t="n">
        <v>0</v>
      </c>
      <c r="AE354" s="5" t="n">
        <v>0.94</v>
      </c>
      <c r="AF354" s="5" t="n">
        <v>23.73</v>
      </c>
      <c r="AG354" s="5" t="n">
        <v>0</v>
      </c>
      <c r="AH354" s="5" t="n">
        <v>0</v>
      </c>
      <c r="AI354" s="5" t="n">
        <v>-1.68</v>
      </c>
      <c r="AJ354" s="5" t="n">
        <v>71.37</v>
      </c>
      <c r="AK354" s="4"/>
    </row>
    <row r="355" customFormat="false" ht="15" hidden="false" customHeight="true" outlineLevel="0" collapsed="false">
      <c r="A355" s="3" t="n">
        <v>3851117</v>
      </c>
      <c r="B355" s="4" t="s">
        <v>618</v>
      </c>
      <c r="C355" s="4" t="s">
        <v>59</v>
      </c>
      <c r="D355" s="4"/>
      <c r="E355" s="4" t="s">
        <v>40</v>
      </c>
      <c r="F355" s="4" t="s">
        <v>51</v>
      </c>
      <c r="G355" s="4" t="s">
        <v>81</v>
      </c>
      <c r="H355" s="4" t="s">
        <v>81</v>
      </c>
      <c r="I355" s="5" t="n">
        <v>25.14</v>
      </c>
      <c r="J355" s="5" t="n">
        <v>75.36</v>
      </c>
      <c r="K355" s="5" t="n">
        <v>0</v>
      </c>
      <c r="L355" s="5" t="n">
        <v>103.91</v>
      </c>
      <c r="M355" s="5" t="n">
        <v>0</v>
      </c>
      <c r="N355" s="5" t="n">
        <v>0</v>
      </c>
      <c r="O355" s="5" t="n">
        <v>0</v>
      </c>
      <c r="P355" s="5" t="n">
        <v>0</v>
      </c>
      <c r="Q355" s="5" t="n">
        <v>0</v>
      </c>
      <c r="R355" s="5" t="n">
        <v>0</v>
      </c>
      <c r="S355" s="5" t="n">
        <v>103.91</v>
      </c>
      <c r="T355" s="5" t="n">
        <v>75.48</v>
      </c>
      <c r="U355" s="5" t="n">
        <v>0</v>
      </c>
      <c r="V355" s="5" t="n">
        <v>0</v>
      </c>
      <c r="W355" s="5" t="n">
        <v>0</v>
      </c>
      <c r="X355" s="5" t="n">
        <v>0</v>
      </c>
      <c r="Y355" s="5" t="n">
        <v>0</v>
      </c>
      <c r="Z355" s="5" t="n">
        <v>0</v>
      </c>
      <c r="AA355" s="5" t="n">
        <v>75.48</v>
      </c>
      <c r="AB355" s="5" t="n">
        <v>75.48</v>
      </c>
      <c r="AC355" s="5" t="n">
        <v>0</v>
      </c>
      <c r="AD355" s="5" t="n">
        <v>0</v>
      </c>
      <c r="AE355" s="5" t="n">
        <v>0</v>
      </c>
      <c r="AF355" s="5" t="n">
        <v>0</v>
      </c>
      <c r="AG355" s="5" t="n">
        <v>0</v>
      </c>
      <c r="AH355" s="5" t="n">
        <v>0</v>
      </c>
      <c r="AI355" s="5" t="n">
        <v>0</v>
      </c>
      <c r="AJ355" s="5" t="n">
        <v>75.48</v>
      </c>
      <c r="AK355" s="4"/>
    </row>
    <row r="356" customFormat="false" ht="15" hidden="false" customHeight="true" outlineLevel="0" collapsed="false">
      <c r="A356" s="3" t="n">
        <v>3924124</v>
      </c>
      <c r="B356" s="4" t="s">
        <v>619</v>
      </c>
      <c r="C356" s="4" t="s">
        <v>38</v>
      </c>
      <c r="D356" s="4" t="s">
        <v>39</v>
      </c>
      <c r="E356" s="4" t="s">
        <v>40</v>
      </c>
      <c r="F356" s="4" t="s">
        <v>45</v>
      </c>
      <c r="G356" s="4" t="s">
        <v>620</v>
      </c>
      <c r="H356" s="4" t="s">
        <v>620</v>
      </c>
      <c r="I356" s="5" t="n">
        <v>39.24</v>
      </c>
      <c r="J356" s="5" t="n">
        <v>73.2</v>
      </c>
      <c r="K356" s="5" t="n">
        <v>2.7</v>
      </c>
      <c r="L356" s="5" t="n">
        <v>103.71</v>
      </c>
      <c r="M356" s="5" t="n">
        <v>0</v>
      </c>
      <c r="N356" s="5" t="n">
        <v>0</v>
      </c>
      <c r="O356" s="5" t="n">
        <v>0.88</v>
      </c>
      <c r="P356" s="5" t="n">
        <v>0</v>
      </c>
      <c r="Q356" s="5" t="n">
        <v>0</v>
      </c>
      <c r="R356" s="5" t="n">
        <v>0</v>
      </c>
      <c r="S356" s="5" t="n">
        <v>104.59</v>
      </c>
      <c r="T356" s="5" t="n">
        <v>75.89</v>
      </c>
      <c r="U356" s="5" t="n">
        <v>0</v>
      </c>
      <c r="V356" s="5" t="n">
        <v>0</v>
      </c>
      <c r="W356" s="5" t="n">
        <v>-0.07</v>
      </c>
      <c r="X356" s="5" t="n">
        <v>0</v>
      </c>
      <c r="Y356" s="5" t="n">
        <v>0</v>
      </c>
      <c r="Z356" s="5" t="n">
        <v>0</v>
      </c>
      <c r="AA356" s="5" t="n">
        <v>75.82</v>
      </c>
      <c r="AB356" s="5" t="n">
        <v>75.89</v>
      </c>
      <c r="AC356" s="5" t="n">
        <v>0</v>
      </c>
      <c r="AD356" s="5" t="n">
        <v>0</v>
      </c>
      <c r="AE356" s="5" t="n">
        <v>-0.07</v>
      </c>
      <c r="AF356" s="5" t="n">
        <v>0</v>
      </c>
      <c r="AG356" s="5" t="n">
        <v>0</v>
      </c>
      <c r="AH356" s="5" t="n">
        <v>0</v>
      </c>
      <c r="AI356" s="5" t="n">
        <v>-2.7</v>
      </c>
      <c r="AJ356" s="5" t="n">
        <v>73.12</v>
      </c>
      <c r="AK356" s="4"/>
    </row>
    <row r="357" customFormat="false" ht="15" hidden="false" customHeight="true" outlineLevel="0" collapsed="false">
      <c r="A357" s="3" t="n">
        <v>3929714</v>
      </c>
      <c r="B357" s="4" t="s">
        <v>621</v>
      </c>
      <c r="C357" s="4" t="s">
        <v>38</v>
      </c>
      <c r="D357" s="4" t="s">
        <v>39</v>
      </c>
      <c r="E357" s="4" t="s">
        <v>40</v>
      </c>
      <c r="F357" s="4" t="s">
        <v>45</v>
      </c>
      <c r="G357" s="4" t="s">
        <v>622</v>
      </c>
      <c r="H357" s="4" t="s">
        <v>622</v>
      </c>
      <c r="I357" s="5" t="n">
        <v>85.08</v>
      </c>
      <c r="J357" s="5" t="n">
        <v>85.08</v>
      </c>
      <c r="K357" s="5" t="n">
        <v>0</v>
      </c>
      <c r="L357" s="5" t="n">
        <v>0</v>
      </c>
      <c r="M357" s="5" t="n">
        <v>0</v>
      </c>
      <c r="N357" s="5" t="n">
        <v>327.57</v>
      </c>
      <c r="O357" s="5" t="n">
        <v>0</v>
      </c>
      <c r="P357" s="5" t="n">
        <v>0</v>
      </c>
      <c r="Q357" s="5" t="n">
        <v>0</v>
      </c>
      <c r="R357" s="5" t="n">
        <v>0</v>
      </c>
      <c r="S357" s="5" t="n">
        <v>327.57</v>
      </c>
      <c r="T357" s="5" t="n">
        <v>0</v>
      </c>
      <c r="U357" s="5" t="n">
        <v>0</v>
      </c>
      <c r="V357" s="5" t="n">
        <v>81.78</v>
      </c>
      <c r="W357" s="5" t="n">
        <v>0</v>
      </c>
      <c r="X357" s="5" t="n">
        <v>0</v>
      </c>
      <c r="Y357" s="5" t="n">
        <v>0</v>
      </c>
      <c r="Z357" s="5" t="n">
        <v>0</v>
      </c>
      <c r="AA357" s="5" t="n">
        <v>81.78</v>
      </c>
      <c r="AB357" s="5" t="n">
        <v>0</v>
      </c>
      <c r="AC357" s="5" t="n">
        <v>0</v>
      </c>
      <c r="AD357" s="5" t="n">
        <v>81.78</v>
      </c>
      <c r="AE357" s="5" t="n">
        <v>0</v>
      </c>
      <c r="AF357" s="5" t="n">
        <v>0</v>
      </c>
      <c r="AG357" s="5" t="n">
        <v>0</v>
      </c>
      <c r="AH357" s="5" t="n">
        <v>0</v>
      </c>
      <c r="AI357" s="5" t="n">
        <v>0</v>
      </c>
      <c r="AJ357" s="5" t="n">
        <v>81.78</v>
      </c>
      <c r="AK357" s="4"/>
    </row>
    <row r="358" customFormat="false" ht="15" hidden="false" customHeight="true" outlineLevel="0" collapsed="false">
      <c r="A358" s="3" t="n">
        <v>3949481</v>
      </c>
      <c r="B358" s="4" t="s">
        <v>623</v>
      </c>
      <c r="C358" s="4" t="s">
        <v>59</v>
      </c>
      <c r="D358" s="4"/>
      <c r="E358" s="4" t="s">
        <v>40</v>
      </c>
      <c r="F358" s="4" t="s">
        <v>45</v>
      </c>
      <c r="G358" s="4" t="s">
        <v>132</v>
      </c>
      <c r="H358" s="4" t="s">
        <v>132</v>
      </c>
      <c r="I358" s="5" t="n">
        <v>86.55</v>
      </c>
      <c r="J358" s="5" t="n">
        <v>86.55</v>
      </c>
      <c r="K358" s="5" t="n">
        <v>0</v>
      </c>
      <c r="L358" s="5" t="n">
        <v>0</v>
      </c>
      <c r="M358" s="5" t="n">
        <v>0</v>
      </c>
      <c r="N358" s="5" t="n">
        <v>289.28</v>
      </c>
      <c r="O358" s="5" t="n">
        <v>0</v>
      </c>
      <c r="P358" s="5" t="n">
        <v>0</v>
      </c>
      <c r="Q358" s="5" t="n">
        <v>0</v>
      </c>
      <c r="R358" s="5" t="n">
        <v>0</v>
      </c>
      <c r="S358" s="5" t="n">
        <v>289.28</v>
      </c>
      <c r="T358" s="5" t="n">
        <v>0</v>
      </c>
      <c r="U358" s="5" t="n">
        <v>0</v>
      </c>
      <c r="V358" s="5" t="n">
        <v>86.38</v>
      </c>
      <c r="W358" s="5" t="n">
        <v>0</v>
      </c>
      <c r="X358" s="5" t="n">
        <v>0</v>
      </c>
      <c r="Y358" s="5" t="n">
        <v>0</v>
      </c>
      <c r="Z358" s="5" t="n">
        <v>0</v>
      </c>
      <c r="AA358" s="5" t="n">
        <v>86.38</v>
      </c>
      <c r="AB358" s="5" t="n">
        <v>0</v>
      </c>
      <c r="AC358" s="5" t="n">
        <v>0</v>
      </c>
      <c r="AD358" s="5" t="n">
        <v>86.38</v>
      </c>
      <c r="AE358" s="5" t="n">
        <v>0</v>
      </c>
      <c r="AF358" s="5" t="n">
        <v>0</v>
      </c>
      <c r="AG358" s="5" t="n">
        <v>0</v>
      </c>
      <c r="AH358" s="5" t="n">
        <v>0</v>
      </c>
      <c r="AI358" s="5" t="n">
        <v>0</v>
      </c>
      <c r="AJ358" s="5" t="n">
        <v>86.38</v>
      </c>
      <c r="AK358" s="4"/>
    </row>
    <row r="359" customFormat="false" ht="15" hidden="false" customHeight="true" outlineLevel="0" collapsed="false">
      <c r="A359" s="3" t="n">
        <v>3937084</v>
      </c>
      <c r="B359" s="4" t="s">
        <v>624</v>
      </c>
      <c r="C359" s="4" t="s">
        <v>38</v>
      </c>
      <c r="D359" s="4" t="s">
        <v>39</v>
      </c>
      <c r="E359" s="4" t="s">
        <v>40</v>
      </c>
      <c r="F359" s="4" t="s">
        <v>45</v>
      </c>
      <c r="G359" s="4" t="s">
        <v>625</v>
      </c>
      <c r="H359" s="4" t="s">
        <v>625</v>
      </c>
      <c r="I359" s="5" t="n">
        <v>86.29</v>
      </c>
      <c r="J359" s="5" t="n">
        <v>86.29</v>
      </c>
      <c r="K359" s="5" t="n">
        <v>0</v>
      </c>
      <c r="L359" s="5" t="n">
        <v>0</v>
      </c>
      <c r="M359" s="5" t="n">
        <v>0</v>
      </c>
      <c r="N359" s="5" t="n">
        <v>86.28</v>
      </c>
      <c r="O359" s="5" t="n">
        <v>0</v>
      </c>
      <c r="P359" s="5" t="n">
        <v>0</v>
      </c>
      <c r="Q359" s="5" t="n">
        <v>0</v>
      </c>
      <c r="R359" s="5" t="n">
        <v>0</v>
      </c>
      <c r="S359" s="5" t="n">
        <v>86.28</v>
      </c>
      <c r="T359" s="5" t="n">
        <v>0</v>
      </c>
      <c r="U359" s="5" t="n">
        <v>0</v>
      </c>
      <c r="V359" s="5" t="n">
        <v>86.84</v>
      </c>
      <c r="W359" s="5" t="n">
        <v>0</v>
      </c>
      <c r="X359" s="5" t="n">
        <v>0</v>
      </c>
      <c r="Y359" s="5" t="n">
        <v>0</v>
      </c>
      <c r="Z359" s="5" t="n">
        <v>0</v>
      </c>
      <c r="AA359" s="5" t="n">
        <v>86.84</v>
      </c>
      <c r="AB359" s="5" t="n">
        <v>0</v>
      </c>
      <c r="AC359" s="5" t="n">
        <v>0</v>
      </c>
      <c r="AD359" s="5" t="n">
        <v>86.84</v>
      </c>
      <c r="AE359" s="5" t="n">
        <v>0</v>
      </c>
      <c r="AF359" s="5" t="n">
        <v>0</v>
      </c>
      <c r="AG359" s="5" t="n">
        <v>0</v>
      </c>
      <c r="AH359" s="5" t="n">
        <v>0</v>
      </c>
      <c r="AI359" s="5" t="n">
        <v>0</v>
      </c>
      <c r="AJ359" s="5" t="n">
        <v>86.84</v>
      </c>
      <c r="AK359" s="4"/>
    </row>
    <row r="360" customFormat="false" ht="15" hidden="false" customHeight="true" outlineLevel="0" collapsed="false">
      <c r="A360" s="3" t="n">
        <v>3932135</v>
      </c>
      <c r="B360" s="4" t="s">
        <v>626</v>
      </c>
      <c r="C360" s="4" t="s">
        <v>38</v>
      </c>
      <c r="D360" s="4" t="s">
        <v>39</v>
      </c>
      <c r="E360" s="4" t="s">
        <v>40</v>
      </c>
      <c r="F360" s="4" t="s">
        <v>45</v>
      </c>
      <c r="G360" s="4" t="s">
        <v>627</v>
      </c>
      <c r="H360" s="4" t="s">
        <v>627</v>
      </c>
      <c r="I360" s="5" t="n">
        <v>87.17</v>
      </c>
      <c r="J360" s="5" t="n">
        <v>87.17</v>
      </c>
      <c r="K360" s="5" t="n">
        <v>0</v>
      </c>
      <c r="L360" s="5" t="n">
        <v>14.94</v>
      </c>
      <c r="M360" s="5" t="n">
        <v>0</v>
      </c>
      <c r="N360" s="5" t="n">
        <v>74.16</v>
      </c>
      <c r="O360" s="5" t="n">
        <v>0</v>
      </c>
      <c r="P360" s="5" t="n">
        <v>0</v>
      </c>
      <c r="Q360" s="5" t="n">
        <v>0</v>
      </c>
      <c r="R360" s="5" t="n">
        <v>0</v>
      </c>
      <c r="S360" s="5" t="n">
        <v>89.1</v>
      </c>
      <c r="T360" s="5" t="n">
        <v>12.95</v>
      </c>
      <c r="U360" s="5" t="n">
        <v>0</v>
      </c>
      <c r="V360" s="5" t="n">
        <v>74.61</v>
      </c>
      <c r="W360" s="5" t="n">
        <v>0</v>
      </c>
      <c r="X360" s="5" t="n">
        <v>0</v>
      </c>
      <c r="Y360" s="5" t="n">
        <v>0</v>
      </c>
      <c r="Z360" s="5" t="n">
        <v>0</v>
      </c>
      <c r="AA360" s="5" t="n">
        <v>87.56</v>
      </c>
      <c r="AB360" s="5" t="n">
        <v>12.95</v>
      </c>
      <c r="AC360" s="5" t="n">
        <v>0</v>
      </c>
      <c r="AD360" s="5" t="n">
        <v>74.61</v>
      </c>
      <c r="AE360" s="5" t="n">
        <v>0</v>
      </c>
      <c r="AF360" s="5" t="n">
        <v>0</v>
      </c>
      <c r="AG360" s="5" t="n">
        <v>0</v>
      </c>
      <c r="AH360" s="5" t="n">
        <v>0</v>
      </c>
      <c r="AI360" s="5" t="n">
        <v>0</v>
      </c>
      <c r="AJ360" s="5" t="n">
        <v>87.56</v>
      </c>
      <c r="AK360" s="4"/>
    </row>
    <row r="361" customFormat="false" ht="15" hidden="false" customHeight="true" outlineLevel="0" collapsed="false">
      <c r="A361" s="3" t="n">
        <v>3930781</v>
      </c>
      <c r="B361" s="4" t="s">
        <v>628</v>
      </c>
      <c r="C361" s="4" t="s">
        <v>59</v>
      </c>
      <c r="D361" s="4" t="s">
        <v>281</v>
      </c>
      <c r="E361" s="4" t="s">
        <v>40</v>
      </c>
      <c r="F361" s="4" t="s">
        <v>45</v>
      </c>
      <c r="G361" s="4" t="s">
        <v>169</v>
      </c>
      <c r="H361" s="4" t="s">
        <v>169</v>
      </c>
      <c r="I361" s="5" t="n">
        <v>45.52</v>
      </c>
      <c r="J361" s="5" t="n">
        <v>95.36</v>
      </c>
      <c r="K361" s="5" t="n">
        <v>0.43</v>
      </c>
      <c r="L361" s="5" t="n">
        <v>0.87</v>
      </c>
      <c r="M361" s="5" t="n">
        <v>0</v>
      </c>
      <c r="N361" s="5" t="n">
        <v>1845.55</v>
      </c>
      <c r="O361" s="5" t="n">
        <v>0</v>
      </c>
      <c r="P361" s="5" t="n">
        <v>3423.79</v>
      </c>
      <c r="Q361" s="5" t="n">
        <v>0</v>
      </c>
      <c r="R361" s="5" t="n">
        <v>0</v>
      </c>
      <c r="S361" s="5" t="n">
        <v>5270.21</v>
      </c>
      <c r="T361" s="5" t="n">
        <v>0.87</v>
      </c>
      <c r="U361" s="5" t="n">
        <v>0</v>
      </c>
      <c r="V361" s="5" t="n">
        <v>-551.03</v>
      </c>
      <c r="W361" s="5" t="n">
        <v>0</v>
      </c>
      <c r="X361" s="5" t="n">
        <v>638.03</v>
      </c>
      <c r="Y361" s="5" t="n">
        <v>0</v>
      </c>
      <c r="Z361" s="5" t="n">
        <v>0</v>
      </c>
      <c r="AA361" s="5" t="n">
        <v>87.87</v>
      </c>
      <c r="AB361" s="5" t="n">
        <v>0.87</v>
      </c>
      <c r="AC361" s="5" t="n">
        <v>0</v>
      </c>
      <c r="AD361" s="5" t="n">
        <v>-551.03</v>
      </c>
      <c r="AE361" s="5" t="n">
        <v>0</v>
      </c>
      <c r="AF361" s="5" t="n">
        <v>638.03</v>
      </c>
      <c r="AG361" s="5" t="n">
        <v>0</v>
      </c>
      <c r="AH361" s="5" t="n">
        <v>0</v>
      </c>
      <c r="AI361" s="5" t="n">
        <v>-0.43</v>
      </c>
      <c r="AJ361" s="5" t="n">
        <v>87.44</v>
      </c>
      <c r="AK361" s="4"/>
    </row>
    <row r="362" customFormat="false" ht="15" hidden="false" customHeight="true" outlineLevel="0" collapsed="false">
      <c r="A362" s="3" t="n">
        <v>3947942</v>
      </c>
      <c r="B362" s="4" t="s">
        <v>629</v>
      </c>
      <c r="C362" s="4" t="s">
        <v>89</v>
      </c>
      <c r="D362" s="4" t="s">
        <v>108</v>
      </c>
      <c r="E362" s="4" t="s">
        <v>40</v>
      </c>
      <c r="F362" s="4" t="s">
        <v>45</v>
      </c>
      <c r="G362" s="4" t="s">
        <v>171</v>
      </c>
      <c r="H362" s="4" t="s">
        <v>171</v>
      </c>
      <c r="I362" s="5" t="n">
        <v>87.35</v>
      </c>
      <c r="J362" s="5" t="n">
        <v>87.35</v>
      </c>
      <c r="K362" s="5" t="n">
        <v>0</v>
      </c>
      <c r="L362" s="5" t="n">
        <v>0</v>
      </c>
      <c r="M362" s="5" t="n">
        <v>0</v>
      </c>
      <c r="N362" s="5" t="n">
        <v>257.65</v>
      </c>
      <c r="O362" s="5" t="n">
        <v>0</v>
      </c>
      <c r="P362" s="5" t="n">
        <v>0</v>
      </c>
      <c r="Q362" s="5" t="n">
        <v>0</v>
      </c>
      <c r="R362" s="5" t="n">
        <v>0</v>
      </c>
      <c r="S362" s="5" t="n">
        <v>257.65</v>
      </c>
      <c r="T362" s="5" t="n">
        <v>0</v>
      </c>
      <c r="U362" s="5" t="n">
        <v>0</v>
      </c>
      <c r="V362" s="5" t="n">
        <v>88.39</v>
      </c>
      <c r="W362" s="5" t="n">
        <v>0</v>
      </c>
      <c r="X362" s="5" t="n">
        <v>0</v>
      </c>
      <c r="Y362" s="5" t="n">
        <v>0</v>
      </c>
      <c r="Z362" s="5" t="n">
        <v>0</v>
      </c>
      <c r="AA362" s="5" t="n">
        <v>88.39</v>
      </c>
      <c r="AB362" s="5" t="n">
        <v>0</v>
      </c>
      <c r="AC362" s="5" t="n">
        <v>0</v>
      </c>
      <c r="AD362" s="5" t="n">
        <v>88.39</v>
      </c>
      <c r="AE362" s="5" t="n">
        <v>0</v>
      </c>
      <c r="AF362" s="5" t="n">
        <v>0</v>
      </c>
      <c r="AG362" s="5" t="n">
        <v>0</v>
      </c>
      <c r="AH362" s="5" t="n">
        <v>0</v>
      </c>
      <c r="AI362" s="5" t="n">
        <v>0</v>
      </c>
      <c r="AJ362" s="5" t="n">
        <v>88.39</v>
      </c>
      <c r="AK362" s="4"/>
    </row>
    <row r="363" customFormat="false" ht="15" hidden="false" customHeight="true" outlineLevel="0" collapsed="false">
      <c r="A363" s="3" t="n">
        <v>3946303</v>
      </c>
      <c r="B363" s="4" t="s">
        <v>630</v>
      </c>
      <c r="C363" s="4" t="s">
        <v>89</v>
      </c>
      <c r="D363" s="4" t="s">
        <v>108</v>
      </c>
      <c r="E363" s="4" t="s">
        <v>40</v>
      </c>
      <c r="F363" s="4" t="s">
        <v>45</v>
      </c>
      <c r="G363" s="4" t="s">
        <v>64</v>
      </c>
      <c r="H363" s="4" t="s">
        <v>64</v>
      </c>
      <c r="I363" s="5" t="n">
        <v>88.9</v>
      </c>
      <c r="J363" s="5" t="n">
        <v>88.9</v>
      </c>
      <c r="K363" s="5" t="n">
        <v>0</v>
      </c>
      <c r="L363" s="5" t="n">
        <v>0</v>
      </c>
      <c r="M363" s="5" t="n">
        <v>0</v>
      </c>
      <c r="N363" s="5" t="n">
        <v>88.88</v>
      </c>
      <c r="O363" s="5" t="n">
        <v>0</v>
      </c>
      <c r="P363" s="5" t="n">
        <v>0</v>
      </c>
      <c r="Q363" s="5" t="n">
        <v>0</v>
      </c>
      <c r="R363" s="5" t="n">
        <v>0</v>
      </c>
      <c r="S363" s="5" t="n">
        <v>88.88</v>
      </c>
      <c r="T363" s="5" t="n">
        <v>0</v>
      </c>
      <c r="U363" s="5" t="n">
        <v>0</v>
      </c>
      <c r="V363" s="5" t="n">
        <v>89.38</v>
      </c>
      <c r="W363" s="5" t="n">
        <v>0</v>
      </c>
      <c r="X363" s="5" t="n">
        <v>0</v>
      </c>
      <c r="Y363" s="5" t="n">
        <v>0</v>
      </c>
      <c r="Z363" s="5" t="n">
        <v>0</v>
      </c>
      <c r="AA363" s="5" t="n">
        <v>89.38</v>
      </c>
      <c r="AB363" s="5" t="n">
        <v>0</v>
      </c>
      <c r="AC363" s="5" t="n">
        <v>0</v>
      </c>
      <c r="AD363" s="5" t="n">
        <v>89.38</v>
      </c>
      <c r="AE363" s="5" t="n">
        <v>0</v>
      </c>
      <c r="AF363" s="5" t="n">
        <v>0</v>
      </c>
      <c r="AG363" s="5" t="n">
        <v>0</v>
      </c>
      <c r="AH363" s="5" t="n">
        <v>0</v>
      </c>
      <c r="AI363" s="5" t="n">
        <v>0</v>
      </c>
      <c r="AJ363" s="5" t="n">
        <v>89.38</v>
      </c>
      <c r="AK363" s="4"/>
    </row>
    <row r="364" customFormat="false" ht="15" hidden="false" customHeight="true" outlineLevel="0" collapsed="false">
      <c r="A364" s="3" t="n">
        <v>3946578</v>
      </c>
      <c r="B364" s="4" t="s">
        <v>631</v>
      </c>
      <c r="C364" s="4" t="s">
        <v>89</v>
      </c>
      <c r="D364" s="4" t="s">
        <v>108</v>
      </c>
      <c r="E364" s="4" t="s">
        <v>40</v>
      </c>
      <c r="F364" s="4" t="s">
        <v>45</v>
      </c>
      <c r="G364" s="4" t="s">
        <v>323</v>
      </c>
      <c r="H364" s="4" t="s">
        <v>323</v>
      </c>
      <c r="I364" s="5" t="n">
        <v>89.87</v>
      </c>
      <c r="J364" s="5" t="n">
        <v>89.87</v>
      </c>
      <c r="K364" s="5" t="n">
        <v>0</v>
      </c>
      <c r="L364" s="5" t="n">
        <v>13.63</v>
      </c>
      <c r="M364" s="5" t="n">
        <v>0</v>
      </c>
      <c r="N364" s="5" t="n">
        <v>237.37</v>
      </c>
      <c r="O364" s="5" t="n">
        <v>0</v>
      </c>
      <c r="P364" s="5" t="n">
        <v>0</v>
      </c>
      <c r="Q364" s="5" t="n">
        <v>0</v>
      </c>
      <c r="R364" s="5" t="n">
        <v>0</v>
      </c>
      <c r="S364" s="5" t="n">
        <v>251</v>
      </c>
      <c r="T364" s="5" t="n">
        <v>6.82</v>
      </c>
      <c r="U364" s="5" t="n">
        <v>0</v>
      </c>
      <c r="V364" s="5" t="n">
        <v>82.62</v>
      </c>
      <c r="W364" s="5" t="n">
        <v>0</v>
      </c>
      <c r="X364" s="5" t="n">
        <v>0</v>
      </c>
      <c r="Y364" s="5" t="n">
        <v>0</v>
      </c>
      <c r="Z364" s="5" t="n">
        <v>0</v>
      </c>
      <c r="AA364" s="5" t="n">
        <v>89.43</v>
      </c>
      <c r="AB364" s="5" t="n">
        <v>6.82</v>
      </c>
      <c r="AC364" s="5" t="n">
        <v>0</v>
      </c>
      <c r="AD364" s="5" t="n">
        <v>82.62</v>
      </c>
      <c r="AE364" s="5" t="n">
        <v>0</v>
      </c>
      <c r="AF364" s="5" t="n">
        <v>0</v>
      </c>
      <c r="AG364" s="5" t="n">
        <v>0</v>
      </c>
      <c r="AH364" s="5" t="n">
        <v>0</v>
      </c>
      <c r="AI364" s="5" t="n">
        <v>0</v>
      </c>
      <c r="AJ364" s="5" t="n">
        <v>89.43</v>
      </c>
      <c r="AK364" s="4"/>
    </row>
    <row r="365" customFormat="false" ht="15" hidden="false" customHeight="true" outlineLevel="0" collapsed="false">
      <c r="A365" s="3" t="n">
        <v>3819458</v>
      </c>
      <c r="B365" s="4" t="s">
        <v>632</v>
      </c>
      <c r="C365" s="4" t="s">
        <v>59</v>
      </c>
      <c r="D365" s="4"/>
      <c r="E365" s="4" t="s">
        <v>56</v>
      </c>
      <c r="F365" s="4" t="s">
        <v>45</v>
      </c>
      <c r="G365" s="4" t="s">
        <v>74</v>
      </c>
      <c r="H365" s="4"/>
      <c r="I365" s="5" t="n">
        <v>0</v>
      </c>
      <c r="J365" s="5" t="n">
        <v>0</v>
      </c>
      <c r="K365" s="5" t="n">
        <v>90.8</v>
      </c>
      <c r="L365" s="5" t="n">
        <v>0</v>
      </c>
      <c r="M365" s="5" t="n">
        <v>0</v>
      </c>
      <c r="N365" s="5" t="n">
        <v>225.8</v>
      </c>
      <c r="O365" s="5" t="n">
        <v>0</v>
      </c>
      <c r="P365" s="5" t="n">
        <v>55.32</v>
      </c>
      <c r="Q365" s="5" t="n">
        <v>0</v>
      </c>
      <c r="R365" s="5" t="n">
        <v>0</v>
      </c>
      <c r="S365" s="5" t="n">
        <v>281.12</v>
      </c>
      <c r="T365" s="5" t="n">
        <v>0</v>
      </c>
      <c r="U365" s="5" t="n">
        <v>0</v>
      </c>
      <c r="V365" s="5" t="n">
        <v>94.94</v>
      </c>
      <c r="W365" s="5" t="n">
        <v>0</v>
      </c>
      <c r="X365" s="5" t="n">
        <v>-5.15</v>
      </c>
      <c r="Y365" s="5" t="n">
        <v>0</v>
      </c>
      <c r="Z365" s="5" t="n">
        <v>0</v>
      </c>
      <c r="AA365" s="5" t="n">
        <v>89.78</v>
      </c>
      <c r="AB365" s="5" t="n">
        <v>0</v>
      </c>
      <c r="AC365" s="5" t="n">
        <v>0</v>
      </c>
      <c r="AD365" s="5" t="n">
        <v>94.94</v>
      </c>
      <c r="AE365" s="5" t="n">
        <v>0</v>
      </c>
      <c r="AF365" s="5" t="n">
        <v>-5.15</v>
      </c>
      <c r="AG365" s="5" t="n">
        <v>0</v>
      </c>
      <c r="AH365" s="5" t="n">
        <v>0</v>
      </c>
      <c r="AI365" s="5" t="n">
        <v>-90.8</v>
      </c>
      <c r="AJ365" s="5" t="n">
        <v>-1.01</v>
      </c>
      <c r="AK365" s="4"/>
    </row>
    <row r="366" customFormat="false" ht="15" hidden="false" customHeight="true" outlineLevel="0" collapsed="false">
      <c r="A366" s="3" t="n">
        <v>3918368</v>
      </c>
      <c r="B366" s="4" t="s">
        <v>633</v>
      </c>
      <c r="C366" s="4" t="s">
        <v>38</v>
      </c>
      <c r="D366" s="4" t="s">
        <v>39</v>
      </c>
      <c r="E366" s="4" t="s">
        <v>40</v>
      </c>
      <c r="F366" s="4" t="s">
        <v>45</v>
      </c>
      <c r="G366" s="4" t="s">
        <v>147</v>
      </c>
      <c r="H366" s="4" t="s">
        <v>240</v>
      </c>
      <c r="I366" s="5" t="n">
        <v>50.46</v>
      </c>
      <c r="J366" s="5" t="n">
        <v>68.65</v>
      </c>
      <c r="K366" s="5" t="n">
        <v>25.2</v>
      </c>
      <c r="L366" s="5" t="n">
        <v>295.97</v>
      </c>
      <c r="M366" s="5" t="n">
        <v>0</v>
      </c>
      <c r="N366" s="5" t="n">
        <v>0</v>
      </c>
      <c r="O366" s="5" t="n">
        <v>0</v>
      </c>
      <c r="P366" s="5" t="n">
        <v>0</v>
      </c>
      <c r="Q366" s="5" t="n">
        <v>0</v>
      </c>
      <c r="R366" s="5" t="n">
        <v>0</v>
      </c>
      <c r="S366" s="5" t="n">
        <v>295.97</v>
      </c>
      <c r="T366" s="5" t="n">
        <v>93.71</v>
      </c>
      <c r="U366" s="5" t="n">
        <v>0</v>
      </c>
      <c r="V366" s="5" t="n">
        <v>0</v>
      </c>
      <c r="W366" s="5" t="n">
        <v>0</v>
      </c>
      <c r="X366" s="5" t="n">
        <v>0</v>
      </c>
      <c r="Y366" s="5" t="n">
        <v>0</v>
      </c>
      <c r="Z366" s="5" t="n">
        <v>0</v>
      </c>
      <c r="AA366" s="5" t="n">
        <v>93.71</v>
      </c>
      <c r="AB366" s="5" t="n">
        <v>93.71</v>
      </c>
      <c r="AC366" s="5" t="n">
        <v>0</v>
      </c>
      <c r="AD366" s="5" t="n">
        <v>0</v>
      </c>
      <c r="AE366" s="5" t="n">
        <v>0</v>
      </c>
      <c r="AF366" s="5" t="n">
        <v>0</v>
      </c>
      <c r="AG366" s="5" t="n">
        <v>0</v>
      </c>
      <c r="AH366" s="5" t="n">
        <v>0</v>
      </c>
      <c r="AI366" s="5" t="n">
        <v>-25.2</v>
      </c>
      <c r="AJ366" s="5" t="n">
        <v>68.5</v>
      </c>
      <c r="AK366" s="4"/>
    </row>
    <row r="367" customFormat="false" ht="15" hidden="false" customHeight="true" outlineLevel="0" collapsed="false">
      <c r="A367" s="3" t="n">
        <v>3679898</v>
      </c>
      <c r="B367" s="4" t="s">
        <v>634</v>
      </c>
      <c r="C367" s="4" t="s">
        <v>59</v>
      </c>
      <c r="D367" s="4"/>
      <c r="E367" s="4" t="s">
        <v>40</v>
      </c>
      <c r="F367" s="4" t="s">
        <v>45</v>
      </c>
      <c r="G367" s="4" t="s">
        <v>635</v>
      </c>
      <c r="H367" s="4" t="s">
        <v>635</v>
      </c>
      <c r="I367" s="5" t="n">
        <v>0</v>
      </c>
      <c r="J367" s="5" t="n">
        <v>44.63</v>
      </c>
      <c r="K367" s="5" t="n">
        <v>51.5</v>
      </c>
      <c r="L367" s="5" t="n">
        <v>169.95</v>
      </c>
      <c r="M367" s="5" t="n">
        <v>0</v>
      </c>
      <c r="N367" s="5" t="n">
        <v>0</v>
      </c>
      <c r="O367" s="5" t="n">
        <v>0.09</v>
      </c>
      <c r="P367" s="5" t="n">
        <v>0.35</v>
      </c>
      <c r="Q367" s="5" t="n">
        <v>0</v>
      </c>
      <c r="R367" s="5" t="n">
        <v>0</v>
      </c>
      <c r="S367" s="5" t="n">
        <v>170.38</v>
      </c>
      <c r="T367" s="5" t="n">
        <v>95.79</v>
      </c>
      <c r="U367" s="5" t="n">
        <v>0</v>
      </c>
      <c r="V367" s="5" t="n">
        <v>0</v>
      </c>
      <c r="W367" s="5" t="n">
        <v>0.09</v>
      </c>
      <c r="X367" s="5" t="n">
        <v>0.09</v>
      </c>
      <c r="Y367" s="5" t="n">
        <v>0</v>
      </c>
      <c r="Z367" s="5" t="n">
        <v>0</v>
      </c>
      <c r="AA367" s="5" t="n">
        <v>95.96</v>
      </c>
      <c r="AB367" s="5" t="n">
        <v>95.79</v>
      </c>
      <c r="AC367" s="5" t="n">
        <v>0</v>
      </c>
      <c r="AD367" s="5" t="n">
        <v>0</v>
      </c>
      <c r="AE367" s="5" t="n">
        <v>0.09</v>
      </c>
      <c r="AF367" s="5" t="n">
        <v>0.09</v>
      </c>
      <c r="AG367" s="5" t="n">
        <v>0</v>
      </c>
      <c r="AH367" s="5" t="n">
        <v>0</v>
      </c>
      <c r="AI367" s="5" t="n">
        <v>-51.5</v>
      </c>
      <c r="AJ367" s="5" t="n">
        <v>44.46</v>
      </c>
      <c r="AK367" s="4"/>
    </row>
    <row r="368" customFormat="false" ht="15" hidden="false" customHeight="true" outlineLevel="0" collapsed="false">
      <c r="A368" s="3" t="n">
        <v>3946858</v>
      </c>
      <c r="B368" s="4" t="s">
        <v>636</v>
      </c>
      <c r="C368" s="4" t="s">
        <v>38</v>
      </c>
      <c r="D368" s="4" t="s">
        <v>39</v>
      </c>
      <c r="E368" s="4" t="s">
        <v>40</v>
      </c>
      <c r="F368" s="4" t="s">
        <v>45</v>
      </c>
      <c r="G368" s="4" t="s">
        <v>473</v>
      </c>
      <c r="H368" s="4" t="s">
        <v>473</v>
      </c>
      <c r="I368" s="5" t="n">
        <v>27.21</v>
      </c>
      <c r="J368" s="5" t="n">
        <v>100.91</v>
      </c>
      <c r="K368" s="5" t="n">
        <v>0</v>
      </c>
      <c r="L368" s="5" t="n">
        <v>219.69</v>
      </c>
      <c r="M368" s="5" t="n">
        <v>74.6</v>
      </c>
      <c r="N368" s="5" t="n">
        <v>0</v>
      </c>
      <c r="O368" s="5" t="n">
        <v>0</v>
      </c>
      <c r="P368" s="5" t="n">
        <v>0</v>
      </c>
      <c r="Q368" s="5" t="n">
        <v>0</v>
      </c>
      <c r="R368" s="5" t="n">
        <v>0</v>
      </c>
      <c r="S368" s="5" t="n">
        <v>294.29</v>
      </c>
      <c r="T368" s="5" t="n">
        <v>81.28</v>
      </c>
      <c r="U368" s="5" t="n">
        <v>16.18</v>
      </c>
      <c r="V368" s="5" t="n">
        <v>0</v>
      </c>
      <c r="W368" s="5" t="n">
        <v>0</v>
      </c>
      <c r="X368" s="5" t="n">
        <v>0</v>
      </c>
      <c r="Y368" s="5" t="n">
        <v>0</v>
      </c>
      <c r="Z368" s="5" t="n">
        <v>0</v>
      </c>
      <c r="AA368" s="5" t="n">
        <v>97.46</v>
      </c>
      <c r="AB368" s="5" t="n">
        <v>81.28</v>
      </c>
      <c r="AC368" s="5" t="n">
        <v>16.18</v>
      </c>
      <c r="AD368" s="5" t="n">
        <v>0</v>
      </c>
      <c r="AE368" s="5" t="n">
        <v>0</v>
      </c>
      <c r="AF368" s="5" t="n">
        <v>0</v>
      </c>
      <c r="AG368" s="5" t="n">
        <v>0</v>
      </c>
      <c r="AH368" s="5" t="n">
        <v>0</v>
      </c>
      <c r="AI368" s="5" t="n">
        <v>0</v>
      </c>
      <c r="AJ368" s="5" t="n">
        <v>97.46</v>
      </c>
      <c r="AK368" s="4"/>
    </row>
    <row r="369" customFormat="false" ht="15" hidden="false" customHeight="true" outlineLevel="0" collapsed="false">
      <c r="A369" s="3" t="n">
        <v>3019094</v>
      </c>
      <c r="B369" s="4" t="s">
        <v>637</v>
      </c>
      <c r="C369" s="4" t="s">
        <v>89</v>
      </c>
      <c r="D369" s="4" t="s">
        <v>405</v>
      </c>
      <c r="E369" s="4" t="s">
        <v>56</v>
      </c>
      <c r="F369" s="4" t="s">
        <v>51</v>
      </c>
      <c r="G369" s="4" t="s">
        <v>638</v>
      </c>
      <c r="H369" s="4" t="s">
        <v>638</v>
      </c>
      <c r="I369" s="5" t="n">
        <v>0</v>
      </c>
      <c r="J369" s="5" t="n">
        <v>94.83</v>
      </c>
      <c r="K369" s="5" t="n">
        <v>11.21</v>
      </c>
      <c r="L369" s="5" t="n">
        <v>12320.63</v>
      </c>
      <c r="M369" s="5" t="n">
        <v>0</v>
      </c>
      <c r="N369" s="5" t="n">
        <v>0</v>
      </c>
      <c r="O369" s="5" t="n">
        <v>0</v>
      </c>
      <c r="P369" s="5" t="n">
        <v>0</v>
      </c>
      <c r="Q369" s="5" t="n">
        <v>0</v>
      </c>
      <c r="R369" s="5" t="n">
        <v>0</v>
      </c>
      <c r="S369" s="5" t="n">
        <v>12320.63</v>
      </c>
      <c r="T369" s="5" t="n">
        <v>98.36</v>
      </c>
      <c r="U369" s="5" t="n">
        <v>0</v>
      </c>
      <c r="V369" s="5" t="n">
        <v>0</v>
      </c>
      <c r="W369" s="5" t="n">
        <v>0</v>
      </c>
      <c r="X369" s="5" t="n">
        <v>0</v>
      </c>
      <c r="Y369" s="5" t="n">
        <v>0</v>
      </c>
      <c r="Z369" s="5" t="n">
        <v>0</v>
      </c>
      <c r="AA369" s="5" t="n">
        <v>98.36</v>
      </c>
      <c r="AB369" s="5" t="n">
        <v>98.36</v>
      </c>
      <c r="AC369" s="5" t="n">
        <v>0</v>
      </c>
      <c r="AD369" s="5" t="n">
        <v>0</v>
      </c>
      <c r="AE369" s="5" t="n">
        <v>0</v>
      </c>
      <c r="AF369" s="5" t="n">
        <v>0</v>
      </c>
      <c r="AG369" s="5" t="n">
        <v>0</v>
      </c>
      <c r="AH369" s="5" t="n">
        <v>0</v>
      </c>
      <c r="AI369" s="5" t="n">
        <v>-11.21</v>
      </c>
      <c r="AJ369" s="5" t="n">
        <v>87.14</v>
      </c>
      <c r="AK369" s="4"/>
    </row>
    <row r="370" customFormat="false" ht="15" hidden="false" customHeight="true" outlineLevel="0" collapsed="false">
      <c r="A370" s="3" t="n">
        <v>3943859</v>
      </c>
      <c r="B370" s="4" t="s">
        <v>639</v>
      </c>
      <c r="C370" s="4" t="s">
        <v>38</v>
      </c>
      <c r="D370" s="4" t="s">
        <v>39</v>
      </c>
      <c r="E370" s="4" t="s">
        <v>40</v>
      </c>
      <c r="F370" s="4" t="s">
        <v>45</v>
      </c>
      <c r="G370" s="4" t="s">
        <v>448</v>
      </c>
      <c r="H370" s="4" t="s">
        <v>448</v>
      </c>
      <c r="I370" s="5" t="n">
        <v>99.66</v>
      </c>
      <c r="J370" s="5" t="n">
        <v>99.66</v>
      </c>
      <c r="K370" s="5" t="n">
        <v>0</v>
      </c>
      <c r="L370" s="5" t="n">
        <v>302.17</v>
      </c>
      <c r="M370" s="5" t="n">
        <v>0</v>
      </c>
      <c r="N370" s="5" t="n">
        <v>0</v>
      </c>
      <c r="O370" s="5" t="n">
        <v>0</v>
      </c>
      <c r="P370" s="5" t="n">
        <v>0</v>
      </c>
      <c r="Q370" s="5" t="n">
        <v>0</v>
      </c>
      <c r="R370" s="5" t="n">
        <v>0</v>
      </c>
      <c r="S370" s="5" t="n">
        <v>302.17</v>
      </c>
      <c r="T370" s="5" t="n">
        <v>99.47</v>
      </c>
      <c r="U370" s="5" t="n">
        <v>0</v>
      </c>
      <c r="V370" s="5" t="n">
        <v>0</v>
      </c>
      <c r="W370" s="5" t="n">
        <v>0</v>
      </c>
      <c r="X370" s="5" t="n">
        <v>0</v>
      </c>
      <c r="Y370" s="5" t="n">
        <v>0</v>
      </c>
      <c r="Z370" s="5" t="n">
        <v>0</v>
      </c>
      <c r="AA370" s="5" t="n">
        <v>99.47</v>
      </c>
      <c r="AB370" s="5" t="n">
        <v>99.47</v>
      </c>
      <c r="AC370" s="5" t="n">
        <v>0</v>
      </c>
      <c r="AD370" s="5" t="n">
        <v>0</v>
      </c>
      <c r="AE370" s="5" t="n">
        <v>0</v>
      </c>
      <c r="AF370" s="5" t="n">
        <v>0</v>
      </c>
      <c r="AG370" s="5" t="n">
        <v>0</v>
      </c>
      <c r="AH370" s="5" t="n">
        <v>0</v>
      </c>
      <c r="AI370" s="5" t="n">
        <v>0</v>
      </c>
      <c r="AJ370" s="5" t="n">
        <v>99.47</v>
      </c>
      <c r="AK370" s="4"/>
    </row>
    <row r="371" customFormat="false" ht="15" hidden="false" customHeight="true" outlineLevel="0" collapsed="false">
      <c r="A371" s="3" t="n">
        <v>3934846</v>
      </c>
      <c r="B371" s="4" t="s">
        <v>640</v>
      </c>
      <c r="C371" s="4" t="s">
        <v>59</v>
      </c>
      <c r="D371" s="4"/>
      <c r="E371" s="4" t="s">
        <v>40</v>
      </c>
      <c r="F371" s="4" t="s">
        <v>45</v>
      </c>
      <c r="G371" s="4" t="s">
        <v>118</v>
      </c>
      <c r="H371" s="4" t="s">
        <v>118</v>
      </c>
      <c r="I371" s="5" t="n">
        <v>100.53</v>
      </c>
      <c r="J371" s="5" t="n">
        <v>100.53</v>
      </c>
      <c r="K371" s="5" t="n">
        <v>0</v>
      </c>
      <c r="L371" s="5" t="n">
        <v>0</v>
      </c>
      <c r="M371" s="5" t="n">
        <v>0</v>
      </c>
      <c r="N371" s="5" t="n">
        <v>100.61</v>
      </c>
      <c r="O371" s="5" t="n">
        <v>0</v>
      </c>
      <c r="P371" s="5" t="n">
        <v>0</v>
      </c>
      <c r="Q371" s="5" t="n">
        <v>0</v>
      </c>
      <c r="R371" s="5" t="n">
        <v>0</v>
      </c>
      <c r="S371" s="5" t="n">
        <v>100.61</v>
      </c>
      <c r="T371" s="5" t="n">
        <v>0</v>
      </c>
      <c r="U371" s="5" t="n">
        <v>0</v>
      </c>
      <c r="V371" s="5" t="n">
        <v>100.61</v>
      </c>
      <c r="W371" s="5" t="n">
        <v>0</v>
      </c>
      <c r="X371" s="5" t="n">
        <v>0</v>
      </c>
      <c r="Y371" s="5" t="n">
        <v>0</v>
      </c>
      <c r="Z371" s="5" t="n">
        <v>0</v>
      </c>
      <c r="AA371" s="5" t="n">
        <v>100.61</v>
      </c>
      <c r="AB371" s="5" t="n">
        <v>0</v>
      </c>
      <c r="AC371" s="5" t="n">
        <v>0</v>
      </c>
      <c r="AD371" s="5" t="n">
        <v>100.61</v>
      </c>
      <c r="AE371" s="5" t="n">
        <v>0</v>
      </c>
      <c r="AF371" s="5" t="n">
        <v>0</v>
      </c>
      <c r="AG371" s="5" t="n">
        <v>0</v>
      </c>
      <c r="AH371" s="5" t="n">
        <v>0</v>
      </c>
      <c r="AI371" s="5" t="n">
        <v>0</v>
      </c>
      <c r="AJ371" s="5" t="n">
        <v>100.61</v>
      </c>
      <c r="AK371" s="4"/>
    </row>
    <row r="372" customFormat="false" ht="15" hidden="false" customHeight="true" outlineLevel="0" collapsed="false">
      <c r="A372" s="3" t="n">
        <v>3935270</v>
      </c>
      <c r="B372" s="4" t="s">
        <v>641</v>
      </c>
      <c r="C372" s="4" t="s">
        <v>89</v>
      </c>
      <c r="D372" s="4" t="s">
        <v>108</v>
      </c>
      <c r="E372" s="4" t="s">
        <v>40</v>
      </c>
      <c r="F372" s="4" t="s">
        <v>45</v>
      </c>
      <c r="G372" s="4" t="s">
        <v>530</v>
      </c>
      <c r="H372" s="4" t="s">
        <v>530</v>
      </c>
      <c r="I372" s="5" t="n">
        <v>99.45</v>
      </c>
      <c r="J372" s="5" t="n">
        <v>99.45</v>
      </c>
      <c r="K372" s="5" t="n">
        <v>4.92</v>
      </c>
      <c r="L372" s="5" t="n">
        <v>4.91</v>
      </c>
      <c r="M372" s="5" t="n">
        <v>0</v>
      </c>
      <c r="N372" s="5" t="n">
        <v>195.16</v>
      </c>
      <c r="O372" s="5" t="n">
        <v>0</v>
      </c>
      <c r="P372" s="5" t="n">
        <v>0</v>
      </c>
      <c r="Q372" s="5" t="n">
        <v>0</v>
      </c>
      <c r="R372" s="5" t="n">
        <v>0</v>
      </c>
      <c r="S372" s="5" t="n">
        <v>200.07</v>
      </c>
      <c r="T372" s="5" t="n">
        <v>4.91</v>
      </c>
      <c r="U372" s="5" t="n">
        <v>0</v>
      </c>
      <c r="V372" s="5" t="n">
        <v>98.21</v>
      </c>
      <c r="W372" s="5" t="n">
        <v>0</v>
      </c>
      <c r="X372" s="5" t="n">
        <v>0</v>
      </c>
      <c r="Y372" s="5" t="n">
        <v>0</v>
      </c>
      <c r="Z372" s="5" t="n">
        <v>0</v>
      </c>
      <c r="AA372" s="5" t="n">
        <v>103.12</v>
      </c>
      <c r="AB372" s="5" t="n">
        <v>4.91</v>
      </c>
      <c r="AC372" s="5" t="n">
        <v>0</v>
      </c>
      <c r="AD372" s="5" t="n">
        <v>98.21</v>
      </c>
      <c r="AE372" s="5" t="n">
        <v>0</v>
      </c>
      <c r="AF372" s="5" t="n">
        <v>0</v>
      </c>
      <c r="AG372" s="5" t="n">
        <v>0</v>
      </c>
      <c r="AH372" s="5" t="n">
        <v>0</v>
      </c>
      <c r="AI372" s="5" t="n">
        <v>-4.92</v>
      </c>
      <c r="AJ372" s="5" t="n">
        <v>98.2</v>
      </c>
      <c r="AK372" s="4"/>
    </row>
    <row r="373" customFormat="false" ht="15" hidden="false" customHeight="true" outlineLevel="0" collapsed="false">
      <c r="A373" s="3" t="n">
        <v>3945790</v>
      </c>
      <c r="B373" s="4" t="s">
        <v>642</v>
      </c>
      <c r="C373" s="4" t="s">
        <v>38</v>
      </c>
      <c r="D373" s="4" t="s">
        <v>39</v>
      </c>
      <c r="E373" s="4" t="s">
        <v>56</v>
      </c>
      <c r="F373" s="4" t="s">
        <v>45</v>
      </c>
      <c r="G373" s="4" t="s">
        <v>211</v>
      </c>
      <c r="H373" s="4" t="s">
        <v>211</v>
      </c>
      <c r="I373" s="5" t="n">
        <v>50.3</v>
      </c>
      <c r="J373" s="5" t="n">
        <v>100.44</v>
      </c>
      <c r="K373" s="5" t="n">
        <v>4.87</v>
      </c>
      <c r="L373" s="5" t="n">
        <v>825.79</v>
      </c>
      <c r="M373" s="5" t="n">
        <v>0</v>
      </c>
      <c r="N373" s="5" t="n">
        <v>0</v>
      </c>
      <c r="O373" s="5" t="n">
        <v>0</v>
      </c>
      <c r="P373" s="5" t="n">
        <v>0</v>
      </c>
      <c r="Q373" s="5" t="n">
        <v>0</v>
      </c>
      <c r="R373" s="5" t="n">
        <v>0</v>
      </c>
      <c r="S373" s="5" t="n">
        <v>825.79</v>
      </c>
      <c r="T373" s="5" t="n">
        <v>105.26</v>
      </c>
      <c r="U373" s="5" t="n">
        <v>0</v>
      </c>
      <c r="V373" s="5" t="n">
        <v>0</v>
      </c>
      <c r="W373" s="5" t="n">
        <v>0</v>
      </c>
      <c r="X373" s="5" t="n">
        <v>0</v>
      </c>
      <c r="Y373" s="5" t="n">
        <v>0</v>
      </c>
      <c r="Z373" s="5" t="n">
        <v>0</v>
      </c>
      <c r="AA373" s="5" t="n">
        <v>105.26</v>
      </c>
      <c r="AB373" s="5" t="n">
        <v>105.26</v>
      </c>
      <c r="AC373" s="5" t="n">
        <v>0</v>
      </c>
      <c r="AD373" s="5" t="n">
        <v>0</v>
      </c>
      <c r="AE373" s="5" t="n">
        <v>0</v>
      </c>
      <c r="AF373" s="5" t="n">
        <v>0</v>
      </c>
      <c r="AG373" s="5" t="n">
        <v>0</v>
      </c>
      <c r="AH373" s="5" t="n">
        <v>0</v>
      </c>
      <c r="AI373" s="5" t="n">
        <v>-4.87</v>
      </c>
      <c r="AJ373" s="5" t="n">
        <v>100.38</v>
      </c>
      <c r="AK373" s="4"/>
    </row>
    <row r="374" customFormat="false" ht="15" hidden="false" customHeight="true" outlineLevel="0" collapsed="false">
      <c r="A374" s="3" t="n">
        <v>3902369</v>
      </c>
      <c r="B374" s="4" t="s">
        <v>643</v>
      </c>
      <c r="C374" s="4" t="s">
        <v>38</v>
      </c>
      <c r="D374" s="4" t="s">
        <v>39</v>
      </c>
      <c r="E374" s="4" t="s">
        <v>40</v>
      </c>
      <c r="F374" s="4" t="s">
        <v>45</v>
      </c>
      <c r="G374" s="4" t="s">
        <v>644</v>
      </c>
      <c r="H374" s="4" t="s">
        <v>644</v>
      </c>
      <c r="I374" s="5" t="n">
        <v>30.57</v>
      </c>
      <c r="J374" s="5" t="n">
        <v>104.42</v>
      </c>
      <c r="K374" s="5" t="n">
        <v>1.8</v>
      </c>
      <c r="L374" s="5" t="n">
        <v>274.83</v>
      </c>
      <c r="M374" s="5" t="n">
        <v>0</v>
      </c>
      <c r="N374" s="5" t="n">
        <v>0</v>
      </c>
      <c r="O374" s="5" t="n">
        <v>0</v>
      </c>
      <c r="P374" s="5" t="n">
        <v>0</v>
      </c>
      <c r="Q374" s="5" t="n">
        <v>0</v>
      </c>
      <c r="R374" s="5" t="n">
        <v>0</v>
      </c>
      <c r="S374" s="5" t="n">
        <v>274.83</v>
      </c>
      <c r="T374" s="5" t="n">
        <v>106.2</v>
      </c>
      <c r="U374" s="5" t="n">
        <v>0</v>
      </c>
      <c r="V374" s="5" t="n">
        <v>0</v>
      </c>
      <c r="W374" s="5" t="n">
        <v>0</v>
      </c>
      <c r="X374" s="5" t="n">
        <v>0</v>
      </c>
      <c r="Y374" s="5" t="n">
        <v>0</v>
      </c>
      <c r="Z374" s="5" t="n">
        <v>0</v>
      </c>
      <c r="AA374" s="5" t="n">
        <v>106.2</v>
      </c>
      <c r="AB374" s="5" t="n">
        <v>106.2</v>
      </c>
      <c r="AC374" s="5" t="n">
        <v>0</v>
      </c>
      <c r="AD374" s="5" t="n">
        <v>0</v>
      </c>
      <c r="AE374" s="5" t="n">
        <v>0</v>
      </c>
      <c r="AF374" s="5" t="n">
        <v>0</v>
      </c>
      <c r="AG374" s="5" t="n">
        <v>0</v>
      </c>
      <c r="AH374" s="5" t="n">
        <v>0</v>
      </c>
      <c r="AI374" s="5" t="n">
        <v>-1.8</v>
      </c>
      <c r="AJ374" s="5" t="n">
        <v>104.4</v>
      </c>
      <c r="AK374" s="4"/>
    </row>
    <row r="375" customFormat="false" ht="15" hidden="false" customHeight="true" outlineLevel="0" collapsed="false">
      <c r="A375" s="3" t="n">
        <v>3944360</v>
      </c>
      <c r="B375" s="4" t="s">
        <v>645</v>
      </c>
      <c r="C375" s="4" t="s">
        <v>59</v>
      </c>
      <c r="D375" s="4"/>
      <c r="E375" s="4" t="s">
        <v>40</v>
      </c>
      <c r="F375" s="4" t="s">
        <v>45</v>
      </c>
      <c r="G375" s="4" t="s">
        <v>177</v>
      </c>
      <c r="H375" s="4" t="s">
        <v>177</v>
      </c>
      <c r="I375" s="5" t="n">
        <v>19.93</v>
      </c>
      <c r="J375" s="5" t="n">
        <v>99.86</v>
      </c>
      <c r="K375" s="5" t="n">
        <v>7.68</v>
      </c>
      <c r="L375" s="5" t="n">
        <v>725.15</v>
      </c>
      <c r="M375" s="5" t="n">
        <v>0</v>
      </c>
      <c r="N375" s="5" t="n">
        <v>0</v>
      </c>
      <c r="O375" s="5" t="n">
        <v>4.78</v>
      </c>
      <c r="P375" s="5" t="n">
        <v>0</v>
      </c>
      <c r="Q375" s="5" t="n">
        <v>0</v>
      </c>
      <c r="R375" s="5" t="n">
        <v>0</v>
      </c>
      <c r="S375" s="5" t="n">
        <v>729.93</v>
      </c>
      <c r="T375" s="5" t="n">
        <v>107.07</v>
      </c>
      <c r="U375" s="5" t="n">
        <v>0</v>
      </c>
      <c r="V375" s="5" t="n">
        <v>0</v>
      </c>
      <c r="W375" s="5" t="n">
        <v>0.33</v>
      </c>
      <c r="X375" s="5" t="n">
        <v>0</v>
      </c>
      <c r="Y375" s="5" t="n">
        <v>0</v>
      </c>
      <c r="Z375" s="5" t="n">
        <v>0</v>
      </c>
      <c r="AA375" s="5" t="n">
        <v>107.4</v>
      </c>
      <c r="AB375" s="5" t="n">
        <v>107.07</v>
      </c>
      <c r="AC375" s="5" t="n">
        <v>0</v>
      </c>
      <c r="AD375" s="5" t="n">
        <v>0</v>
      </c>
      <c r="AE375" s="5" t="n">
        <v>0.33</v>
      </c>
      <c r="AF375" s="5" t="n">
        <v>0</v>
      </c>
      <c r="AG375" s="5" t="n">
        <v>0</v>
      </c>
      <c r="AH375" s="5" t="n">
        <v>0</v>
      </c>
      <c r="AI375" s="5" t="n">
        <v>-7.68</v>
      </c>
      <c r="AJ375" s="5" t="n">
        <v>99.72</v>
      </c>
      <c r="AK375" s="4"/>
    </row>
    <row r="376" customFormat="false" ht="15" hidden="false" customHeight="true" outlineLevel="0" collapsed="false">
      <c r="A376" s="3" t="n">
        <v>1973104</v>
      </c>
      <c r="B376" s="4" t="s">
        <v>646</v>
      </c>
      <c r="C376" s="4" t="s">
        <v>89</v>
      </c>
      <c r="D376" s="4" t="s">
        <v>405</v>
      </c>
      <c r="E376" s="4" t="s">
        <v>40</v>
      </c>
      <c r="F376" s="4" t="s">
        <v>51</v>
      </c>
      <c r="G376" s="4" t="s">
        <v>647</v>
      </c>
      <c r="H376" s="4" t="s">
        <v>648</v>
      </c>
      <c r="I376" s="5" t="n">
        <v>0</v>
      </c>
      <c r="J376" s="5" t="n">
        <v>0</v>
      </c>
      <c r="K376" s="5" t="n">
        <v>115.98</v>
      </c>
      <c r="L376" s="5" t="n">
        <v>320.08</v>
      </c>
      <c r="M376" s="5" t="n">
        <v>0</v>
      </c>
      <c r="N376" s="5" t="n">
        <v>0</v>
      </c>
      <c r="O376" s="5" t="n">
        <v>0</v>
      </c>
      <c r="P376" s="5" t="n">
        <v>808.51</v>
      </c>
      <c r="Q376" s="5" t="n">
        <v>0</v>
      </c>
      <c r="R376" s="5" t="n">
        <v>0</v>
      </c>
      <c r="S376" s="5" t="n">
        <v>1128.59</v>
      </c>
      <c r="T376" s="5" t="n">
        <v>106.39</v>
      </c>
      <c r="U376" s="5" t="n">
        <v>0</v>
      </c>
      <c r="V376" s="5" t="n">
        <v>0</v>
      </c>
      <c r="W376" s="5" t="n">
        <v>0</v>
      </c>
      <c r="X376" s="5" t="n">
        <v>8.98</v>
      </c>
      <c r="Y376" s="5" t="n">
        <v>0</v>
      </c>
      <c r="Z376" s="5" t="n">
        <v>0</v>
      </c>
      <c r="AA376" s="5" t="n">
        <v>115.37</v>
      </c>
      <c r="AB376" s="5" t="n">
        <v>106.39</v>
      </c>
      <c r="AC376" s="5" t="n">
        <v>0</v>
      </c>
      <c r="AD376" s="5" t="n">
        <v>0</v>
      </c>
      <c r="AE376" s="5" t="n">
        <v>0</v>
      </c>
      <c r="AF376" s="5" t="n">
        <v>8.98</v>
      </c>
      <c r="AG376" s="5" t="n">
        <v>0</v>
      </c>
      <c r="AH376" s="5" t="n">
        <v>0</v>
      </c>
      <c r="AI376" s="5" t="n">
        <v>-115.98</v>
      </c>
      <c r="AJ376" s="5" t="n">
        <v>-0.61</v>
      </c>
      <c r="AK376" s="4"/>
    </row>
    <row r="377" customFormat="false" ht="15" hidden="false" customHeight="true" outlineLevel="0" collapsed="false">
      <c r="A377" s="3" t="n">
        <v>3901362</v>
      </c>
      <c r="B377" s="4" t="s">
        <v>649</v>
      </c>
      <c r="C377" s="4" t="s">
        <v>59</v>
      </c>
      <c r="D377" s="4"/>
      <c r="E377" s="4" t="s">
        <v>40</v>
      </c>
      <c r="F377" s="4" t="s">
        <v>45</v>
      </c>
      <c r="G377" s="4" t="s">
        <v>650</v>
      </c>
      <c r="H377" s="4" t="s">
        <v>650</v>
      </c>
      <c r="I377" s="5" t="n">
        <v>18.81</v>
      </c>
      <c r="J377" s="5" t="n">
        <v>113.53</v>
      </c>
      <c r="K377" s="5" t="n">
        <v>4.2</v>
      </c>
      <c r="L377" s="5" t="n">
        <v>237.08</v>
      </c>
      <c r="M377" s="5" t="n">
        <v>0</v>
      </c>
      <c r="N377" s="5" t="n">
        <v>0</v>
      </c>
      <c r="O377" s="5" t="n">
        <v>3.54</v>
      </c>
      <c r="P377" s="5" t="n">
        <v>0.43</v>
      </c>
      <c r="Q377" s="5" t="n">
        <v>0</v>
      </c>
      <c r="R377" s="5" t="n">
        <v>0</v>
      </c>
      <c r="S377" s="5" t="n">
        <v>241.05</v>
      </c>
      <c r="T377" s="5" t="n">
        <v>117.78</v>
      </c>
      <c r="U377" s="5" t="n">
        <v>0</v>
      </c>
      <c r="V377" s="5" t="n">
        <v>0</v>
      </c>
      <c r="W377" s="5" t="n">
        <v>-0.17</v>
      </c>
      <c r="X377" s="5" t="n">
        <v>0.04</v>
      </c>
      <c r="Y377" s="5" t="n">
        <v>0</v>
      </c>
      <c r="Z377" s="5" t="n">
        <v>0</v>
      </c>
      <c r="AA377" s="5" t="n">
        <v>117.65</v>
      </c>
      <c r="AB377" s="5" t="n">
        <v>117.78</v>
      </c>
      <c r="AC377" s="5" t="n">
        <v>0</v>
      </c>
      <c r="AD377" s="5" t="n">
        <v>0</v>
      </c>
      <c r="AE377" s="5" t="n">
        <v>-0.17</v>
      </c>
      <c r="AF377" s="5" t="n">
        <v>0.04</v>
      </c>
      <c r="AG377" s="5" t="n">
        <v>0</v>
      </c>
      <c r="AH377" s="5" t="n">
        <v>0</v>
      </c>
      <c r="AI377" s="5" t="n">
        <v>-4.2</v>
      </c>
      <c r="AJ377" s="5" t="n">
        <v>113.45</v>
      </c>
      <c r="AK377" s="4"/>
    </row>
    <row r="378" customFormat="false" ht="15" hidden="false" customHeight="true" outlineLevel="0" collapsed="false">
      <c r="A378" s="3" t="n">
        <v>3944186</v>
      </c>
      <c r="B378" s="4" t="s">
        <v>651</v>
      </c>
      <c r="C378" s="4" t="s">
        <v>38</v>
      </c>
      <c r="D378" s="4" t="s">
        <v>39</v>
      </c>
      <c r="E378" s="4" t="s">
        <v>40</v>
      </c>
      <c r="F378" s="4" t="s">
        <v>45</v>
      </c>
      <c r="G378" s="4" t="s">
        <v>177</v>
      </c>
      <c r="H378" s="4" t="s">
        <v>177</v>
      </c>
      <c r="I378" s="5" t="n">
        <v>110.69</v>
      </c>
      <c r="J378" s="5" t="n">
        <v>110.69</v>
      </c>
      <c r="K378" s="5" t="n">
        <v>19.4</v>
      </c>
      <c r="L378" s="5" t="n">
        <v>219.31</v>
      </c>
      <c r="M378" s="5" t="n">
        <v>0</v>
      </c>
      <c r="N378" s="5" t="n">
        <v>0</v>
      </c>
      <c r="O378" s="5" t="n">
        <v>0</v>
      </c>
      <c r="P378" s="5" t="n">
        <v>272.13</v>
      </c>
      <c r="Q378" s="5" t="n">
        <v>0</v>
      </c>
      <c r="R378" s="5" t="n">
        <v>0</v>
      </c>
      <c r="S378" s="5" t="n">
        <v>491.45</v>
      </c>
      <c r="T378" s="5" t="n">
        <v>78.13</v>
      </c>
      <c r="U378" s="5" t="n">
        <v>0</v>
      </c>
      <c r="V378" s="5" t="n">
        <v>0</v>
      </c>
      <c r="W378" s="5" t="n">
        <v>0</v>
      </c>
      <c r="X378" s="5" t="n">
        <v>40.03</v>
      </c>
      <c r="Y378" s="5" t="n">
        <v>0</v>
      </c>
      <c r="Z378" s="5" t="n">
        <v>0</v>
      </c>
      <c r="AA378" s="5" t="n">
        <v>118.16</v>
      </c>
      <c r="AB378" s="5" t="n">
        <v>78.13</v>
      </c>
      <c r="AC378" s="5" t="n">
        <v>0</v>
      </c>
      <c r="AD378" s="5" t="n">
        <v>0</v>
      </c>
      <c r="AE378" s="5" t="n">
        <v>0</v>
      </c>
      <c r="AF378" s="5" t="n">
        <v>40.03</v>
      </c>
      <c r="AG378" s="5" t="n">
        <v>0</v>
      </c>
      <c r="AH378" s="5" t="n">
        <v>0</v>
      </c>
      <c r="AI378" s="5" t="n">
        <v>-19.4</v>
      </c>
      <c r="AJ378" s="5" t="n">
        <v>98.76</v>
      </c>
      <c r="AK378" s="4"/>
    </row>
    <row r="379" customFormat="false" ht="15" hidden="false" customHeight="true" outlineLevel="0" collapsed="false">
      <c r="A379" s="3" t="n">
        <v>3866237</v>
      </c>
      <c r="B379" s="4" t="s">
        <v>652</v>
      </c>
      <c r="C379" s="4" t="s">
        <v>89</v>
      </c>
      <c r="D379" s="4" t="s">
        <v>108</v>
      </c>
      <c r="E379" s="4" t="s">
        <v>40</v>
      </c>
      <c r="F379" s="4" t="s">
        <v>45</v>
      </c>
      <c r="G379" s="4" t="s">
        <v>192</v>
      </c>
      <c r="H379" s="4" t="s">
        <v>192</v>
      </c>
      <c r="I379" s="5" t="n">
        <v>135.09</v>
      </c>
      <c r="J379" s="5" t="n">
        <v>135.09</v>
      </c>
      <c r="K379" s="5" t="n">
        <v>0</v>
      </c>
      <c r="L379" s="5" t="n">
        <v>0</v>
      </c>
      <c r="M379" s="5" t="n">
        <v>0</v>
      </c>
      <c r="N379" s="5" t="n">
        <v>1618.75</v>
      </c>
      <c r="O379" s="5" t="n">
        <v>0</v>
      </c>
      <c r="P379" s="5" t="n">
        <v>0</v>
      </c>
      <c r="Q379" s="5" t="n">
        <v>0</v>
      </c>
      <c r="R379" s="5" t="n">
        <v>0</v>
      </c>
      <c r="S379" s="5" t="n">
        <v>1618.75</v>
      </c>
      <c r="T379" s="5" t="n">
        <v>0</v>
      </c>
      <c r="U379" s="5" t="n">
        <v>0</v>
      </c>
      <c r="V379" s="5" t="n">
        <v>118.56</v>
      </c>
      <c r="W379" s="5" t="n">
        <v>0</v>
      </c>
      <c r="X379" s="5" t="n">
        <v>0</v>
      </c>
      <c r="Y379" s="5" t="n">
        <v>0</v>
      </c>
      <c r="Z379" s="5" t="n">
        <v>0</v>
      </c>
      <c r="AA379" s="5" t="n">
        <v>118.56</v>
      </c>
      <c r="AB379" s="5" t="n">
        <v>0</v>
      </c>
      <c r="AC379" s="5" t="n">
        <v>0</v>
      </c>
      <c r="AD379" s="5" t="n">
        <v>118.56</v>
      </c>
      <c r="AE379" s="5" t="n">
        <v>0</v>
      </c>
      <c r="AF379" s="5" t="n">
        <v>0</v>
      </c>
      <c r="AG379" s="5" t="n">
        <v>0</v>
      </c>
      <c r="AH379" s="5" t="n">
        <v>0</v>
      </c>
      <c r="AI379" s="5" t="n">
        <v>0</v>
      </c>
      <c r="AJ379" s="5" t="n">
        <v>118.56</v>
      </c>
      <c r="AK379" s="4"/>
    </row>
    <row r="380" customFormat="false" ht="15" hidden="false" customHeight="true" outlineLevel="0" collapsed="false">
      <c r="A380" s="3" t="n">
        <v>3745554</v>
      </c>
      <c r="B380" s="4" t="s">
        <v>653</v>
      </c>
      <c r="C380" s="4" t="s">
        <v>89</v>
      </c>
      <c r="D380" s="4" t="s">
        <v>108</v>
      </c>
      <c r="E380" s="4" t="s">
        <v>40</v>
      </c>
      <c r="F380" s="4" t="s">
        <v>45</v>
      </c>
      <c r="G380" s="4" t="s">
        <v>654</v>
      </c>
      <c r="H380" s="4" t="s">
        <v>655</v>
      </c>
      <c r="I380" s="5" t="n">
        <v>0</v>
      </c>
      <c r="J380" s="5" t="n">
        <v>87.19</v>
      </c>
      <c r="K380" s="5" t="n">
        <v>26.71</v>
      </c>
      <c r="L380" s="5" t="n">
        <v>1475.98</v>
      </c>
      <c r="M380" s="5" t="n">
        <v>171.75</v>
      </c>
      <c r="N380" s="5" t="n">
        <v>0</v>
      </c>
      <c r="O380" s="5" t="n">
        <v>0</v>
      </c>
      <c r="P380" s="5" t="n">
        <v>0</v>
      </c>
      <c r="Q380" s="5" t="n">
        <v>0</v>
      </c>
      <c r="R380" s="5" t="n">
        <v>0</v>
      </c>
      <c r="S380" s="5" t="n">
        <v>1647.73</v>
      </c>
      <c r="T380" s="5" t="n">
        <v>62.23</v>
      </c>
      <c r="U380" s="5" t="n">
        <v>64.48</v>
      </c>
      <c r="V380" s="5" t="n">
        <v>0</v>
      </c>
      <c r="W380" s="5" t="n">
        <v>0</v>
      </c>
      <c r="X380" s="5" t="n">
        <v>0</v>
      </c>
      <c r="Y380" s="5" t="n">
        <v>0</v>
      </c>
      <c r="Z380" s="5" t="n">
        <v>0</v>
      </c>
      <c r="AA380" s="5" t="n">
        <v>126.71</v>
      </c>
      <c r="AB380" s="5" t="n">
        <v>62.23</v>
      </c>
      <c r="AC380" s="5" t="n">
        <v>64.48</v>
      </c>
      <c r="AD380" s="5" t="n">
        <v>0</v>
      </c>
      <c r="AE380" s="5" t="n">
        <v>0</v>
      </c>
      <c r="AF380" s="5" t="n">
        <v>0</v>
      </c>
      <c r="AG380" s="5" t="n">
        <v>0</v>
      </c>
      <c r="AH380" s="5" t="n">
        <v>0</v>
      </c>
      <c r="AI380" s="5" t="n">
        <v>-26.71</v>
      </c>
      <c r="AJ380" s="5" t="n">
        <v>99.99</v>
      </c>
      <c r="AK380" s="4"/>
    </row>
    <row r="381" customFormat="false" ht="15" hidden="false" customHeight="true" outlineLevel="0" collapsed="false">
      <c r="A381" s="3" t="n">
        <v>3916703</v>
      </c>
      <c r="B381" s="4" t="s">
        <v>656</v>
      </c>
      <c r="C381" s="4" t="s">
        <v>89</v>
      </c>
      <c r="D381" s="4" t="s">
        <v>90</v>
      </c>
      <c r="E381" s="4" t="s">
        <v>40</v>
      </c>
      <c r="F381" s="4" t="s">
        <v>45</v>
      </c>
      <c r="G381" s="4" t="s">
        <v>91</v>
      </c>
      <c r="H381" s="4" t="s">
        <v>91</v>
      </c>
      <c r="I381" s="5" t="n">
        <v>127.56</v>
      </c>
      <c r="J381" s="5" t="n">
        <v>127.56</v>
      </c>
      <c r="K381" s="5" t="n">
        <v>0</v>
      </c>
      <c r="L381" s="5" t="n">
        <v>326.59</v>
      </c>
      <c r="M381" s="5" t="n">
        <v>0</v>
      </c>
      <c r="N381" s="5" t="n">
        <v>0</v>
      </c>
      <c r="O381" s="5" t="n">
        <v>0</v>
      </c>
      <c r="P381" s="5" t="n">
        <v>0</v>
      </c>
      <c r="Q381" s="5" t="n">
        <v>0</v>
      </c>
      <c r="R381" s="5" t="n">
        <v>0</v>
      </c>
      <c r="S381" s="5" t="n">
        <v>326.59</v>
      </c>
      <c r="T381" s="5" t="n">
        <v>127.4</v>
      </c>
      <c r="U381" s="5" t="n">
        <v>0</v>
      </c>
      <c r="V381" s="5" t="n">
        <v>0</v>
      </c>
      <c r="W381" s="5" t="n">
        <v>0</v>
      </c>
      <c r="X381" s="5" t="n">
        <v>0</v>
      </c>
      <c r="Y381" s="5" t="n">
        <v>0</v>
      </c>
      <c r="Z381" s="5" t="n">
        <v>0</v>
      </c>
      <c r="AA381" s="5" t="n">
        <v>127.4</v>
      </c>
      <c r="AB381" s="5" t="n">
        <v>127.4</v>
      </c>
      <c r="AC381" s="5" t="n">
        <v>0</v>
      </c>
      <c r="AD381" s="5" t="n">
        <v>0</v>
      </c>
      <c r="AE381" s="5" t="n">
        <v>0</v>
      </c>
      <c r="AF381" s="5" t="n">
        <v>0</v>
      </c>
      <c r="AG381" s="5" t="n">
        <v>0</v>
      </c>
      <c r="AH381" s="5" t="n">
        <v>0</v>
      </c>
      <c r="AI381" s="5" t="n">
        <v>0</v>
      </c>
      <c r="AJ381" s="5" t="n">
        <v>127.4</v>
      </c>
      <c r="AK381" s="4"/>
    </row>
    <row r="382" customFormat="false" ht="15" hidden="false" customHeight="true" outlineLevel="0" collapsed="false">
      <c r="A382" s="3" t="n">
        <v>3940733</v>
      </c>
      <c r="B382" s="4" t="s">
        <v>657</v>
      </c>
      <c r="C382" s="4" t="s">
        <v>59</v>
      </c>
      <c r="D382" s="4" t="s">
        <v>281</v>
      </c>
      <c r="E382" s="4" t="s">
        <v>40</v>
      </c>
      <c r="F382" s="4" t="s">
        <v>45</v>
      </c>
      <c r="G382" s="4" t="s">
        <v>282</v>
      </c>
      <c r="H382" s="4" t="s">
        <v>282</v>
      </c>
      <c r="I382" s="5" t="n">
        <v>99.88</v>
      </c>
      <c r="J382" s="5" t="n">
        <v>117.35</v>
      </c>
      <c r="K382" s="5" t="n">
        <v>11.41</v>
      </c>
      <c r="L382" s="5" t="n">
        <v>810.06</v>
      </c>
      <c r="M382" s="5" t="n">
        <v>0</v>
      </c>
      <c r="N382" s="5" t="n">
        <v>190.71</v>
      </c>
      <c r="O382" s="5" t="n">
        <v>1.1</v>
      </c>
      <c r="P382" s="5" t="n">
        <v>0</v>
      </c>
      <c r="Q382" s="5" t="n">
        <v>0</v>
      </c>
      <c r="R382" s="5" t="n">
        <v>0</v>
      </c>
      <c r="S382" s="5" t="n">
        <v>1001.87</v>
      </c>
      <c r="T382" s="5" t="n">
        <v>22.2</v>
      </c>
      <c r="U382" s="5" t="n">
        <v>0</v>
      </c>
      <c r="V382" s="5" t="n">
        <v>107.52</v>
      </c>
      <c r="W382" s="5" t="n">
        <v>-0.68</v>
      </c>
      <c r="X382" s="5" t="n">
        <v>0</v>
      </c>
      <c r="Y382" s="5" t="n">
        <v>0</v>
      </c>
      <c r="Z382" s="5" t="n">
        <v>0</v>
      </c>
      <c r="AA382" s="5" t="n">
        <v>129.04</v>
      </c>
      <c r="AB382" s="5" t="n">
        <v>22.2</v>
      </c>
      <c r="AC382" s="5" t="n">
        <v>0</v>
      </c>
      <c r="AD382" s="5" t="n">
        <v>107.52</v>
      </c>
      <c r="AE382" s="5" t="n">
        <v>-0.68</v>
      </c>
      <c r="AF382" s="5" t="n">
        <v>0</v>
      </c>
      <c r="AG382" s="5" t="n">
        <v>0</v>
      </c>
      <c r="AH382" s="5" t="n">
        <v>0</v>
      </c>
      <c r="AI382" s="5" t="n">
        <v>-11.41</v>
      </c>
      <c r="AJ382" s="5" t="n">
        <v>117.63</v>
      </c>
      <c r="AK382" s="4"/>
    </row>
    <row r="383" customFormat="false" ht="15" hidden="false" customHeight="true" outlineLevel="0" collapsed="false">
      <c r="A383" s="3" t="n">
        <v>3930845</v>
      </c>
      <c r="B383" s="4" t="s">
        <v>658</v>
      </c>
      <c r="C383" s="4" t="s">
        <v>38</v>
      </c>
      <c r="D383" s="4" t="s">
        <v>39</v>
      </c>
      <c r="E383" s="4" t="s">
        <v>40</v>
      </c>
      <c r="F383" s="4" t="s">
        <v>45</v>
      </c>
      <c r="G383" s="4" t="s">
        <v>169</v>
      </c>
      <c r="H383" s="4" t="s">
        <v>169</v>
      </c>
      <c r="I383" s="5" t="n">
        <v>131.76</v>
      </c>
      <c r="J383" s="5" t="n">
        <v>131.76</v>
      </c>
      <c r="K383" s="5" t="n">
        <v>0</v>
      </c>
      <c r="L383" s="5" t="n">
        <v>0</v>
      </c>
      <c r="M383" s="5" t="n">
        <v>0</v>
      </c>
      <c r="N383" s="5" t="n">
        <v>377.61</v>
      </c>
      <c r="O383" s="5" t="n">
        <v>0</v>
      </c>
      <c r="P383" s="5" t="n">
        <v>0</v>
      </c>
      <c r="Q383" s="5" t="n">
        <v>0</v>
      </c>
      <c r="R383" s="5" t="n">
        <v>0</v>
      </c>
      <c r="S383" s="5" t="n">
        <v>377.61</v>
      </c>
      <c r="T383" s="5" t="n">
        <v>0</v>
      </c>
      <c r="U383" s="5" t="n">
        <v>0</v>
      </c>
      <c r="V383" s="5" t="n">
        <v>129.18</v>
      </c>
      <c r="W383" s="5" t="n">
        <v>0</v>
      </c>
      <c r="X383" s="5" t="n">
        <v>0</v>
      </c>
      <c r="Y383" s="5" t="n">
        <v>0</v>
      </c>
      <c r="Z383" s="5" t="n">
        <v>0</v>
      </c>
      <c r="AA383" s="5" t="n">
        <v>129.18</v>
      </c>
      <c r="AB383" s="5" t="n">
        <v>0</v>
      </c>
      <c r="AC383" s="5" t="n">
        <v>0</v>
      </c>
      <c r="AD383" s="5" t="n">
        <v>129.18</v>
      </c>
      <c r="AE383" s="5" t="n">
        <v>0</v>
      </c>
      <c r="AF383" s="5" t="n">
        <v>0</v>
      </c>
      <c r="AG383" s="5" t="n">
        <v>0</v>
      </c>
      <c r="AH383" s="5" t="n">
        <v>0</v>
      </c>
      <c r="AI383" s="5" t="n">
        <v>0</v>
      </c>
      <c r="AJ383" s="5" t="n">
        <v>129.18</v>
      </c>
      <c r="AK383" s="4"/>
    </row>
    <row r="384" customFormat="false" ht="15" hidden="false" customHeight="true" outlineLevel="0" collapsed="false">
      <c r="A384" s="3" t="n">
        <v>3939555</v>
      </c>
      <c r="B384" s="4" t="s">
        <v>659</v>
      </c>
      <c r="C384" s="4" t="s">
        <v>59</v>
      </c>
      <c r="D384" s="4"/>
      <c r="E384" s="4" t="s">
        <v>56</v>
      </c>
      <c r="F384" s="4" t="s">
        <v>45</v>
      </c>
      <c r="G384" s="4" t="s">
        <v>447</v>
      </c>
      <c r="H384" s="4" t="s">
        <v>594</v>
      </c>
      <c r="I384" s="5" t="n">
        <v>174.48</v>
      </c>
      <c r="J384" s="5" t="n">
        <v>235.21</v>
      </c>
      <c r="K384" s="5" t="n">
        <v>1.49</v>
      </c>
      <c r="L384" s="5" t="n">
        <v>6.63</v>
      </c>
      <c r="M384" s="5" t="n">
        <v>1813.71</v>
      </c>
      <c r="N384" s="5" t="n">
        <v>0</v>
      </c>
      <c r="O384" s="5" t="n">
        <v>0</v>
      </c>
      <c r="P384" s="5" t="n">
        <v>0</v>
      </c>
      <c r="Q384" s="5" t="n">
        <v>0</v>
      </c>
      <c r="R384" s="5" t="n">
        <v>0</v>
      </c>
      <c r="S384" s="5" t="n">
        <v>1820.35</v>
      </c>
      <c r="T384" s="5" t="n">
        <v>1.46</v>
      </c>
      <c r="U384" s="5" t="n">
        <v>127.86</v>
      </c>
      <c r="V384" s="5" t="n">
        <v>0</v>
      </c>
      <c r="W384" s="5" t="n">
        <v>0</v>
      </c>
      <c r="X384" s="5" t="n">
        <v>0</v>
      </c>
      <c r="Y384" s="5" t="n">
        <v>0</v>
      </c>
      <c r="Z384" s="5" t="n">
        <v>0</v>
      </c>
      <c r="AA384" s="5" t="n">
        <v>129.32</v>
      </c>
      <c r="AB384" s="5" t="n">
        <v>1.46</v>
      </c>
      <c r="AC384" s="5" t="n">
        <v>127.86</v>
      </c>
      <c r="AD384" s="5" t="n">
        <v>0</v>
      </c>
      <c r="AE384" s="5" t="n">
        <v>0</v>
      </c>
      <c r="AF384" s="5" t="n">
        <v>0</v>
      </c>
      <c r="AG384" s="5" t="n">
        <v>0</v>
      </c>
      <c r="AH384" s="5" t="n">
        <v>0</v>
      </c>
      <c r="AI384" s="5" t="n">
        <v>-1.49</v>
      </c>
      <c r="AJ384" s="5" t="n">
        <v>127.83</v>
      </c>
      <c r="AK384" s="4"/>
    </row>
    <row r="385" customFormat="false" ht="15" hidden="false" customHeight="true" outlineLevel="0" collapsed="false">
      <c r="A385" s="3" t="n">
        <v>3931244</v>
      </c>
      <c r="B385" s="4" t="s">
        <v>660</v>
      </c>
      <c r="C385" s="4" t="s">
        <v>38</v>
      </c>
      <c r="D385" s="4" t="s">
        <v>39</v>
      </c>
      <c r="E385" s="4" t="s">
        <v>40</v>
      </c>
      <c r="F385" s="4" t="s">
        <v>45</v>
      </c>
      <c r="G385" s="4" t="s">
        <v>124</v>
      </c>
      <c r="H385" s="4" t="s">
        <v>124</v>
      </c>
      <c r="I385" s="5" t="n">
        <v>129.95</v>
      </c>
      <c r="J385" s="5" t="n">
        <v>129.95</v>
      </c>
      <c r="K385" s="5" t="n">
        <v>0</v>
      </c>
      <c r="L385" s="5" t="n">
        <v>0</v>
      </c>
      <c r="M385" s="5" t="n">
        <v>0</v>
      </c>
      <c r="N385" s="5" t="n">
        <v>129.42</v>
      </c>
      <c r="O385" s="5" t="n">
        <v>0</v>
      </c>
      <c r="P385" s="5" t="n">
        <v>0</v>
      </c>
      <c r="Q385" s="5" t="n">
        <v>0</v>
      </c>
      <c r="R385" s="5" t="n">
        <v>0</v>
      </c>
      <c r="S385" s="5" t="n">
        <v>129.42</v>
      </c>
      <c r="T385" s="5" t="n">
        <v>0</v>
      </c>
      <c r="U385" s="5" t="n">
        <v>0</v>
      </c>
      <c r="V385" s="5" t="n">
        <v>131.05</v>
      </c>
      <c r="W385" s="5" t="n">
        <v>0</v>
      </c>
      <c r="X385" s="5" t="n">
        <v>0</v>
      </c>
      <c r="Y385" s="5" t="n">
        <v>0</v>
      </c>
      <c r="Z385" s="5" t="n">
        <v>0</v>
      </c>
      <c r="AA385" s="5" t="n">
        <v>131.05</v>
      </c>
      <c r="AB385" s="5" t="n">
        <v>0</v>
      </c>
      <c r="AC385" s="5" t="n">
        <v>0</v>
      </c>
      <c r="AD385" s="5" t="n">
        <v>131.05</v>
      </c>
      <c r="AE385" s="5" t="n">
        <v>0</v>
      </c>
      <c r="AF385" s="5" t="n">
        <v>0</v>
      </c>
      <c r="AG385" s="5" t="n">
        <v>0</v>
      </c>
      <c r="AH385" s="5" t="n">
        <v>0</v>
      </c>
      <c r="AI385" s="5" t="n">
        <v>0</v>
      </c>
      <c r="AJ385" s="5" t="n">
        <v>131.05</v>
      </c>
      <c r="AK385" s="4"/>
    </row>
    <row r="386" customFormat="false" ht="15" hidden="false" customHeight="true" outlineLevel="0" collapsed="false">
      <c r="A386" s="3" t="n">
        <v>3928309</v>
      </c>
      <c r="B386" s="4" t="s">
        <v>661</v>
      </c>
      <c r="C386" s="4" t="s">
        <v>38</v>
      </c>
      <c r="D386" s="4" t="s">
        <v>39</v>
      </c>
      <c r="E386" s="4" t="s">
        <v>40</v>
      </c>
      <c r="F386" s="4" t="s">
        <v>45</v>
      </c>
      <c r="G386" s="4" t="s">
        <v>602</v>
      </c>
      <c r="H386" s="4" t="s">
        <v>602</v>
      </c>
      <c r="I386" s="5" t="n">
        <v>128.42</v>
      </c>
      <c r="J386" s="5" t="n">
        <v>128.42</v>
      </c>
      <c r="K386" s="5" t="n">
        <v>0</v>
      </c>
      <c r="L386" s="5" t="n">
        <v>0</v>
      </c>
      <c r="M386" s="5" t="n">
        <v>0</v>
      </c>
      <c r="N386" s="5" t="n">
        <v>128.47</v>
      </c>
      <c r="O386" s="5" t="n">
        <v>0</v>
      </c>
      <c r="P386" s="5" t="n">
        <v>0</v>
      </c>
      <c r="Q386" s="5" t="n">
        <v>0</v>
      </c>
      <c r="R386" s="5" t="n">
        <v>0</v>
      </c>
      <c r="S386" s="5" t="n">
        <v>128.47</v>
      </c>
      <c r="T386" s="5" t="n">
        <v>0</v>
      </c>
      <c r="U386" s="5" t="n">
        <v>0</v>
      </c>
      <c r="V386" s="5" t="n">
        <v>131.08</v>
      </c>
      <c r="W386" s="5" t="n">
        <v>0</v>
      </c>
      <c r="X386" s="5" t="n">
        <v>0</v>
      </c>
      <c r="Y386" s="5" t="n">
        <v>0</v>
      </c>
      <c r="Z386" s="5" t="n">
        <v>0</v>
      </c>
      <c r="AA386" s="5" t="n">
        <v>131.08</v>
      </c>
      <c r="AB386" s="5" t="n">
        <v>0</v>
      </c>
      <c r="AC386" s="5" t="n">
        <v>0</v>
      </c>
      <c r="AD386" s="5" t="n">
        <v>131.08</v>
      </c>
      <c r="AE386" s="5" t="n">
        <v>0</v>
      </c>
      <c r="AF386" s="5" t="n">
        <v>0</v>
      </c>
      <c r="AG386" s="5" t="n">
        <v>0</v>
      </c>
      <c r="AH386" s="5" t="n">
        <v>0</v>
      </c>
      <c r="AI386" s="5" t="n">
        <v>0</v>
      </c>
      <c r="AJ386" s="5" t="n">
        <v>131.08</v>
      </c>
      <c r="AK386" s="4"/>
    </row>
    <row r="387" customFormat="false" ht="15" hidden="false" customHeight="true" outlineLevel="0" collapsed="false">
      <c r="A387" s="3" t="n">
        <v>3916357</v>
      </c>
      <c r="B387" s="4" t="s">
        <v>662</v>
      </c>
      <c r="C387" s="4" t="s">
        <v>89</v>
      </c>
      <c r="D387" s="4" t="s">
        <v>108</v>
      </c>
      <c r="E387" s="4" t="s">
        <v>56</v>
      </c>
      <c r="F387" s="4" t="s">
        <v>51</v>
      </c>
      <c r="G387" s="4" t="s">
        <v>128</v>
      </c>
      <c r="H387" s="4" t="s">
        <v>128</v>
      </c>
      <c r="I387" s="5" t="n">
        <v>88.11</v>
      </c>
      <c r="J387" s="5" t="n">
        <v>131.78</v>
      </c>
      <c r="K387" s="5" t="n">
        <v>0</v>
      </c>
      <c r="L387" s="5" t="n">
        <v>682.15</v>
      </c>
      <c r="M387" s="5" t="n">
        <v>0</v>
      </c>
      <c r="N387" s="5" t="n">
        <v>0</v>
      </c>
      <c r="O387" s="5" t="n">
        <v>0</v>
      </c>
      <c r="P387" s="5" t="n">
        <v>0</v>
      </c>
      <c r="Q387" s="5" t="n">
        <v>0</v>
      </c>
      <c r="R387" s="5" t="n">
        <v>0</v>
      </c>
      <c r="S387" s="5" t="n">
        <v>682.15</v>
      </c>
      <c r="T387" s="5" t="n">
        <v>131.67</v>
      </c>
      <c r="U387" s="5" t="n">
        <v>0</v>
      </c>
      <c r="V387" s="5" t="n">
        <v>0</v>
      </c>
      <c r="W387" s="5" t="n">
        <v>0</v>
      </c>
      <c r="X387" s="5" t="n">
        <v>0</v>
      </c>
      <c r="Y387" s="5" t="n">
        <v>0</v>
      </c>
      <c r="Z387" s="5" t="n">
        <v>0</v>
      </c>
      <c r="AA387" s="5" t="n">
        <v>131.67</v>
      </c>
      <c r="AB387" s="5" t="n">
        <v>131.67</v>
      </c>
      <c r="AC387" s="5" t="n">
        <v>0</v>
      </c>
      <c r="AD387" s="5" t="n">
        <v>0</v>
      </c>
      <c r="AE387" s="5" t="n">
        <v>0</v>
      </c>
      <c r="AF387" s="5" t="n">
        <v>0</v>
      </c>
      <c r="AG387" s="5" t="n">
        <v>0</v>
      </c>
      <c r="AH387" s="5" t="n">
        <v>0</v>
      </c>
      <c r="AI387" s="5" t="n">
        <v>0</v>
      </c>
      <c r="AJ387" s="5" t="n">
        <v>131.67</v>
      </c>
      <c r="AK387" s="4"/>
    </row>
    <row r="388" customFormat="false" ht="15" hidden="false" customHeight="true" outlineLevel="0" collapsed="false">
      <c r="A388" s="3" t="n">
        <v>3937079</v>
      </c>
      <c r="B388" s="4" t="s">
        <v>663</v>
      </c>
      <c r="C388" s="4" t="s">
        <v>38</v>
      </c>
      <c r="D388" s="4" t="s">
        <v>39</v>
      </c>
      <c r="E388" s="4" t="s">
        <v>40</v>
      </c>
      <c r="F388" s="4" t="s">
        <v>45</v>
      </c>
      <c r="G388" s="4" t="s">
        <v>625</v>
      </c>
      <c r="H388" s="4" t="s">
        <v>625</v>
      </c>
      <c r="I388" s="5" t="n">
        <v>131.54</v>
      </c>
      <c r="J388" s="5" t="n">
        <v>131.54</v>
      </c>
      <c r="K388" s="5" t="n">
        <v>0</v>
      </c>
      <c r="L388" s="5" t="n">
        <v>0</v>
      </c>
      <c r="M388" s="5" t="n">
        <v>0</v>
      </c>
      <c r="N388" s="5" t="n">
        <v>131.54</v>
      </c>
      <c r="O388" s="5" t="n">
        <v>0</v>
      </c>
      <c r="P388" s="5" t="n">
        <v>0</v>
      </c>
      <c r="Q388" s="5" t="n">
        <v>0</v>
      </c>
      <c r="R388" s="5" t="n">
        <v>0</v>
      </c>
      <c r="S388" s="5" t="n">
        <v>131.54</v>
      </c>
      <c r="T388" s="5" t="n">
        <v>0</v>
      </c>
      <c r="U388" s="5" t="n">
        <v>0</v>
      </c>
      <c r="V388" s="5" t="n">
        <v>132.39</v>
      </c>
      <c r="W388" s="5" t="n">
        <v>0</v>
      </c>
      <c r="X388" s="5" t="n">
        <v>0</v>
      </c>
      <c r="Y388" s="5" t="n">
        <v>0</v>
      </c>
      <c r="Z388" s="5" t="n">
        <v>0</v>
      </c>
      <c r="AA388" s="5" t="n">
        <v>132.39</v>
      </c>
      <c r="AB388" s="5" t="n">
        <v>0</v>
      </c>
      <c r="AC388" s="5" t="n">
        <v>0</v>
      </c>
      <c r="AD388" s="5" t="n">
        <v>132.39</v>
      </c>
      <c r="AE388" s="5" t="n">
        <v>0</v>
      </c>
      <c r="AF388" s="5" t="n">
        <v>0</v>
      </c>
      <c r="AG388" s="5" t="n">
        <v>0</v>
      </c>
      <c r="AH388" s="5" t="n">
        <v>0</v>
      </c>
      <c r="AI388" s="5" t="n">
        <v>0</v>
      </c>
      <c r="AJ388" s="5" t="n">
        <v>132.39</v>
      </c>
      <c r="AK388" s="4"/>
    </row>
    <row r="389" customFormat="false" ht="15" hidden="false" customHeight="true" outlineLevel="0" collapsed="false">
      <c r="A389" s="3" t="n">
        <v>3797563</v>
      </c>
      <c r="B389" s="4" t="s">
        <v>664</v>
      </c>
      <c r="C389" s="4" t="s">
        <v>38</v>
      </c>
      <c r="D389" s="4" t="s">
        <v>39</v>
      </c>
      <c r="E389" s="4" t="s">
        <v>40</v>
      </c>
      <c r="F389" s="4" t="s">
        <v>51</v>
      </c>
      <c r="G389" s="4" t="s">
        <v>665</v>
      </c>
      <c r="H389" s="4" t="s">
        <v>665</v>
      </c>
      <c r="I389" s="5" t="n">
        <v>0</v>
      </c>
      <c r="J389" s="5" t="n">
        <v>189.41</v>
      </c>
      <c r="K389" s="5" t="n">
        <v>160.88</v>
      </c>
      <c r="L389" s="5" t="n">
        <v>1093.52</v>
      </c>
      <c r="M389" s="5" t="n">
        <v>31.08</v>
      </c>
      <c r="N389" s="5" t="n">
        <v>59.01</v>
      </c>
      <c r="O389" s="5" t="n">
        <v>0</v>
      </c>
      <c r="P389" s="5" t="n">
        <v>0</v>
      </c>
      <c r="Q389" s="5" t="n">
        <v>0</v>
      </c>
      <c r="R389" s="5" t="n">
        <v>0</v>
      </c>
      <c r="S389" s="5" t="n">
        <v>1183.61</v>
      </c>
      <c r="T389" s="5" t="n">
        <v>201.11</v>
      </c>
      <c r="U389" s="5" t="n">
        <v>-10.45</v>
      </c>
      <c r="V389" s="5" t="n">
        <v>-48.96</v>
      </c>
      <c r="W389" s="5" t="n">
        <v>0</v>
      </c>
      <c r="X389" s="5" t="n">
        <v>0</v>
      </c>
      <c r="Y389" s="5" t="n">
        <v>0</v>
      </c>
      <c r="Z389" s="5" t="n">
        <v>0</v>
      </c>
      <c r="AA389" s="5" t="n">
        <v>141.7</v>
      </c>
      <c r="AB389" s="5" t="n">
        <v>201.11</v>
      </c>
      <c r="AC389" s="5" t="n">
        <v>-10.45</v>
      </c>
      <c r="AD389" s="5" t="n">
        <v>-68.48</v>
      </c>
      <c r="AE389" s="5" t="n">
        <v>0</v>
      </c>
      <c r="AF389" s="5" t="n">
        <v>0</v>
      </c>
      <c r="AG389" s="5" t="n">
        <v>0</v>
      </c>
      <c r="AH389" s="5" t="n">
        <v>0</v>
      </c>
      <c r="AI389" s="5" t="n">
        <v>-141.36</v>
      </c>
      <c r="AJ389" s="5" t="n">
        <v>-19.18</v>
      </c>
      <c r="AK389" s="4"/>
    </row>
    <row r="390" customFormat="false" ht="15" hidden="false" customHeight="true" outlineLevel="0" collapsed="false">
      <c r="A390" s="3" t="n">
        <v>3828509</v>
      </c>
      <c r="B390" s="4" t="s">
        <v>666</v>
      </c>
      <c r="C390" s="4" t="s">
        <v>59</v>
      </c>
      <c r="D390" s="4"/>
      <c r="E390" s="4" t="s">
        <v>40</v>
      </c>
      <c r="F390" s="4" t="s">
        <v>41</v>
      </c>
      <c r="G390" s="4" t="s">
        <v>351</v>
      </c>
      <c r="H390" s="4" t="s">
        <v>667</v>
      </c>
      <c r="I390" s="5" t="n">
        <v>22.39</v>
      </c>
      <c r="J390" s="5" t="n">
        <v>41.49</v>
      </c>
      <c r="K390" s="5" t="n">
        <v>257.48</v>
      </c>
      <c r="L390" s="5" t="n">
        <v>104.02</v>
      </c>
      <c r="M390" s="5" t="n">
        <v>52.19</v>
      </c>
      <c r="N390" s="5" t="n">
        <v>148.33</v>
      </c>
      <c r="O390" s="5" t="n">
        <v>0</v>
      </c>
      <c r="P390" s="5" t="n">
        <v>160.91</v>
      </c>
      <c r="Q390" s="5" t="n">
        <v>0</v>
      </c>
      <c r="R390" s="5" t="n">
        <v>0</v>
      </c>
      <c r="S390" s="5" t="n">
        <v>465.45</v>
      </c>
      <c r="T390" s="5" t="n">
        <v>42.56</v>
      </c>
      <c r="U390" s="5" t="n">
        <v>-52.19</v>
      </c>
      <c r="V390" s="5" t="n">
        <v>116.68</v>
      </c>
      <c r="W390" s="5" t="n">
        <v>0</v>
      </c>
      <c r="X390" s="5" t="n">
        <v>35.57</v>
      </c>
      <c r="Y390" s="5" t="n">
        <v>0</v>
      </c>
      <c r="Z390" s="5" t="n">
        <v>0</v>
      </c>
      <c r="AA390" s="5" t="n">
        <v>142.62</v>
      </c>
      <c r="AB390" s="5" t="n">
        <v>42.56</v>
      </c>
      <c r="AC390" s="5" t="n">
        <v>-52.19</v>
      </c>
      <c r="AD390" s="5" t="n">
        <v>-39.39</v>
      </c>
      <c r="AE390" s="5" t="n">
        <v>0</v>
      </c>
      <c r="AF390" s="5" t="n">
        <v>35.57</v>
      </c>
      <c r="AG390" s="5" t="n">
        <v>0</v>
      </c>
      <c r="AH390" s="5" t="n">
        <v>0</v>
      </c>
      <c r="AI390" s="5" t="n">
        <v>-101.41</v>
      </c>
      <c r="AJ390" s="5" t="n">
        <v>-114.86</v>
      </c>
      <c r="AK390" s="4"/>
    </row>
    <row r="391" customFormat="false" ht="15" hidden="false" customHeight="true" outlineLevel="0" collapsed="false">
      <c r="A391" s="3" t="n">
        <v>3792878</v>
      </c>
      <c r="B391" s="4" t="s">
        <v>668</v>
      </c>
      <c r="C391" s="4" t="s">
        <v>38</v>
      </c>
      <c r="D391" s="4" t="s">
        <v>39</v>
      </c>
      <c r="E391" s="4" t="s">
        <v>40</v>
      </c>
      <c r="F391" s="4" t="s">
        <v>51</v>
      </c>
      <c r="G391" s="4" t="s">
        <v>669</v>
      </c>
      <c r="H391" s="4" t="s">
        <v>669</v>
      </c>
      <c r="I391" s="5" t="n">
        <v>0</v>
      </c>
      <c r="J391" s="5" t="n">
        <v>193.72</v>
      </c>
      <c r="K391" s="5" t="n">
        <v>0.13</v>
      </c>
      <c r="L391" s="5" t="n">
        <v>7.72</v>
      </c>
      <c r="M391" s="5" t="n">
        <v>1753.47</v>
      </c>
      <c r="N391" s="5" t="n">
        <v>0</v>
      </c>
      <c r="O391" s="5" t="n">
        <v>0.79</v>
      </c>
      <c r="P391" s="5" t="n">
        <v>0</v>
      </c>
      <c r="Q391" s="5" t="n">
        <v>0</v>
      </c>
      <c r="R391" s="5" t="n">
        <v>0</v>
      </c>
      <c r="S391" s="5" t="n">
        <v>1761.98</v>
      </c>
      <c r="T391" s="5" t="n">
        <v>7.72</v>
      </c>
      <c r="U391" s="5" t="n">
        <v>136.92</v>
      </c>
      <c r="V391" s="5" t="n">
        <v>0</v>
      </c>
      <c r="W391" s="5" t="n">
        <v>-1.26</v>
      </c>
      <c r="X391" s="5" t="n">
        <v>0</v>
      </c>
      <c r="Y391" s="5" t="n">
        <v>0</v>
      </c>
      <c r="Z391" s="5" t="n">
        <v>0</v>
      </c>
      <c r="AA391" s="5" t="n">
        <v>143.38</v>
      </c>
      <c r="AB391" s="5" t="n">
        <v>7.72</v>
      </c>
      <c r="AC391" s="5" t="n">
        <v>136.92</v>
      </c>
      <c r="AD391" s="5" t="n">
        <v>0</v>
      </c>
      <c r="AE391" s="5" t="n">
        <v>-1.26</v>
      </c>
      <c r="AF391" s="5" t="n">
        <v>0</v>
      </c>
      <c r="AG391" s="5" t="n">
        <v>0</v>
      </c>
      <c r="AH391" s="5" t="n">
        <v>0</v>
      </c>
      <c r="AI391" s="5" t="n">
        <v>-0.13</v>
      </c>
      <c r="AJ391" s="5" t="n">
        <v>143.25</v>
      </c>
      <c r="AK391" s="4"/>
    </row>
    <row r="392" customFormat="false" ht="15" hidden="false" customHeight="true" outlineLevel="0" collapsed="false">
      <c r="A392" s="3" t="n">
        <v>3918483</v>
      </c>
      <c r="B392" s="4" t="s">
        <v>670</v>
      </c>
      <c r="C392" s="4" t="s">
        <v>38</v>
      </c>
      <c r="D392" s="4" t="s">
        <v>39</v>
      </c>
      <c r="E392" s="4" t="s">
        <v>40</v>
      </c>
      <c r="F392" s="4" t="s">
        <v>45</v>
      </c>
      <c r="G392" s="4" t="s">
        <v>147</v>
      </c>
      <c r="H392" s="4" t="s">
        <v>147</v>
      </c>
      <c r="I392" s="5" t="n">
        <v>87.44</v>
      </c>
      <c r="J392" s="5" t="n">
        <v>87.44</v>
      </c>
      <c r="K392" s="5" t="n">
        <v>60.54</v>
      </c>
      <c r="L392" s="5" t="n">
        <v>385.67</v>
      </c>
      <c r="M392" s="5" t="n">
        <v>0</v>
      </c>
      <c r="N392" s="5" t="n">
        <v>0</v>
      </c>
      <c r="O392" s="5" t="n">
        <v>0</v>
      </c>
      <c r="P392" s="5" t="n">
        <v>0</v>
      </c>
      <c r="Q392" s="5" t="n">
        <v>0</v>
      </c>
      <c r="R392" s="5" t="n">
        <v>0</v>
      </c>
      <c r="S392" s="5" t="n">
        <v>385.67</v>
      </c>
      <c r="T392" s="5" t="n">
        <v>147.72</v>
      </c>
      <c r="U392" s="5" t="n">
        <v>0</v>
      </c>
      <c r="V392" s="5" t="n">
        <v>0</v>
      </c>
      <c r="W392" s="5" t="n">
        <v>0</v>
      </c>
      <c r="X392" s="5" t="n">
        <v>0</v>
      </c>
      <c r="Y392" s="5" t="n">
        <v>0</v>
      </c>
      <c r="Z392" s="5" t="n">
        <v>0</v>
      </c>
      <c r="AA392" s="5" t="n">
        <v>147.72</v>
      </c>
      <c r="AB392" s="5" t="n">
        <v>147.72</v>
      </c>
      <c r="AC392" s="5" t="n">
        <v>0</v>
      </c>
      <c r="AD392" s="5" t="n">
        <v>0</v>
      </c>
      <c r="AE392" s="5" t="n">
        <v>0</v>
      </c>
      <c r="AF392" s="5" t="n">
        <v>0</v>
      </c>
      <c r="AG392" s="5" t="n">
        <v>0</v>
      </c>
      <c r="AH392" s="5" t="n">
        <v>0</v>
      </c>
      <c r="AI392" s="5" t="n">
        <v>-60.54</v>
      </c>
      <c r="AJ392" s="5" t="n">
        <v>87.18</v>
      </c>
      <c r="AK392" s="4"/>
    </row>
    <row r="393" customFormat="false" ht="15" hidden="false" customHeight="true" outlineLevel="0" collapsed="false">
      <c r="A393" s="3" t="n">
        <v>3766182</v>
      </c>
      <c r="B393" s="4" t="s">
        <v>671</v>
      </c>
      <c r="C393" s="4" t="s">
        <v>89</v>
      </c>
      <c r="D393" s="4" t="s">
        <v>108</v>
      </c>
      <c r="E393" s="4" t="s">
        <v>40</v>
      </c>
      <c r="F393" s="4" t="s">
        <v>51</v>
      </c>
      <c r="G393" s="4" t="s">
        <v>672</v>
      </c>
      <c r="H393" s="4" t="s">
        <v>203</v>
      </c>
      <c r="I393" s="5" t="n">
        <v>89.13</v>
      </c>
      <c r="J393" s="5" t="n">
        <v>89.13</v>
      </c>
      <c r="K393" s="5" t="n">
        <v>60.25</v>
      </c>
      <c r="L393" s="5" t="n">
        <v>989.43</v>
      </c>
      <c r="M393" s="5" t="n">
        <v>0</v>
      </c>
      <c r="N393" s="5" t="n">
        <v>0</v>
      </c>
      <c r="O393" s="5" t="n">
        <v>0</v>
      </c>
      <c r="P393" s="5" t="n">
        <v>0</v>
      </c>
      <c r="Q393" s="5" t="n">
        <v>0</v>
      </c>
      <c r="R393" s="5" t="n">
        <v>0</v>
      </c>
      <c r="S393" s="5" t="n">
        <v>989.43</v>
      </c>
      <c r="T393" s="5" t="n">
        <v>150.13</v>
      </c>
      <c r="U393" s="5" t="n">
        <v>0</v>
      </c>
      <c r="V393" s="5" t="n">
        <v>0</v>
      </c>
      <c r="W393" s="5" t="n">
        <v>0</v>
      </c>
      <c r="X393" s="5" t="n">
        <v>0</v>
      </c>
      <c r="Y393" s="5" t="n">
        <v>0</v>
      </c>
      <c r="Z393" s="5" t="n">
        <v>0</v>
      </c>
      <c r="AA393" s="5" t="n">
        <v>150.13</v>
      </c>
      <c r="AB393" s="5" t="n">
        <v>150.13</v>
      </c>
      <c r="AC393" s="5" t="n">
        <v>0</v>
      </c>
      <c r="AD393" s="5" t="n">
        <v>0</v>
      </c>
      <c r="AE393" s="5" t="n">
        <v>0</v>
      </c>
      <c r="AF393" s="5" t="n">
        <v>0</v>
      </c>
      <c r="AG393" s="5" t="n">
        <v>0</v>
      </c>
      <c r="AH393" s="5" t="n">
        <v>0</v>
      </c>
      <c r="AI393" s="5" t="n">
        <v>-60.25</v>
      </c>
      <c r="AJ393" s="5" t="n">
        <v>89.88</v>
      </c>
      <c r="AK393" s="4"/>
    </row>
    <row r="394" customFormat="false" ht="15" hidden="false" customHeight="true" outlineLevel="0" collapsed="false">
      <c r="A394" s="3" t="n">
        <v>3752716</v>
      </c>
      <c r="B394" s="4" t="s">
        <v>673</v>
      </c>
      <c r="C394" s="4" t="s">
        <v>89</v>
      </c>
      <c r="D394" s="4" t="s">
        <v>108</v>
      </c>
      <c r="E394" s="4" t="s">
        <v>56</v>
      </c>
      <c r="F394" s="4" t="s">
        <v>51</v>
      </c>
      <c r="G394" s="4" t="s">
        <v>674</v>
      </c>
      <c r="H394" s="4" t="s">
        <v>675</v>
      </c>
      <c r="I394" s="5" t="n">
        <v>0</v>
      </c>
      <c r="J394" s="5" t="n">
        <v>129.31</v>
      </c>
      <c r="K394" s="5" t="n">
        <v>22.6</v>
      </c>
      <c r="L394" s="5" t="n">
        <v>2101.69</v>
      </c>
      <c r="M394" s="5" t="n">
        <v>0</v>
      </c>
      <c r="N394" s="5" t="n">
        <v>0</v>
      </c>
      <c r="O394" s="5" t="n">
        <v>0.68</v>
      </c>
      <c r="P394" s="5" t="n">
        <v>0</v>
      </c>
      <c r="Q394" s="5" t="n">
        <v>0</v>
      </c>
      <c r="R394" s="5" t="n">
        <v>0</v>
      </c>
      <c r="S394" s="5" t="n">
        <v>2102.38</v>
      </c>
      <c r="T394" s="5" t="n">
        <v>151.95</v>
      </c>
      <c r="U394" s="5" t="n">
        <v>0</v>
      </c>
      <c r="V394" s="5" t="n">
        <v>0</v>
      </c>
      <c r="W394" s="5" t="n">
        <v>0.25</v>
      </c>
      <c r="X394" s="5" t="n">
        <v>0</v>
      </c>
      <c r="Y394" s="5" t="n">
        <v>0</v>
      </c>
      <c r="Z394" s="5" t="n">
        <v>0</v>
      </c>
      <c r="AA394" s="5" t="n">
        <v>152.2</v>
      </c>
      <c r="AB394" s="5" t="n">
        <v>151.95</v>
      </c>
      <c r="AC394" s="5" t="n">
        <v>0</v>
      </c>
      <c r="AD394" s="5" t="n">
        <v>0</v>
      </c>
      <c r="AE394" s="5" t="n">
        <v>0.25</v>
      </c>
      <c r="AF394" s="5" t="n">
        <v>0</v>
      </c>
      <c r="AG394" s="5" t="n">
        <v>0</v>
      </c>
      <c r="AH394" s="5" t="n">
        <v>0</v>
      </c>
      <c r="AI394" s="5" t="n">
        <v>-22.6</v>
      </c>
      <c r="AJ394" s="5" t="n">
        <v>129.6</v>
      </c>
      <c r="AK394" s="4"/>
    </row>
    <row r="395" customFormat="false" ht="15" hidden="false" customHeight="true" outlineLevel="0" collapsed="false">
      <c r="A395" s="3" t="n">
        <v>3918226</v>
      </c>
      <c r="B395" s="4" t="s">
        <v>676</v>
      </c>
      <c r="C395" s="4" t="s">
        <v>38</v>
      </c>
      <c r="D395" s="4" t="s">
        <v>39</v>
      </c>
      <c r="E395" s="4" t="s">
        <v>40</v>
      </c>
      <c r="F395" s="4" t="s">
        <v>45</v>
      </c>
      <c r="G395" s="4" t="s">
        <v>215</v>
      </c>
      <c r="H395" s="4" t="s">
        <v>215</v>
      </c>
      <c r="I395" s="5" t="n">
        <v>29.11</v>
      </c>
      <c r="J395" s="5" t="n">
        <v>117.04</v>
      </c>
      <c r="K395" s="5" t="n">
        <v>36.98</v>
      </c>
      <c r="L395" s="5" t="n">
        <v>491.4</v>
      </c>
      <c r="M395" s="5" t="n">
        <v>0</v>
      </c>
      <c r="N395" s="5" t="n">
        <v>1.73</v>
      </c>
      <c r="O395" s="5" t="n">
        <v>0</v>
      </c>
      <c r="P395" s="5" t="n">
        <v>0</v>
      </c>
      <c r="Q395" s="5" t="n">
        <v>0</v>
      </c>
      <c r="R395" s="5" t="n">
        <v>0</v>
      </c>
      <c r="S395" s="5" t="n">
        <v>493.13</v>
      </c>
      <c r="T395" s="5" t="n">
        <v>151.81</v>
      </c>
      <c r="U395" s="5" t="n">
        <v>0</v>
      </c>
      <c r="V395" s="5" t="n">
        <v>1.73</v>
      </c>
      <c r="W395" s="5" t="n">
        <v>0</v>
      </c>
      <c r="X395" s="5" t="n">
        <v>0</v>
      </c>
      <c r="Y395" s="5" t="n">
        <v>0</v>
      </c>
      <c r="Z395" s="5" t="n">
        <v>0</v>
      </c>
      <c r="AA395" s="5" t="n">
        <v>153.54</v>
      </c>
      <c r="AB395" s="5" t="n">
        <v>151.81</v>
      </c>
      <c r="AC395" s="5" t="n">
        <v>0</v>
      </c>
      <c r="AD395" s="5" t="n">
        <v>1.73</v>
      </c>
      <c r="AE395" s="5" t="n">
        <v>0</v>
      </c>
      <c r="AF395" s="5" t="n">
        <v>0</v>
      </c>
      <c r="AG395" s="5" t="n">
        <v>0</v>
      </c>
      <c r="AH395" s="5" t="n">
        <v>0</v>
      </c>
      <c r="AI395" s="5" t="n">
        <v>-36.98</v>
      </c>
      <c r="AJ395" s="5" t="n">
        <v>116.56</v>
      </c>
      <c r="AK395" s="4"/>
    </row>
    <row r="396" customFormat="false" ht="15" hidden="false" customHeight="true" outlineLevel="0" collapsed="false">
      <c r="A396" s="3" t="n">
        <v>3798928</v>
      </c>
      <c r="B396" s="4" t="s">
        <v>677</v>
      </c>
      <c r="C396" s="4" t="s">
        <v>59</v>
      </c>
      <c r="D396" s="4"/>
      <c r="E396" s="4" t="s">
        <v>40</v>
      </c>
      <c r="F396" s="4" t="s">
        <v>45</v>
      </c>
      <c r="G396" s="4" t="s">
        <v>678</v>
      </c>
      <c r="H396" s="4" t="s">
        <v>450</v>
      </c>
      <c r="I396" s="5" t="n">
        <v>0</v>
      </c>
      <c r="J396" s="5" t="n">
        <v>144.94</v>
      </c>
      <c r="K396" s="5" t="n">
        <v>13.19</v>
      </c>
      <c r="L396" s="5" t="n">
        <v>399.3</v>
      </c>
      <c r="M396" s="5" t="n">
        <v>0</v>
      </c>
      <c r="N396" s="5" t="n">
        <v>0</v>
      </c>
      <c r="O396" s="5" t="n">
        <v>0</v>
      </c>
      <c r="P396" s="5" t="n">
        <v>0</v>
      </c>
      <c r="Q396" s="5" t="n">
        <v>0</v>
      </c>
      <c r="R396" s="5" t="n">
        <v>0</v>
      </c>
      <c r="S396" s="5" t="n">
        <v>399.3</v>
      </c>
      <c r="T396" s="5" t="n">
        <v>157.92</v>
      </c>
      <c r="U396" s="5" t="n">
        <v>0</v>
      </c>
      <c r="V396" s="5" t="n">
        <v>0</v>
      </c>
      <c r="W396" s="5" t="n">
        <v>0</v>
      </c>
      <c r="X396" s="5" t="n">
        <v>0</v>
      </c>
      <c r="Y396" s="5" t="n">
        <v>0</v>
      </c>
      <c r="Z396" s="5" t="n">
        <v>0</v>
      </c>
      <c r="AA396" s="5" t="n">
        <v>157.92</v>
      </c>
      <c r="AB396" s="5" t="n">
        <v>157.92</v>
      </c>
      <c r="AC396" s="5" t="n">
        <v>0</v>
      </c>
      <c r="AD396" s="5" t="n">
        <v>0</v>
      </c>
      <c r="AE396" s="5" t="n">
        <v>0</v>
      </c>
      <c r="AF396" s="5" t="n">
        <v>0</v>
      </c>
      <c r="AG396" s="5" t="n">
        <v>0</v>
      </c>
      <c r="AH396" s="5" t="n">
        <v>0</v>
      </c>
      <c r="AI396" s="5" t="n">
        <v>-13.19</v>
      </c>
      <c r="AJ396" s="5" t="n">
        <v>144.72</v>
      </c>
      <c r="AK396" s="4"/>
    </row>
    <row r="397" customFormat="false" ht="15" hidden="false" customHeight="true" outlineLevel="0" collapsed="false">
      <c r="A397" s="3" t="n">
        <v>3941058</v>
      </c>
      <c r="B397" s="4" t="s">
        <v>679</v>
      </c>
      <c r="C397" s="4" t="s">
        <v>38</v>
      </c>
      <c r="D397" s="4" t="s">
        <v>39</v>
      </c>
      <c r="E397" s="4" t="s">
        <v>56</v>
      </c>
      <c r="F397" s="4" t="s">
        <v>45</v>
      </c>
      <c r="G397" s="4" t="s">
        <v>680</v>
      </c>
      <c r="H397" s="4" t="s">
        <v>423</v>
      </c>
      <c r="I397" s="5" t="n">
        <v>25.66</v>
      </c>
      <c r="J397" s="5" t="n">
        <v>160.83</v>
      </c>
      <c r="K397" s="5" t="n">
        <v>4.07</v>
      </c>
      <c r="L397" s="5" t="n">
        <v>172.51</v>
      </c>
      <c r="M397" s="5" t="n">
        <v>17.99</v>
      </c>
      <c r="N397" s="5" t="n">
        <v>0</v>
      </c>
      <c r="O397" s="5" t="n">
        <v>0</v>
      </c>
      <c r="P397" s="5" t="n">
        <v>7405.1</v>
      </c>
      <c r="Q397" s="5" t="n">
        <v>0</v>
      </c>
      <c r="R397" s="5" t="n">
        <v>0</v>
      </c>
      <c r="S397" s="5" t="n">
        <v>7595.59</v>
      </c>
      <c r="T397" s="5" t="n">
        <v>84.9</v>
      </c>
      <c r="U397" s="5" t="n">
        <v>3.95</v>
      </c>
      <c r="V397" s="5" t="n">
        <v>0</v>
      </c>
      <c r="W397" s="5" t="n">
        <v>0</v>
      </c>
      <c r="X397" s="5" t="n">
        <v>75.82</v>
      </c>
      <c r="Y397" s="5" t="n">
        <v>0</v>
      </c>
      <c r="Z397" s="5" t="n">
        <v>0</v>
      </c>
      <c r="AA397" s="5" t="n">
        <v>164.68</v>
      </c>
      <c r="AB397" s="5" t="n">
        <v>84.9</v>
      </c>
      <c r="AC397" s="5" t="n">
        <v>3.95</v>
      </c>
      <c r="AD397" s="5" t="n">
        <v>0</v>
      </c>
      <c r="AE397" s="5" t="n">
        <v>0</v>
      </c>
      <c r="AF397" s="5" t="n">
        <v>75.82</v>
      </c>
      <c r="AG397" s="5" t="n">
        <v>0</v>
      </c>
      <c r="AH397" s="5" t="n">
        <v>0</v>
      </c>
      <c r="AI397" s="5" t="n">
        <v>-4.07</v>
      </c>
      <c r="AJ397" s="5" t="n">
        <v>160.6</v>
      </c>
      <c r="AK397" s="4"/>
    </row>
    <row r="398" customFormat="false" ht="15" hidden="false" customHeight="true" outlineLevel="0" collapsed="false">
      <c r="A398" s="3" t="n">
        <v>3938682</v>
      </c>
      <c r="B398" s="4" t="s">
        <v>681</v>
      </c>
      <c r="C398" s="4" t="s">
        <v>89</v>
      </c>
      <c r="D398" s="4" t="s">
        <v>108</v>
      </c>
      <c r="E398" s="4" t="s">
        <v>56</v>
      </c>
      <c r="F398" s="4" t="s">
        <v>45</v>
      </c>
      <c r="G398" s="4" t="s">
        <v>57</v>
      </c>
      <c r="H398" s="4" t="s">
        <v>57</v>
      </c>
      <c r="I398" s="5" t="n">
        <v>55.06</v>
      </c>
      <c r="J398" s="5" t="n">
        <v>133.16</v>
      </c>
      <c r="K398" s="5" t="n">
        <v>32.03</v>
      </c>
      <c r="L398" s="5" t="n">
        <v>1431.51</v>
      </c>
      <c r="M398" s="5" t="n">
        <v>0</v>
      </c>
      <c r="N398" s="5" t="n">
        <v>0</v>
      </c>
      <c r="O398" s="5" t="n">
        <v>0</v>
      </c>
      <c r="P398" s="5" t="n">
        <v>0</v>
      </c>
      <c r="Q398" s="5" t="n">
        <v>0</v>
      </c>
      <c r="R398" s="5" t="n">
        <v>0</v>
      </c>
      <c r="S398" s="5" t="n">
        <v>1431.51</v>
      </c>
      <c r="T398" s="5" t="n">
        <v>164.89</v>
      </c>
      <c r="U398" s="5" t="n">
        <v>0</v>
      </c>
      <c r="V398" s="5" t="n">
        <v>0</v>
      </c>
      <c r="W398" s="5" t="n">
        <v>0</v>
      </c>
      <c r="X398" s="5" t="n">
        <v>0</v>
      </c>
      <c r="Y398" s="5" t="n">
        <v>0</v>
      </c>
      <c r="Z398" s="5" t="n">
        <v>0</v>
      </c>
      <c r="AA398" s="5" t="n">
        <v>164.89</v>
      </c>
      <c r="AB398" s="5" t="n">
        <v>164.89</v>
      </c>
      <c r="AC398" s="5" t="n">
        <v>0</v>
      </c>
      <c r="AD398" s="5" t="n">
        <v>0</v>
      </c>
      <c r="AE398" s="5" t="n">
        <v>0</v>
      </c>
      <c r="AF398" s="5" t="n">
        <v>0</v>
      </c>
      <c r="AG398" s="5" t="n">
        <v>0</v>
      </c>
      <c r="AH398" s="5" t="n">
        <v>0</v>
      </c>
      <c r="AI398" s="5" t="n">
        <v>-32.03</v>
      </c>
      <c r="AJ398" s="5" t="n">
        <v>132.86</v>
      </c>
      <c r="AK398" s="4"/>
    </row>
    <row r="399" customFormat="false" ht="15" hidden="false" customHeight="true" outlineLevel="0" collapsed="false">
      <c r="A399" s="3" t="n">
        <v>3371160</v>
      </c>
      <c r="B399" s="4" t="s">
        <v>682</v>
      </c>
      <c r="C399" s="4" t="s">
        <v>59</v>
      </c>
      <c r="D399" s="4"/>
      <c r="E399" s="4" t="s">
        <v>40</v>
      </c>
      <c r="F399" s="4" t="s">
        <v>45</v>
      </c>
      <c r="G399" s="4" t="s">
        <v>683</v>
      </c>
      <c r="H399" s="4" t="s">
        <v>683</v>
      </c>
      <c r="I399" s="5" t="n">
        <v>0</v>
      </c>
      <c r="J399" s="5" t="n">
        <v>89.21</v>
      </c>
      <c r="K399" s="5" t="n">
        <v>195.43</v>
      </c>
      <c r="L399" s="5" t="n">
        <v>1216.53</v>
      </c>
      <c r="M399" s="5" t="n">
        <v>0</v>
      </c>
      <c r="N399" s="5" t="n">
        <v>0</v>
      </c>
      <c r="O399" s="5" t="n">
        <v>0.34</v>
      </c>
      <c r="P399" s="5" t="n">
        <v>89.72</v>
      </c>
      <c r="Q399" s="5" t="n">
        <v>0</v>
      </c>
      <c r="R399" s="5" t="n">
        <v>0</v>
      </c>
      <c r="S399" s="5" t="n">
        <v>1306.6</v>
      </c>
      <c r="T399" s="5" t="n">
        <v>160.14</v>
      </c>
      <c r="U399" s="5" t="n">
        <v>0</v>
      </c>
      <c r="V399" s="5" t="n">
        <v>0</v>
      </c>
      <c r="W399" s="5" t="n">
        <v>0.28</v>
      </c>
      <c r="X399" s="5" t="n">
        <v>5.96</v>
      </c>
      <c r="Y399" s="5" t="n">
        <v>0</v>
      </c>
      <c r="Z399" s="5" t="n">
        <v>0</v>
      </c>
      <c r="AA399" s="5" t="n">
        <v>166.38</v>
      </c>
      <c r="AB399" s="5" t="n">
        <v>160.14</v>
      </c>
      <c r="AC399" s="5" t="n">
        <v>0</v>
      </c>
      <c r="AD399" s="5" t="n">
        <v>0</v>
      </c>
      <c r="AE399" s="5" t="n">
        <v>0.28</v>
      </c>
      <c r="AF399" s="5" t="n">
        <v>5.96</v>
      </c>
      <c r="AG399" s="5" t="n">
        <v>0</v>
      </c>
      <c r="AH399" s="5" t="n">
        <v>0</v>
      </c>
      <c r="AI399" s="5" t="n">
        <v>-195.43</v>
      </c>
      <c r="AJ399" s="5" t="n">
        <v>-29.05</v>
      </c>
      <c r="AK399" s="4"/>
    </row>
    <row r="400" customFormat="false" ht="15" hidden="false" customHeight="true" outlineLevel="0" collapsed="false">
      <c r="A400" s="3" t="n">
        <v>3930294</v>
      </c>
      <c r="B400" s="4" t="s">
        <v>684</v>
      </c>
      <c r="C400" s="4" t="s">
        <v>38</v>
      </c>
      <c r="D400" s="4" t="s">
        <v>39</v>
      </c>
      <c r="E400" s="4" t="s">
        <v>40</v>
      </c>
      <c r="F400" s="4" t="s">
        <v>45</v>
      </c>
      <c r="G400" s="4" t="s">
        <v>233</v>
      </c>
      <c r="H400" s="4" t="s">
        <v>233</v>
      </c>
      <c r="I400" s="5" t="n">
        <v>170.2</v>
      </c>
      <c r="J400" s="5" t="n">
        <v>170.2</v>
      </c>
      <c r="K400" s="5" t="n">
        <v>0</v>
      </c>
      <c r="L400" s="5" t="n">
        <v>0</v>
      </c>
      <c r="M400" s="5" t="n">
        <v>0</v>
      </c>
      <c r="N400" s="5" t="n">
        <v>540.14</v>
      </c>
      <c r="O400" s="5" t="n">
        <v>0</v>
      </c>
      <c r="P400" s="5" t="n">
        <v>0</v>
      </c>
      <c r="Q400" s="5" t="n">
        <v>0</v>
      </c>
      <c r="R400" s="5" t="n">
        <v>0</v>
      </c>
      <c r="S400" s="5" t="n">
        <v>540.14</v>
      </c>
      <c r="T400" s="5" t="n">
        <v>0</v>
      </c>
      <c r="U400" s="5" t="n">
        <v>0</v>
      </c>
      <c r="V400" s="5" t="n">
        <v>168.18</v>
      </c>
      <c r="W400" s="5" t="n">
        <v>0</v>
      </c>
      <c r="X400" s="5" t="n">
        <v>0</v>
      </c>
      <c r="Y400" s="5" t="n">
        <v>0</v>
      </c>
      <c r="Z400" s="5" t="n">
        <v>0</v>
      </c>
      <c r="AA400" s="5" t="n">
        <v>168.18</v>
      </c>
      <c r="AB400" s="5" t="n">
        <v>0</v>
      </c>
      <c r="AC400" s="5" t="n">
        <v>0</v>
      </c>
      <c r="AD400" s="5" t="n">
        <v>168.18</v>
      </c>
      <c r="AE400" s="5" t="n">
        <v>0</v>
      </c>
      <c r="AF400" s="5" t="n">
        <v>0</v>
      </c>
      <c r="AG400" s="5" t="n">
        <v>0</v>
      </c>
      <c r="AH400" s="5" t="n">
        <v>0</v>
      </c>
      <c r="AI400" s="5" t="n">
        <v>0</v>
      </c>
      <c r="AJ400" s="5" t="n">
        <v>168.18</v>
      </c>
      <c r="AK400" s="4"/>
    </row>
    <row r="401" customFormat="false" ht="15" hidden="false" customHeight="true" outlineLevel="0" collapsed="false">
      <c r="A401" s="3" t="n">
        <v>3929204</v>
      </c>
      <c r="B401" s="4" t="s">
        <v>685</v>
      </c>
      <c r="C401" s="4" t="s">
        <v>38</v>
      </c>
      <c r="D401" s="4" t="s">
        <v>39</v>
      </c>
      <c r="E401" s="4" t="s">
        <v>40</v>
      </c>
      <c r="F401" s="4" t="s">
        <v>45</v>
      </c>
      <c r="G401" s="4" t="s">
        <v>149</v>
      </c>
      <c r="H401" s="4" t="s">
        <v>149</v>
      </c>
      <c r="I401" s="5" t="n">
        <v>169.29</v>
      </c>
      <c r="J401" s="5" t="n">
        <v>169.29</v>
      </c>
      <c r="K401" s="5" t="n">
        <v>0</v>
      </c>
      <c r="L401" s="5" t="n">
        <v>0</v>
      </c>
      <c r="M401" s="5" t="n">
        <v>0</v>
      </c>
      <c r="N401" s="5" t="n">
        <v>169.2</v>
      </c>
      <c r="O401" s="5" t="n">
        <v>0</v>
      </c>
      <c r="P401" s="5" t="n">
        <v>0</v>
      </c>
      <c r="Q401" s="5" t="n">
        <v>0</v>
      </c>
      <c r="R401" s="5" t="n">
        <v>0</v>
      </c>
      <c r="S401" s="5" t="n">
        <v>169.2</v>
      </c>
      <c r="T401" s="5" t="n">
        <v>0</v>
      </c>
      <c r="U401" s="5" t="n">
        <v>0</v>
      </c>
      <c r="V401" s="5" t="n">
        <v>170.39</v>
      </c>
      <c r="W401" s="5" t="n">
        <v>0</v>
      </c>
      <c r="X401" s="5" t="n">
        <v>0</v>
      </c>
      <c r="Y401" s="5" t="n">
        <v>0</v>
      </c>
      <c r="Z401" s="5" t="n">
        <v>0</v>
      </c>
      <c r="AA401" s="5" t="n">
        <v>170.39</v>
      </c>
      <c r="AB401" s="5" t="n">
        <v>0</v>
      </c>
      <c r="AC401" s="5" t="n">
        <v>0</v>
      </c>
      <c r="AD401" s="5" t="n">
        <v>170.39</v>
      </c>
      <c r="AE401" s="5" t="n">
        <v>0</v>
      </c>
      <c r="AF401" s="5" t="n">
        <v>0</v>
      </c>
      <c r="AG401" s="5" t="n">
        <v>0</v>
      </c>
      <c r="AH401" s="5" t="n">
        <v>0</v>
      </c>
      <c r="AI401" s="5" t="n">
        <v>0</v>
      </c>
      <c r="AJ401" s="5" t="n">
        <v>170.39</v>
      </c>
      <c r="AK401" s="4"/>
    </row>
    <row r="402" customFormat="false" ht="15" hidden="false" customHeight="true" outlineLevel="0" collapsed="false">
      <c r="A402" s="3" t="n">
        <v>3887233</v>
      </c>
      <c r="B402" s="4" t="s">
        <v>686</v>
      </c>
      <c r="C402" s="4" t="s">
        <v>59</v>
      </c>
      <c r="D402" s="4"/>
      <c r="E402" s="4" t="s">
        <v>40</v>
      </c>
      <c r="F402" s="4" t="s">
        <v>45</v>
      </c>
      <c r="G402" s="4" t="s">
        <v>687</v>
      </c>
      <c r="H402" s="4" t="s">
        <v>687</v>
      </c>
      <c r="I402" s="5" t="n">
        <v>170.78</v>
      </c>
      <c r="J402" s="5" t="n">
        <v>170.78</v>
      </c>
      <c r="K402" s="5" t="n">
        <v>78.7</v>
      </c>
      <c r="L402" s="5" t="n">
        <v>0</v>
      </c>
      <c r="M402" s="5" t="n">
        <v>0</v>
      </c>
      <c r="N402" s="5" t="n">
        <v>170.76</v>
      </c>
      <c r="O402" s="5" t="n">
        <v>0</v>
      </c>
      <c r="P402" s="5" t="n">
        <v>0</v>
      </c>
      <c r="Q402" s="5" t="n">
        <v>0</v>
      </c>
      <c r="R402" s="5" t="n">
        <v>0</v>
      </c>
      <c r="S402" s="5" t="n">
        <v>170.76</v>
      </c>
      <c r="T402" s="5" t="n">
        <v>0</v>
      </c>
      <c r="U402" s="5" t="n">
        <v>0</v>
      </c>
      <c r="V402" s="5" t="n">
        <v>170.76</v>
      </c>
      <c r="W402" s="5" t="n">
        <v>0</v>
      </c>
      <c r="X402" s="5" t="n">
        <v>0</v>
      </c>
      <c r="Y402" s="5" t="n">
        <v>0</v>
      </c>
      <c r="Z402" s="5" t="n">
        <v>0</v>
      </c>
      <c r="AA402" s="5" t="n">
        <v>170.76</v>
      </c>
      <c r="AB402" s="5" t="n">
        <v>0</v>
      </c>
      <c r="AC402" s="5" t="n">
        <v>0</v>
      </c>
      <c r="AD402" s="5" t="n">
        <v>92.06</v>
      </c>
      <c r="AE402" s="5" t="n">
        <v>0</v>
      </c>
      <c r="AF402" s="5" t="n">
        <v>0</v>
      </c>
      <c r="AG402" s="5" t="n">
        <v>0</v>
      </c>
      <c r="AH402" s="5" t="n">
        <v>0</v>
      </c>
      <c r="AI402" s="5" t="n">
        <v>0</v>
      </c>
      <c r="AJ402" s="5" t="n">
        <v>92.06</v>
      </c>
      <c r="AK402" s="4"/>
    </row>
    <row r="403" customFormat="false" ht="15" hidden="false" customHeight="true" outlineLevel="0" collapsed="false">
      <c r="A403" s="3" t="n">
        <v>3916098</v>
      </c>
      <c r="B403" s="4" t="s">
        <v>688</v>
      </c>
      <c r="C403" s="4" t="s">
        <v>38</v>
      </c>
      <c r="D403" s="4" t="s">
        <v>39</v>
      </c>
      <c r="E403" s="4" t="s">
        <v>40</v>
      </c>
      <c r="F403" s="4" t="s">
        <v>45</v>
      </c>
      <c r="G403" s="4" t="s">
        <v>60</v>
      </c>
      <c r="H403" s="4" t="s">
        <v>60</v>
      </c>
      <c r="I403" s="5" t="n">
        <v>153.72</v>
      </c>
      <c r="J403" s="5" t="n">
        <v>153.72</v>
      </c>
      <c r="K403" s="5" t="n">
        <v>16.71</v>
      </c>
      <c r="L403" s="5" t="n">
        <v>712.87</v>
      </c>
      <c r="M403" s="5" t="n">
        <v>0</v>
      </c>
      <c r="N403" s="5" t="n">
        <v>0</v>
      </c>
      <c r="O403" s="5" t="n">
        <v>0</v>
      </c>
      <c r="P403" s="5" t="n">
        <v>0</v>
      </c>
      <c r="Q403" s="5" t="n">
        <v>0</v>
      </c>
      <c r="R403" s="5" t="n">
        <v>0</v>
      </c>
      <c r="S403" s="5" t="n">
        <v>712.87</v>
      </c>
      <c r="T403" s="5" t="n">
        <v>171.03</v>
      </c>
      <c r="U403" s="5" t="n">
        <v>0</v>
      </c>
      <c r="V403" s="5" t="n">
        <v>0</v>
      </c>
      <c r="W403" s="5" t="n">
        <v>0</v>
      </c>
      <c r="X403" s="5" t="n">
        <v>0</v>
      </c>
      <c r="Y403" s="5" t="n">
        <v>0</v>
      </c>
      <c r="Z403" s="5" t="n">
        <v>0</v>
      </c>
      <c r="AA403" s="5" t="n">
        <v>171.03</v>
      </c>
      <c r="AB403" s="5" t="n">
        <v>171.03</v>
      </c>
      <c r="AC403" s="5" t="n">
        <v>0</v>
      </c>
      <c r="AD403" s="5" t="n">
        <v>0</v>
      </c>
      <c r="AE403" s="5" t="n">
        <v>0</v>
      </c>
      <c r="AF403" s="5" t="n">
        <v>0</v>
      </c>
      <c r="AG403" s="5" t="n">
        <v>0</v>
      </c>
      <c r="AH403" s="5" t="n">
        <v>0</v>
      </c>
      <c r="AI403" s="5" t="n">
        <v>-16.71</v>
      </c>
      <c r="AJ403" s="5" t="n">
        <v>154.32</v>
      </c>
      <c r="AK403" s="4"/>
    </row>
    <row r="404" customFormat="false" ht="15" hidden="false" customHeight="true" outlineLevel="0" collapsed="false">
      <c r="A404" s="3" t="n">
        <v>3931287</v>
      </c>
      <c r="B404" s="4" t="s">
        <v>689</v>
      </c>
      <c r="C404" s="4" t="s">
        <v>38</v>
      </c>
      <c r="D404" s="4" t="s">
        <v>39</v>
      </c>
      <c r="E404" s="4" t="s">
        <v>40</v>
      </c>
      <c r="F404" s="4" t="s">
        <v>45</v>
      </c>
      <c r="G404" s="4" t="s">
        <v>124</v>
      </c>
      <c r="H404" s="4" t="s">
        <v>124</v>
      </c>
      <c r="I404" s="5" t="n">
        <v>174.7</v>
      </c>
      <c r="J404" s="5" t="n">
        <v>174.7</v>
      </c>
      <c r="K404" s="5" t="n">
        <v>0</v>
      </c>
      <c r="L404" s="5" t="n">
        <v>0</v>
      </c>
      <c r="M404" s="5" t="n">
        <v>0</v>
      </c>
      <c r="N404" s="5" t="n">
        <v>477.42</v>
      </c>
      <c r="O404" s="5" t="n">
        <v>0</v>
      </c>
      <c r="P404" s="5" t="n">
        <v>0</v>
      </c>
      <c r="Q404" s="5" t="n">
        <v>0</v>
      </c>
      <c r="R404" s="5" t="n">
        <v>0</v>
      </c>
      <c r="S404" s="5" t="n">
        <v>477.42</v>
      </c>
      <c r="T404" s="5" t="n">
        <v>0</v>
      </c>
      <c r="U404" s="5" t="n">
        <v>0</v>
      </c>
      <c r="V404" s="5" t="n">
        <v>174.09</v>
      </c>
      <c r="W404" s="5" t="n">
        <v>0</v>
      </c>
      <c r="X404" s="5" t="n">
        <v>0</v>
      </c>
      <c r="Y404" s="5" t="n">
        <v>0</v>
      </c>
      <c r="Z404" s="5" t="n">
        <v>0</v>
      </c>
      <c r="AA404" s="5" t="n">
        <v>174.09</v>
      </c>
      <c r="AB404" s="5" t="n">
        <v>0</v>
      </c>
      <c r="AC404" s="5" t="n">
        <v>0</v>
      </c>
      <c r="AD404" s="5" t="n">
        <v>174.09</v>
      </c>
      <c r="AE404" s="5" t="n">
        <v>0</v>
      </c>
      <c r="AF404" s="5" t="n">
        <v>0</v>
      </c>
      <c r="AG404" s="5" t="n">
        <v>0</v>
      </c>
      <c r="AH404" s="5" t="n">
        <v>0</v>
      </c>
      <c r="AI404" s="5" t="n">
        <v>0</v>
      </c>
      <c r="AJ404" s="5" t="n">
        <v>174.09</v>
      </c>
      <c r="AK404" s="4"/>
    </row>
    <row r="405" customFormat="false" ht="15" hidden="false" customHeight="true" outlineLevel="0" collapsed="false">
      <c r="A405" s="3" t="n">
        <v>3934785</v>
      </c>
      <c r="B405" s="4" t="s">
        <v>690</v>
      </c>
      <c r="C405" s="4" t="s">
        <v>89</v>
      </c>
      <c r="D405" s="4" t="s">
        <v>108</v>
      </c>
      <c r="E405" s="4" t="s">
        <v>40</v>
      </c>
      <c r="F405" s="4" t="s">
        <v>45</v>
      </c>
      <c r="G405" s="4" t="s">
        <v>118</v>
      </c>
      <c r="H405" s="4" t="s">
        <v>118</v>
      </c>
      <c r="I405" s="5" t="n">
        <v>174.78</v>
      </c>
      <c r="J405" s="5" t="n">
        <v>174.78</v>
      </c>
      <c r="K405" s="5" t="n">
        <v>0</v>
      </c>
      <c r="L405" s="5" t="n">
        <v>0</v>
      </c>
      <c r="M405" s="5" t="n">
        <v>0</v>
      </c>
      <c r="N405" s="5" t="n">
        <v>174.55</v>
      </c>
      <c r="O405" s="5" t="n">
        <v>0</v>
      </c>
      <c r="P405" s="5" t="n">
        <v>0</v>
      </c>
      <c r="Q405" s="5" t="n">
        <v>0</v>
      </c>
      <c r="R405" s="5" t="n">
        <v>0</v>
      </c>
      <c r="S405" s="5" t="n">
        <v>174.55</v>
      </c>
      <c r="T405" s="5" t="n">
        <v>0</v>
      </c>
      <c r="U405" s="5" t="n">
        <v>0</v>
      </c>
      <c r="V405" s="5" t="n">
        <v>174.55</v>
      </c>
      <c r="W405" s="5" t="n">
        <v>0</v>
      </c>
      <c r="X405" s="5" t="n">
        <v>0</v>
      </c>
      <c r="Y405" s="5" t="n">
        <v>0</v>
      </c>
      <c r="Z405" s="5" t="n">
        <v>0</v>
      </c>
      <c r="AA405" s="5" t="n">
        <v>174.55</v>
      </c>
      <c r="AB405" s="5" t="n">
        <v>0</v>
      </c>
      <c r="AC405" s="5" t="n">
        <v>0</v>
      </c>
      <c r="AD405" s="5" t="n">
        <v>174.55</v>
      </c>
      <c r="AE405" s="5" t="n">
        <v>0</v>
      </c>
      <c r="AF405" s="5" t="n">
        <v>0</v>
      </c>
      <c r="AG405" s="5" t="n">
        <v>0</v>
      </c>
      <c r="AH405" s="5" t="n">
        <v>0</v>
      </c>
      <c r="AI405" s="5" t="n">
        <v>0</v>
      </c>
      <c r="AJ405" s="5" t="n">
        <v>174.55</v>
      </c>
      <c r="AK405" s="4"/>
    </row>
    <row r="406" customFormat="false" ht="15" hidden="false" customHeight="true" outlineLevel="0" collapsed="false">
      <c r="A406" s="3" t="n">
        <v>3347878</v>
      </c>
      <c r="B406" s="4" t="s">
        <v>691</v>
      </c>
      <c r="C406" s="4" t="s">
        <v>89</v>
      </c>
      <c r="D406" s="4" t="s">
        <v>108</v>
      </c>
      <c r="E406" s="4" t="s">
        <v>40</v>
      </c>
      <c r="F406" s="4" t="s">
        <v>51</v>
      </c>
      <c r="G406" s="4" t="s">
        <v>692</v>
      </c>
      <c r="H406" s="4" t="s">
        <v>692</v>
      </c>
      <c r="I406" s="5" t="n">
        <v>0</v>
      </c>
      <c r="J406" s="5" t="n">
        <v>170.09</v>
      </c>
      <c r="K406" s="5" t="n">
        <v>9.21</v>
      </c>
      <c r="L406" s="5" t="n">
        <v>396.52</v>
      </c>
      <c r="M406" s="5" t="n">
        <v>0</v>
      </c>
      <c r="N406" s="5" t="n">
        <v>0</v>
      </c>
      <c r="O406" s="5" t="n">
        <v>0</v>
      </c>
      <c r="P406" s="5" t="n">
        <v>0.08</v>
      </c>
      <c r="Q406" s="5" t="n">
        <v>0</v>
      </c>
      <c r="R406" s="5" t="n">
        <v>0</v>
      </c>
      <c r="S406" s="5" t="n">
        <v>396.6</v>
      </c>
      <c r="T406" s="5" t="n">
        <v>183.93</v>
      </c>
      <c r="U406" s="5" t="n">
        <v>0</v>
      </c>
      <c r="V406" s="5" t="n">
        <v>0</v>
      </c>
      <c r="W406" s="5" t="n">
        <v>0</v>
      </c>
      <c r="X406" s="5" t="n">
        <v>0.08</v>
      </c>
      <c r="Y406" s="5" t="n">
        <v>0</v>
      </c>
      <c r="Z406" s="5" t="n">
        <v>0</v>
      </c>
      <c r="AA406" s="5" t="n">
        <v>184.02</v>
      </c>
      <c r="AB406" s="5" t="n">
        <v>183.93</v>
      </c>
      <c r="AC406" s="5" t="n">
        <v>0</v>
      </c>
      <c r="AD406" s="5" t="n">
        <v>0</v>
      </c>
      <c r="AE406" s="5" t="n">
        <v>0</v>
      </c>
      <c r="AF406" s="5" t="n">
        <v>0.08</v>
      </c>
      <c r="AG406" s="5" t="n">
        <v>0</v>
      </c>
      <c r="AH406" s="5" t="n">
        <v>0</v>
      </c>
      <c r="AI406" s="5" t="n">
        <v>-9.21</v>
      </c>
      <c r="AJ406" s="5" t="n">
        <v>174.81</v>
      </c>
      <c r="AK406" s="4"/>
    </row>
    <row r="407" customFormat="false" ht="15" hidden="false" customHeight="true" outlineLevel="0" collapsed="false">
      <c r="A407" s="3" t="n">
        <v>3946791</v>
      </c>
      <c r="B407" s="4" t="s">
        <v>693</v>
      </c>
      <c r="C407" s="4" t="s">
        <v>38</v>
      </c>
      <c r="D407" s="4" t="s">
        <v>39</v>
      </c>
      <c r="E407" s="4" t="s">
        <v>40</v>
      </c>
      <c r="F407" s="4" t="s">
        <v>45</v>
      </c>
      <c r="G407" s="4" t="s">
        <v>473</v>
      </c>
      <c r="H407" s="4" t="s">
        <v>249</v>
      </c>
      <c r="I407" s="5" t="n">
        <v>190.49</v>
      </c>
      <c r="J407" s="5" t="n">
        <v>190.49</v>
      </c>
      <c r="K407" s="5" t="n">
        <v>0</v>
      </c>
      <c r="L407" s="5" t="n">
        <v>85.2</v>
      </c>
      <c r="M407" s="5" t="n">
        <v>211.95</v>
      </c>
      <c r="N407" s="5" t="n">
        <v>0</v>
      </c>
      <c r="O407" s="5" t="n">
        <v>0</v>
      </c>
      <c r="P407" s="5" t="n">
        <v>0</v>
      </c>
      <c r="Q407" s="5" t="n">
        <v>0</v>
      </c>
      <c r="R407" s="5" t="n">
        <v>0</v>
      </c>
      <c r="S407" s="5" t="n">
        <v>297.15</v>
      </c>
      <c r="T407" s="5" t="n">
        <v>65.56</v>
      </c>
      <c r="U407" s="5" t="n">
        <v>125.83</v>
      </c>
      <c r="V407" s="5" t="n">
        <v>0</v>
      </c>
      <c r="W407" s="5" t="n">
        <v>0</v>
      </c>
      <c r="X407" s="5" t="n">
        <v>0</v>
      </c>
      <c r="Y407" s="5" t="n">
        <v>0</v>
      </c>
      <c r="Z407" s="5" t="n">
        <v>0</v>
      </c>
      <c r="AA407" s="5" t="n">
        <v>191.39</v>
      </c>
      <c r="AB407" s="5" t="n">
        <v>65.56</v>
      </c>
      <c r="AC407" s="5" t="n">
        <v>125.83</v>
      </c>
      <c r="AD407" s="5" t="n">
        <v>0</v>
      </c>
      <c r="AE407" s="5" t="n">
        <v>0</v>
      </c>
      <c r="AF407" s="5" t="n">
        <v>0</v>
      </c>
      <c r="AG407" s="5" t="n">
        <v>0</v>
      </c>
      <c r="AH407" s="5" t="n">
        <v>0</v>
      </c>
      <c r="AI407" s="5" t="n">
        <v>0</v>
      </c>
      <c r="AJ407" s="5" t="n">
        <v>191.39</v>
      </c>
      <c r="AK407" s="4"/>
    </row>
    <row r="408" customFormat="false" ht="15" hidden="false" customHeight="true" outlineLevel="0" collapsed="false">
      <c r="A408" s="3" t="n">
        <v>3942573</v>
      </c>
      <c r="B408" s="4" t="s">
        <v>694</v>
      </c>
      <c r="C408" s="4" t="s">
        <v>38</v>
      </c>
      <c r="D408" s="4" t="s">
        <v>39</v>
      </c>
      <c r="E408" s="4" t="s">
        <v>40</v>
      </c>
      <c r="F408" s="4" t="s">
        <v>45</v>
      </c>
      <c r="G408" s="4" t="s">
        <v>174</v>
      </c>
      <c r="H408" s="4" t="s">
        <v>174</v>
      </c>
      <c r="I408" s="5" t="n">
        <v>18.07</v>
      </c>
      <c r="J408" s="5" t="n">
        <v>523.68</v>
      </c>
      <c r="K408" s="5" t="n">
        <v>42.26</v>
      </c>
      <c r="L408" s="5" t="n">
        <v>5546.67</v>
      </c>
      <c r="M408" s="5" t="n">
        <v>0</v>
      </c>
      <c r="N408" s="5" t="n">
        <v>0</v>
      </c>
      <c r="O408" s="5" t="n">
        <v>0</v>
      </c>
      <c r="P408" s="5" t="n">
        <v>0</v>
      </c>
      <c r="Q408" s="5" t="n">
        <v>0</v>
      </c>
      <c r="R408" s="5" t="n">
        <v>0</v>
      </c>
      <c r="S408" s="5" t="n">
        <v>5546.67</v>
      </c>
      <c r="T408" s="5" t="n">
        <v>193.51</v>
      </c>
      <c r="U408" s="5" t="n">
        <v>0</v>
      </c>
      <c r="V408" s="5" t="n">
        <v>0</v>
      </c>
      <c r="W408" s="5" t="n">
        <v>0</v>
      </c>
      <c r="X408" s="5" t="n">
        <v>0</v>
      </c>
      <c r="Y408" s="5" t="n">
        <v>0</v>
      </c>
      <c r="Z408" s="5" t="n">
        <v>0</v>
      </c>
      <c r="AA408" s="5" t="n">
        <v>193.51</v>
      </c>
      <c r="AB408" s="5" t="n">
        <v>193.51</v>
      </c>
      <c r="AC408" s="5" t="n">
        <v>0</v>
      </c>
      <c r="AD408" s="5" t="n">
        <v>0</v>
      </c>
      <c r="AE408" s="5" t="n">
        <v>0</v>
      </c>
      <c r="AF408" s="5" t="n">
        <v>0</v>
      </c>
      <c r="AG408" s="5" t="n">
        <v>0</v>
      </c>
      <c r="AH408" s="5" t="n">
        <v>0</v>
      </c>
      <c r="AI408" s="5" t="n">
        <v>-42.26</v>
      </c>
      <c r="AJ408" s="5" t="n">
        <v>151.26</v>
      </c>
      <c r="AK408" s="4"/>
    </row>
    <row r="409" customFormat="false" ht="15" hidden="false" customHeight="true" outlineLevel="0" collapsed="false">
      <c r="A409" s="3" t="n">
        <v>3949889</v>
      </c>
      <c r="B409" s="4" t="s">
        <v>695</v>
      </c>
      <c r="C409" s="4" t="s">
        <v>38</v>
      </c>
      <c r="D409" s="4" t="s">
        <v>39</v>
      </c>
      <c r="E409" s="4" t="s">
        <v>40</v>
      </c>
      <c r="F409" s="4" t="s">
        <v>45</v>
      </c>
      <c r="G409" s="4" t="s">
        <v>696</v>
      </c>
      <c r="H409" s="4" t="s">
        <v>696</v>
      </c>
      <c r="I409" s="5" t="n">
        <v>1213.36</v>
      </c>
      <c r="J409" s="5" t="n">
        <v>1213.36</v>
      </c>
      <c r="K409" s="5" t="n">
        <v>0</v>
      </c>
      <c r="L409" s="5" t="n">
        <v>2165.28</v>
      </c>
      <c r="M409" s="5" t="n">
        <v>0</v>
      </c>
      <c r="N409" s="5" t="n">
        <v>0</v>
      </c>
      <c r="O409" s="5" t="n">
        <v>0</v>
      </c>
      <c r="P409" s="5" t="n">
        <v>0</v>
      </c>
      <c r="Q409" s="5" t="n">
        <v>0</v>
      </c>
      <c r="R409" s="5" t="n">
        <v>0</v>
      </c>
      <c r="S409" s="5" t="n">
        <v>2165.28</v>
      </c>
      <c r="T409" s="5" t="n">
        <v>197.92</v>
      </c>
      <c r="U409" s="5" t="n">
        <v>0</v>
      </c>
      <c r="V409" s="5" t="n">
        <v>0</v>
      </c>
      <c r="W409" s="5" t="n">
        <v>0</v>
      </c>
      <c r="X409" s="5" t="n">
        <v>0</v>
      </c>
      <c r="Y409" s="5" t="n">
        <v>0</v>
      </c>
      <c r="Z409" s="5" t="n">
        <v>0</v>
      </c>
      <c r="AA409" s="5" t="n">
        <v>197.92</v>
      </c>
      <c r="AB409" s="5" t="n">
        <v>197.92</v>
      </c>
      <c r="AC409" s="5" t="n">
        <v>0</v>
      </c>
      <c r="AD409" s="5" t="n">
        <v>0</v>
      </c>
      <c r="AE409" s="5" t="n">
        <v>0</v>
      </c>
      <c r="AF409" s="5" t="n">
        <v>0</v>
      </c>
      <c r="AG409" s="5" t="n">
        <v>0</v>
      </c>
      <c r="AH409" s="5" t="n">
        <v>0</v>
      </c>
      <c r="AI409" s="5" t="n">
        <v>0</v>
      </c>
      <c r="AJ409" s="5" t="n">
        <v>197.92</v>
      </c>
      <c r="AK409" s="4"/>
    </row>
    <row r="410" customFormat="false" ht="15" hidden="false" customHeight="true" outlineLevel="0" collapsed="false">
      <c r="A410" s="3" t="n">
        <v>3915364</v>
      </c>
      <c r="B410" s="4" t="s">
        <v>697</v>
      </c>
      <c r="C410" s="4" t="s">
        <v>38</v>
      </c>
      <c r="D410" s="4" t="s">
        <v>39</v>
      </c>
      <c r="E410" s="4" t="s">
        <v>40</v>
      </c>
      <c r="F410" s="4" t="s">
        <v>45</v>
      </c>
      <c r="G410" s="4" t="s">
        <v>377</v>
      </c>
      <c r="H410" s="4" t="s">
        <v>377</v>
      </c>
      <c r="I410" s="5" t="n">
        <v>34.12</v>
      </c>
      <c r="J410" s="5" t="n">
        <v>251.66</v>
      </c>
      <c r="K410" s="5" t="n">
        <v>0</v>
      </c>
      <c r="L410" s="5" t="n">
        <v>650.01</v>
      </c>
      <c r="M410" s="5" t="n">
        <v>2.56</v>
      </c>
      <c r="N410" s="5" t="n">
        <v>0</v>
      </c>
      <c r="O410" s="5" t="n">
        <v>0</v>
      </c>
      <c r="P410" s="5" t="n">
        <v>0</v>
      </c>
      <c r="Q410" s="5" t="n">
        <v>0</v>
      </c>
      <c r="R410" s="5" t="n">
        <v>0</v>
      </c>
      <c r="S410" s="5" t="n">
        <v>652.56</v>
      </c>
      <c r="T410" s="5" t="n">
        <v>201.15</v>
      </c>
      <c r="U410" s="5" t="n">
        <v>-0.85</v>
      </c>
      <c r="V410" s="5" t="n">
        <v>0</v>
      </c>
      <c r="W410" s="5" t="n">
        <v>0</v>
      </c>
      <c r="X410" s="5" t="n">
        <v>0</v>
      </c>
      <c r="Y410" s="5" t="n">
        <v>0</v>
      </c>
      <c r="Z410" s="5" t="n">
        <v>0</v>
      </c>
      <c r="AA410" s="5" t="n">
        <v>200.3</v>
      </c>
      <c r="AB410" s="5" t="n">
        <v>201.15</v>
      </c>
      <c r="AC410" s="5" t="n">
        <v>-0.85</v>
      </c>
      <c r="AD410" s="5" t="n">
        <v>0</v>
      </c>
      <c r="AE410" s="5" t="n">
        <v>0</v>
      </c>
      <c r="AF410" s="5" t="n">
        <v>0</v>
      </c>
      <c r="AG410" s="5" t="n">
        <v>0</v>
      </c>
      <c r="AH410" s="5" t="n">
        <v>0</v>
      </c>
      <c r="AI410" s="5" t="n">
        <v>0</v>
      </c>
      <c r="AJ410" s="5" t="n">
        <v>200.3</v>
      </c>
      <c r="AK410" s="4"/>
    </row>
    <row r="411" customFormat="false" ht="15" hidden="false" customHeight="true" outlineLevel="0" collapsed="false">
      <c r="A411" s="3" t="n">
        <v>3934813</v>
      </c>
      <c r="B411" s="4" t="s">
        <v>698</v>
      </c>
      <c r="C411" s="4" t="s">
        <v>89</v>
      </c>
      <c r="D411" s="4" t="s">
        <v>108</v>
      </c>
      <c r="E411" s="4" t="s">
        <v>40</v>
      </c>
      <c r="F411" s="4" t="s">
        <v>45</v>
      </c>
      <c r="G411" s="4" t="s">
        <v>118</v>
      </c>
      <c r="H411" s="4" t="s">
        <v>118</v>
      </c>
      <c r="I411" s="5" t="n">
        <v>199.16</v>
      </c>
      <c r="J411" s="5" t="n">
        <v>199.16</v>
      </c>
      <c r="K411" s="5" t="n">
        <v>3.16</v>
      </c>
      <c r="L411" s="5" t="n">
        <v>0</v>
      </c>
      <c r="M411" s="5" t="n">
        <v>0</v>
      </c>
      <c r="N411" s="5" t="n">
        <v>203.56</v>
      </c>
      <c r="O411" s="5" t="n">
        <v>0</v>
      </c>
      <c r="P411" s="5" t="n">
        <v>0</v>
      </c>
      <c r="Q411" s="5" t="n">
        <v>0</v>
      </c>
      <c r="R411" s="5" t="n">
        <v>0</v>
      </c>
      <c r="S411" s="5" t="n">
        <v>203.56</v>
      </c>
      <c r="T411" s="5" t="n">
        <v>0</v>
      </c>
      <c r="U411" s="5" t="n">
        <v>0</v>
      </c>
      <c r="V411" s="5" t="n">
        <v>203.88</v>
      </c>
      <c r="W411" s="5" t="n">
        <v>0</v>
      </c>
      <c r="X411" s="5" t="n">
        <v>0</v>
      </c>
      <c r="Y411" s="5" t="n">
        <v>0</v>
      </c>
      <c r="Z411" s="5" t="n">
        <v>0</v>
      </c>
      <c r="AA411" s="5" t="n">
        <v>203.88</v>
      </c>
      <c r="AB411" s="5" t="n">
        <v>0</v>
      </c>
      <c r="AC411" s="5" t="n">
        <v>0</v>
      </c>
      <c r="AD411" s="5" t="n">
        <v>203.88</v>
      </c>
      <c r="AE411" s="5" t="n">
        <v>0</v>
      </c>
      <c r="AF411" s="5" t="n">
        <v>0</v>
      </c>
      <c r="AG411" s="5" t="n">
        <v>0</v>
      </c>
      <c r="AH411" s="5" t="n">
        <v>0</v>
      </c>
      <c r="AI411" s="5" t="n">
        <v>-3.16</v>
      </c>
      <c r="AJ411" s="5" t="n">
        <v>200.71</v>
      </c>
      <c r="AK411" s="4"/>
    </row>
    <row r="412" customFormat="false" ht="15" hidden="false" customHeight="true" outlineLevel="0" collapsed="false">
      <c r="A412" s="3" t="n">
        <v>3758602</v>
      </c>
      <c r="B412" s="4" t="s">
        <v>699</v>
      </c>
      <c r="C412" s="4" t="s">
        <v>59</v>
      </c>
      <c r="D412" s="4"/>
      <c r="E412" s="4" t="s">
        <v>56</v>
      </c>
      <c r="F412" s="4" t="s">
        <v>51</v>
      </c>
      <c r="G412" s="4" t="s">
        <v>700</v>
      </c>
      <c r="H412" s="4" t="s">
        <v>665</v>
      </c>
      <c r="I412" s="5" t="n">
        <v>0</v>
      </c>
      <c r="J412" s="5" t="n">
        <v>1632.48</v>
      </c>
      <c r="K412" s="5" t="n">
        <v>0</v>
      </c>
      <c r="L412" s="5" t="n">
        <v>0</v>
      </c>
      <c r="M412" s="5" t="n">
        <v>0</v>
      </c>
      <c r="N412" s="5" t="n">
        <v>0</v>
      </c>
      <c r="O412" s="5" t="n">
        <v>580.59</v>
      </c>
      <c r="P412" s="5" t="n">
        <v>0</v>
      </c>
      <c r="Q412" s="5" t="n">
        <v>1573.8</v>
      </c>
      <c r="R412" s="5" t="n">
        <v>0</v>
      </c>
      <c r="S412" s="5" t="n">
        <v>2154.39</v>
      </c>
      <c r="T412" s="5" t="n">
        <v>0</v>
      </c>
      <c r="U412" s="5" t="n">
        <v>0</v>
      </c>
      <c r="V412" s="5" t="n">
        <v>0</v>
      </c>
      <c r="W412" s="5" t="n">
        <v>163.99</v>
      </c>
      <c r="X412" s="5" t="n">
        <v>0</v>
      </c>
      <c r="Y412" s="5" t="n">
        <v>49.61</v>
      </c>
      <c r="Z412" s="5" t="n">
        <v>0</v>
      </c>
      <c r="AA412" s="5" t="n">
        <v>213.6</v>
      </c>
      <c r="AB412" s="5" t="n">
        <v>0</v>
      </c>
      <c r="AC412" s="5" t="n">
        <v>0</v>
      </c>
      <c r="AD412" s="5" t="n">
        <v>0</v>
      </c>
      <c r="AE412" s="5" t="n">
        <v>163.99</v>
      </c>
      <c r="AF412" s="5" t="n">
        <v>0</v>
      </c>
      <c r="AG412" s="5" t="n">
        <v>49.61</v>
      </c>
      <c r="AH412" s="5" t="n">
        <v>0</v>
      </c>
      <c r="AI412" s="5" t="n">
        <v>0</v>
      </c>
      <c r="AJ412" s="5" t="n">
        <v>213.6</v>
      </c>
      <c r="AK412" s="4"/>
    </row>
    <row r="413" customFormat="false" ht="15" hidden="false" customHeight="true" outlineLevel="0" collapsed="false">
      <c r="A413" s="3" t="n">
        <v>3901291</v>
      </c>
      <c r="B413" s="4" t="s">
        <v>701</v>
      </c>
      <c r="C413" s="4" t="s">
        <v>59</v>
      </c>
      <c r="D413" s="4"/>
      <c r="E413" s="4" t="s">
        <v>40</v>
      </c>
      <c r="F413" s="4" t="s">
        <v>45</v>
      </c>
      <c r="G413" s="4" t="s">
        <v>702</v>
      </c>
      <c r="H413" s="4" t="s">
        <v>702</v>
      </c>
      <c r="I413" s="5" t="n">
        <v>20.4</v>
      </c>
      <c r="J413" s="5" t="n">
        <v>170.79</v>
      </c>
      <c r="K413" s="5" t="n">
        <v>47.39</v>
      </c>
      <c r="L413" s="5" t="n">
        <v>3897.84</v>
      </c>
      <c r="M413" s="5" t="n">
        <v>0</v>
      </c>
      <c r="N413" s="5" t="n">
        <v>0</v>
      </c>
      <c r="O413" s="5" t="n">
        <v>0</v>
      </c>
      <c r="P413" s="5" t="n">
        <v>0</v>
      </c>
      <c r="Q413" s="5" t="n">
        <v>0</v>
      </c>
      <c r="R413" s="5" t="n">
        <v>0</v>
      </c>
      <c r="S413" s="5" t="n">
        <v>3897.84</v>
      </c>
      <c r="T413" s="5" t="n">
        <v>218.99</v>
      </c>
      <c r="U413" s="5" t="n">
        <v>0</v>
      </c>
      <c r="V413" s="5" t="n">
        <v>0</v>
      </c>
      <c r="W413" s="5" t="n">
        <v>0</v>
      </c>
      <c r="X413" s="5" t="n">
        <v>0</v>
      </c>
      <c r="Y413" s="5" t="n">
        <v>0</v>
      </c>
      <c r="Z413" s="5" t="n">
        <v>0</v>
      </c>
      <c r="AA413" s="5" t="n">
        <v>218.99</v>
      </c>
      <c r="AB413" s="5" t="n">
        <v>218.99</v>
      </c>
      <c r="AC413" s="5" t="n">
        <v>0</v>
      </c>
      <c r="AD413" s="5" t="n">
        <v>0</v>
      </c>
      <c r="AE413" s="5" t="n">
        <v>0</v>
      </c>
      <c r="AF413" s="5" t="n">
        <v>0</v>
      </c>
      <c r="AG413" s="5" t="n">
        <v>0</v>
      </c>
      <c r="AH413" s="5" t="n">
        <v>0</v>
      </c>
      <c r="AI413" s="5" t="n">
        <v>-47.39</v>
      </c>
      <c r="AJ413" s="5" t="n">
        <v>171.61</v>
      </c>
      <c r="AK413" s="4"/>
    </row>
    <row r="414" customFormat="false" ht="15" hidden="false" customHeight="true" outlineLevel="0" collapsed="false">
      <c r="A414" s="3" t="n">
        <v>1824082</v>
      </c>
      <c r="B414" s="4" t="s">
        <v>703</v>
      </c>
      <c r="C414" s="4" t="s">
        <v>89</v>
      </c>
      <c r="D414" s="4" t="s">
        <v>108</v>
      </c>
      <c r="E414" s="4" t="s">
        <v>40</v>
      </c>
      <c r="F414" s="4" t="s">
        <v>45</v>
      </c>
      <c r="G414" s="4" t="s">
        <v>704</v>
      </c>
      <c r="H414" s="4" t="s">
        <v>704</v>
      </c>
      <c r="I414" s="5" t="n">
        <v>0</v>
      </c>
      <c r="J414" s="5" t="n">
        <v>182.73</v>
      </c>
      <c r="K414" s="5" t="n">
        <v>70.23</v>
      </c>
      <c r="L414" s="5" t="n">
        <v>1798.83</v>
      </c>
      <c r="M414" s="5" t="n">
        <v>0</v>
      </c>
      <c r="N414" s="5" t="n">
        <v>0</v>
      </c>
      <c r="O414" s="5" t="n">
        <v>0.69</v>
      </c>
      <c r="P414" s="5" t="n">
        <v>7.27</v>
      </c>
      <c r="Q414" s="5" t="n">
        <v>0</v>
      </c>
      <c r="R414" s="5" t="n">
        <v>0</v>
      </c>
      <c r="S414" s="5" t="n">
        <v>1806.8</v>
      </c>
      <c r="T414" s="5" t="n">
        <v>251.16</v>
      </c>
      <c r="U414" s="5" t="n">
        <v>0</v>
      </c>
      <c r="V414" s="5" t="n">
        <v>0</v>
      </c>
      <c r="W414" s="5" t="n">
        <v>0.69</v>
      </c>
      <c r="X414" s="5" t="n">
        <v>0.12</v>
      </c>
      <c r="Y414" s="5" t="n">
        <v>0</v>
      </c>
      <c r="Z414" s="5" t="n">
        <v>0</v>
      </c>
      <c r="AA414" s="5" t="n">
        <v>251.98</v>
      </c>
      <c r="AB414" s="5" t="n">
        <v>251.16</v>
      </c>
      <c r="AC414" s="5" t="n">
        <v>0</v>
      </c>
      <c r="AD414" s="5" t="n">
        <v>0</v>
      </c>
      <c r="AE414" s="5" t="n">
        <v>0.69</v>
      </c>
      <c r="AF414" s="5" t="n">
        <v>0.12</v>
      </c>
      <c r="AG414" s="5" t="n">
        <v>0</v>
      </c>
      <c r="AH414" s="5" t="n">
        <v>0</v>
      </c>
      <c r="AI414" s="5" t="n">
        <v>-70.23</v>
      </c>
      <c r="AJ414" s="5" t="n">
        <v>181.75</v>
      </c>
      <c r="AK414" s="4"/>
    </row>
    <row r="415" customFormat="false" ht="15" hidden="false" customHeight="true" outlineLevel="0" collapsed="false">
      <c r="A415" s="3" t="n">
        <v>3113536</v>
      </c>
      <c r="B415" s="4" t="s">
        <v>705</v>
      </c>
      <c r="C415" s="4" t="s">
        <v>89</v>
      </c>
      <c r="D415" s="4" t="s">
        <v>108</v>
      </c>
      <c r="E415" s="4" t="s">
        <v>40</v>
      </c>
      <c r="F415" s="4" t="s">
        <v>51</v>
      </c>
      <c r="G415" s="4" t="s">
        <v>706</v>
      </c>
      <c r="H415" s="4" t="s">
        <v>706</v>
      </c>
      <c r="I415" s="5" t="n">
        <v>0</v>
      </c>
      <c r="J415" s="5" t="n">
        <v>1343.32</v>
      </c>
      <c r="K415" s="5" t="n">
        <v>206.16</v>
      </c>
      <c r="L415" s="5" t="n">
        <v>6214.99</v>
      </c>
      <c r="M415" s="5" t="n">
        <v>0</v>
      </c>
      <c r="N415" s="5" t="n">
        <v>0</v>
      </c>
      <c r="O415" s="5" t="n">
        <v>0.88</v>
      </c>
      <c r="P415" s="5" t="n">
        <v>0</v>
      </c>
      <c r="Q415" s="5" t="n">
        <v>0</v>
      </c>
      <c r="R415" s="5" t="n">
        <v>0</v>
      </c>
      <c r="S415" s="5" t="n">
        <v>6215.87</v>
      </c>
      <c r="T415" s="5" t="n">
        <v>253.03</v>
      </c>
      <c r="U415" s="5" t="n">
        <v>0</v>
      </c>
      <c r="V415" s="5" t="n">
        <v>0</v>
      </c>
      <c r="W415" s="5" t="n">
        <v>0.03</v>
      </c>
      <c r="X415" s="5" t="n">
        <v>0</v>
      </c>
      <c r="Y415" s="5" t="n">
        <v>0</v>
      </c>
      <c r="Z415" s="5" t="n">
        <v>0</v>
      </c>
      <c r="AA415" s="5" t="n">
        <v>253.06</v>
      </c>
      <c r="AB415" s="5" t="n">
        <v>253.03</v>
      </c>
      <c r="AC415" s="5" t="n">
        <v>0</v>
      </c>
      <c r="AD415" s="5" t="n">
        <v>0</v>
      </c>
      <c r="AE415" s="5" t="n">
        <v>0.03</v>
      </c>
      <c r="AF415" s="5" t="n">
        <v>0</v>
      </c>
      <c r="AG415" s="5" t="n">
        <v>0</v>
      </c>
      <c r="AH415" s="5" t="n">
        <v>0</v>
      </c>
      <c r="AI415" s="5" t="n">
        <v>-206.16</v>
      </c>
      <c r="AJ415" s="5" t="n">
        <v>46.9</v>
      </c>
      <c r="AK415" s="4"/>
    </row>
    <row r="416" customFormat="false" ht="15" hidden="false" customHeight="true" outlineLevel="0" collapsed="false">
      <c r="A416" s="3" t="n">
        <v>3934881</v>
      </c>
      <c r="B416" s="4" t="s">
        <v>707</v>
      </c>
      <c r="C416" s="4" t="s">
        <v>89</v>
      </c>
      <c r="D416" s="4" t="s">
        <v>108</v>
      </c>
      <c r="E416" s="4" t="s">
        <v>40</v>
      </c>
      <c r="F416" s="4" t="s">
        <v>45</v>
      </c>
      <c r="G416" s="4" t="s">
        <v>118</v>
      </c>
      <c r="H416" s="4" t="s">
        <v>118</v>
      </c>
      <c r="I416" s="5" t="n">
        <v>100.54</v>
      </c>
      <c r="J416" s="5" t="n">
        <v>261.06</v>
      </c>
      <c r="K416" s="5" t="n">
        <v>2.14</v>
      </c>
      <c r="L416" s="5" t="n">
        <v>0</v>
      </c>
      <c r="M416" s="5" t="n">
        <v>0</v>
      </c>
      <c r="N416" s="5" t="n">
        <v>816.9</v>
      </c>
      <c r="O416" s="5" t="n">
        <v>0</v>
      </c>
      <c r="P416" s="5" t="n">
        <v>0</v>
      </c>
      <c r="Q416" s="5" t="n">
        <v>0</v>
      </c>
      <c r="R416" s="5" t="n">
        <v>0</v>
      </c>
      <c r="S416" s="5" t="n">
        <v>816.9</v>
      </c>
      <c r="T416" s="5" t="n">
        <v>0</v>
      </c>
      <c r="U416" s="5" t="n">
        <v>0</v>
      </c>
      <c r="V416" s="5" t="n">
        <v>262.84</v>
      </c>
      <c r="W416" s="5" t="n">
        <v>0</v>
      </c>
      <c r="X416" s="5" t="n">
        <v>0</v>
      </c>
      <c r="Y416" s="5" t="n">
        <v>0</v>
      </c>
      <c r="Z416" s="5" t="n">
        <v>0</v>
      </c>
      <c r="AA416" s="5" t="n">
        <v>262.84</v>
      </c>
      <c r="AB416" s="5" t="n">
        <v>0</v>
      </c>
      <c r="AC416" s="5" t="n">
        <v>0</v>
      </c>
      <c r="AD416" s="5" t="n">
        <v>262.84</v>
      </c>
      <c r="AE416" s="5" t="n">
        <v>0</v>
      </c>
      <c r="AF416" s="5" t="n">
        <v>0</v>
      </c>
      <c r="AG416" s="5" t="n">
        <v>0</v>
      </c>
      <c r="AH416" s="5" t="n">
        <v>0</v>
      </c>
      <c r="AI416" s="5" t="n">
        <v>-2.14</v>
      </c>
      <c r="AJ416" s="5" t="n">
        <v>260.69</v>
      </c>
      <c r="AK416" s="4"/>
    </row>
    <row r="417" customFormat="false" ht="15" hidden="false" customHeight="true" outlineLevel="0" collapsed="false">
      <c r="A417" s="3" t="n">
        <v>3742851</v>
      </c>
      <c r="B417" s="4" t="s">
        <v>708</v>
      </c>
      <c r="C417" s="4" t="s">
        <v>89</v>
      </c>
      <c r="D417" s="4" t="s">
        <v>108</v>
      </c>
      <c r="E417" s="4" t="s">
        <v>40</v>
      </c>
      <c r="F417" s="4" t="s">
        <v>51</v>
      </c>
      <c r="G417" s="4" t="s">
        <v>709</v>
      </c>
      <c r="H417" s="4" t="s">
        <v>710</v>
      </c>
      <c r="I417" s="5" t="n">
        <v>0</v>
      </c>
      <c r="J417" s="5" t="n">
        <v>537.11</v>
      </c>
      <c r="K417" s="5" t="n">
        <v>19.9</v>
      </c>
      <c r="L417" s="5" t="n">
        <v>3233.88</v>
      </c>
      <c r="M417" s="5" t="n">
        <v>0</v>
      </c>
      <c r="N417" s="5" t="n">
        <v>0</v>
      </c>
      <c r="O417" s="5" t="n">
        <v>0.17</v>
      </c>
      <c r="P417" s="5" t="n">
        <v>0</v>
      </c>
      <c r="Q417" s="5" t="n">
        <v>0</v>
      </c>
      <c r="R417" s="5" t="n">
        <v>0</v>
      </c>
      <c r="S417" s="5" t="n">
        <v>3234.06</v>
      </c>
      <c r="T417" s="5" t="n">
        <v>274.47</v>
      </c>
      <c r="U417" s="5" t="n">
        <v>0</v>
      </c>
      <c r="V417" s="5" t="n">
        <v>0</v>
      </c>
      <c r="W417" s="5" t="n">
        <v>0.17</v>
      </c>
      <c r="X417" s="5" t="n">
        <v>0</v>
      </c>
      <c r="Y417" s="5" t="n">
        <v>0</v>
      </c>
      <c r="Z417" s="5" t="n">
        <v>0</v>
      </c>
      <c r="AA417" s="5" t="n">
        <v>274.65</v>
      </c>
      <c r="AB417" s="5" t="n">
        <v>274.47</v>
      </c>
      <c r="AC417" s="5" t="n">
        <v>0</v>
      </c>
      <c r="AD417" s="5" t="n">
        <v>0</v>
      </c>
      <c r="AE417" s="5" t="n">
        <v>0.17</v>
      </c>
      <c r="AF417" s="5" t="n">
        <v>0</v>
      </c>
      <c r="AG417" s="5" t="n">
        <v>0</v>
      </c>
      <c r="AH417" s="5" t="n">
        <v>0</v>
      </c>
      <c r="AI417" s="5" t="n">
        <v>-19.9</v>
      </c>
      <c r="AJ417" s="5" t="n">
        <v>254.75</v>
      </c>
      <c r="AK417" s="4"/>
    </row>
    <row r="418" customFormat="false" ht="15" hidden="false" customHeight="true" outlineLevel="0" collapsed="false">
      <c r="A418" s="3" t="n">
        <v>3663531</v>
      </c>
      <c r="B418" s="4" t="s">
        <v>711</v>
      </c>
      <c r="C418" s="4" t="s">
        <v>89</v>
      </c>
      <c r="D418" s="4" t="s">
        <v>108</v>
      </c>
      <c r="E418" s="4" t="s">
        <v>56</v>
      </c>
      <c r="F418" s="4" t="s">
        <v>51</v>
      </c>
      <c r="G418" s="4" t="s">
        <v>343</v>
      </c>
      <c r="H418" s="4" t="s">
        <v>627</v>
      </c>
      <c r="I418" s="5" t="n">
        <v>19.95</v>
      </c>
      <c r="J418" s="5" t="n">
        <v>3799.26</v>
      </c>
      <c r="K418" s="5" t="n">
        <v>235.07</v>
      </c>
      <c r="L418" s="5" t="n">
        <v>6315.93</v>
      </c>
      <c r="M418" s="5" t="n">
        <v>4861.88</v>
      </c>
      <c r="N418" s="5" t="n">
        <v>531.33</v>
      </c>
      <c r="O418" s="5" t="n">
        <v>0.87</v>
      </c>
      <c r="P418" s="5" t="n">
        <v>15</v>
      </c>
      <c r="Q418" s="5" t="n">
        <v>0</v>
      </c>
      <c r="R418" s="5" t="n">
        <v>0</v>
      </c>
      <c r="S418" s="5" t="n">
        <v>11725.01</v>
      </c>
      <c r="T418" s="5" t="n">
        <v>419.47</v>
      </c>
      <c r="U418" s="5" t="n">
        <v>-22.13</v>
      </c>
      <c r="V418" s="5" t="n">
        <v>-118.51</v>
      </c>
      <c r="W418" s="5" t="n">
        <v>-0.26</v>
      </c>
      <c r="X418" s="5" t="n">
        <v>0.94</v>
      </c>
      <c r="Y418" s="5" t="n">
        <v>0</v>
      </c>
      <c r="Z418" s="5" t="n">
        <v>0</v>
      </c>
      <c r="AA418" s="5" t="n">
        <v>279.52</v>
      </c>
      <c r="AB418" s="5" t="n">
        <v>419.47</v>
      </c>
      <c r="AC418" s="5" t="n">
        <v>-22.13</v>
      </c>
      <c r="AD418" s="5" t="n">
        <v>-118.51</v>
      </c>
      <c r="AE418" s="5" t="n">
        <v>-0.26</v>
      </c>
      <c r="AF418" s="5" t="n">
        <v>0.94</v>
      </c>
      <c r="AG418" s="5" t="n">
        <v>0</v>
      </c>
      <c r="AH418" s="5" t="n">
        <v>0</v>
      </c>
      <c r="AI418" s="5" t="n">
        <v>-235.07</v>
      </c>
      <c r="AJ418" s="5" t="n">
        <v>44.44</v>
      </c>
      <c r="AK418" s="4"/>
    </row>
    <row r="419" customFormat="false" ht="15" hidden="false" customHeight="true" outlineLevel="0" collapsed="false">
      <c r="A419" s="3" t="n">
        <v>3918065</v>
      </c>
      <c r="B419" s="4" t="s">
        <v>712</v>
      </c>
      <c r="C419" s="4" t="s">
        <v>59</v>
      </c>
      <c r="D419" s="4"/>
      <c r="E419" s="4" t="s">
        <v>56</v>
      </c>
      <c r="F419" s="4" t="s">
        <v>41</v>
      </c>
      <c r="G419" s="4" t="s">
        <v>225</v>
      </c>
      <c r="H419" s="4" t="s">
        <v>225</v>
      </c>
      <c r="I419" s="5" t="n">
        <v>55.36</v>
      </c>
      <c r="J419" s="5" t="n">
        <v>197.06</v>
      </c>
      <c r="K419" s="5" t="n">
        <v>90.48</v>
      </c>
      <c r="L419" s="5" t="n">
        <v>2673.22</v>
      </c>
      <c r="M419" s="5" t="n">
        <v>0</v>
      </c>
      <c r="N419" s="5" t="n">
        <v>0</v>
      </c>
      <c r="O419" s="5" t="n">
        <v>0</v>
      </c>
      <c r="P419" s="5" t="n">
        <v>0</v>
      </c>
      <c r="Q419" s="5" t="n">
        <v>0</v>
      </c>
      <c r="R419" s="5" t="n">
        <v>0</v>
      </c>
      <c r="S419" s="5" t="n">
        <v>2673.22</v>
      </c>
      <c r="T419" s="5" t="n">
        <v>287.55</v>
      </c>
      <c r="U419" s="5" t="n">
        <v>0</v>
      </c>
      <c r="V419" s="5" t="n">
        <v>0</v>
      </c>
      <c r="W419" s="5" t="n">
        <v>0</v>
      </c>
      <c r="X419" s="5" t="n">
        <v>0</v>
      </c>
      <c r="Y419" s="5" t="n">
        <v>0</v>
      </c>
      <c r="Z419" s="5" t="n">
        <v>0</v>
      </c>
      <c r="AA419" s="5" t="n">
        <v>287.55</v>
      </c>
      <c r="AB419" s="5" t="n">
        <v>287.55</v>
      </c>
      <c r="AC419" s="5" t="n">
        <v>0</v>
      </c>
      <c r="AD419" s="5" t="n">
        <v>-5.5</v>
      </c>
      <c r="AE419" s="5" t="n">
        <v>0</v>
      </c>
      <c r="AF419" s="5" t="n">
        <v>0</v>
      </c>
      <c r="AG419" s="5" t="n">
        <v>0</v>
      </c>
      <c r="AH419" s="5" t="n">
        <v>0</v>
      </c>
      <c r="AI419" s="5" t="n">
        <v>-84.98</v>
      </c>
      <c r="AJ419" s="5" t="n">
        <v>197.07</v>
      </c>
      <c r="AK419" s="4"/>
    </row>
    <row r="420" customFormat="false" ht="15" hidden="false" customHeight="true" outlineLevel="0" collapsed="false">
      <c r="A420" s="3" t="n">
        <v>3821097</v>
      </c>
      <c r="B420" s="4" t="s">
        <v>713</v>
      </c>
      <c r="C420" s="4" t="s">
        <v>59</v>
      </c>
      <c r="D420" s="4"/>
      <c r="E420" s="4" t="s">
        <v>40</v>
      </c>
      <c r="F420" s="4" t="s">
        <v>45</v>
      </c>
      <c r="G420" s="4" t="s">
        <v>714</v>
      </c>
      <c r="H420" s="4" t="s">
        <v>714</v>
      </c>
      <c r="I420" s="5" t="n">
        <v>17.25</v>
      </c>
      <c r="J420" s="5" t="n">
        <v>710.18</v>
      </c>
      <c r="K420" s="5" t="n">
        <v>0</v>
      </c>
      <c r="L420" s="5" t="n">
        <v>0</v>
      </c>
      <c r="M420" s="5" t="n">
        <v>0</v>
      </c>
      <c r="N420" s="5" t="n">
        <v>3101.89</v>
      </c>
      <c r="O420" s="5" t="n">
        <v>0</v>
      </c>
      <c r="P420" s="5" t="n">
        <v>0</v>
      </c>
      <c r="Q420" s="5" t="n">
        <v>0</v>
      </c>
      <c r="R420" s="5" t="n">
        <v>0</v>
      </c>
      <c r="S420" s="5" t="n">
        <v>3101.89</v>
      </c>
      <c r="T420" s="5" t="n">
        <v>0</v>
      </c>
      <c r="U420" s="5" t="n">
        <v>0</v>
      </c>
      <c r="V420" s="5" t="n">
        <v>323.48</v>
      </c>
      <c r="W420" s="5" t="n">
        <v>0</v>
      </c>
      <c r="X420" s="5" t="n">
        <v>0</v>
      </c>
      <c r="Y420" s="5" t="n">
        <v>0</v>
      </c>
      <c r="Z420" s="5" t="n">
        <v>0</v>
      </c>
      <c r="AA420" s="5" t="n">
        <v>323.48</v>
      </c>
      <c r="AB420" s="5" t="n">
        <v>0</v>
      </c>
      <c r="AC420" s="5" t="n">
        <v>0</v>
      </c>
      <c r="AD420" s="5" t="n">
        <v>323.48</v>
      </c>
      <c r="AE420" s="5" t="n">
        <v>0</v>
      </c>
      <c r="AF420" s="5" t="n">
        <v>0</v>
      </c>
      <c r="AG420" s="5" t="n">
        <v>0</v>
      </c>
      <c r="AH420" s="5" t="n">
        <v>0</v>
      </c>
      <c r="AI420" s="5" t="n">
        <v>0</v>
      </c>
      <c r="AJ420" s="5" t="n">
        <v>323.48</v>
      </c>
      <c r="AK420" s="4"/>
    </row>
    <row r="421" customFormat="false" ht="15" hidden="false" customHeight="true" outlineLevel="0" collapsed="false">
      <c r="A421" s="3" t="n">
        <v>3484449</v>
      </c>
      <c r="B421" s="4" t="s">
        <v>715</v>
      </c>
      <c r="C421" s="4" t="s">
        <v>89</v>
      </c>
      <c r="D421" s="4" t="s">
        <v>108</v>
      </c>
      <c r="E421" s="4" t="s">
        <v>40</v>
      </c>
      <c r="F421" s="4" t="s">
        <v>45</v>
      </c>
      <c r="G421" s="4" t="s">
        <v>716</v>
      </c>
      <c r="H421" s="4" t="s">
        <v>373</v>
      </c>
      <c r="I421" s="5" t="n">
        <v>17.33</v>
      </c>
      <c r="J421" s="5" t="n">
        <v>315.31</v>
      </c>
      <c r="K421" s="5" t="n">
        <v>15.26</v>
      </c>
      <c r="L421" s="5" t="n">
        <v>76.2</v>
      </c>
      <c r="M421" s="5" t="n">
        <v>212.99</v>
      </c>
      <c r="N421" s="5" t="n">
        <v>202.62</v>
      </c>
      <c r="O421" s="5" t="n">
        <v>19.24</v>
      </c>
      <c r="P421" s="5" t="n">
        <v>34.72</v>
      </c>
      <c r="Q421" s="5" t="n">
        <v>0</v>
      </c>
      <c r="R421" s="5" t="n">
        <v>0</v>
      </c>
      <c r="S421" s="5" t="n">
        <v>545.77</v>
      </c>
      <c r="T421" s="5" t="n">
        <v>42.19</v>
      </c>
      <c r="U421" s="5" t="n">
        <v>128.6</v>
      </c>
      <c r="V421" s="5" t="n">
        <v>156.57</v>
      </c>
      <c r="W421" s="5" t="n">
        <v>-0.35</v>
      </c>
      <c r="X421" s="5" t="n">
        <v>1.71</v>
      </c>
      <c r="Y421" s="5" t="n">
        <v>0</v>
      </c>
      <c r="Z421" s="5" t="n">
        <v>0</v>
      </c>
      <c r="AA421" s="5" t="n">
        <v>328.71</v>
      </c>
      <c r="AB421" s="5" t="n">
        <v>42.19</v>
      </c>
      <c r="AC421" s="5" t="n">
        <v>128.6</v>
      </c>
      <c r="AD421" s="5" t="n">
        <v>156.57</v>
      </c>
      <c r="AE421" s="5" t="n">
        <v>-0.35</v>
      </c>
      <c r="AF421" s="5" t="n">
        <v>1.71</v>
      </c>
      <c r="AG421" s="5" t="n">
        <v>0</v>
      </c>
      <c r="AH421" s="5" t="n">
        <v>0</v>
      </c>
      <c r="AI421" s="5" t="n">
        <v>-15.26</v>
      </c>
      <c r="AJ421" s="5" t="n">
        <v>313.45</v>
      </c>
      <c r="AK421" s="4"/>
    </row>
    <row r="422" customFormat="false" ht="15" hidden="false" customHeight="true" outlineLevel="0" collapsed="false">
      <c r="A422" s="3" t="n">
        <v>3916819</v>
      </c>
      <c r="B422" s="4" t="s">
        <v>717</v>
      </c>
      <c r="C422" s="4" t="s">
        <v>38</v>
      </c>
      <c r="D422" s="4" t="s">
        <v>39</v>
      </c>
      <c r="E422" s="4" t="s">
        <v>40</v>
      </c>
      <c r="F422" s="4" t="s">
        <v>51</v>
      </c>
      <c r="G422" s="4" t="s">
        <v>205</v>
      </c>
      <c r="H422" s="4" t="s">
        <v>205</v>
      </c>
      <c r="I422" s="5" t="n">
        <v>199.96</v>
      </c>
      <c r="J422" s="5" t="n">
        <v>332.54</v>
      </c>
      <c r="K422" s="5" t="n">
        <v>0</v>
      </c>
      <c r="L422" s="5" t="n">
        <v>733.92</v>
      </c>
      <c r="M422" s="5" t="n">
        <v>15.65</v>
      </c>
      <c r="N422" s="5" t="n">
        <v>9.25</v>
      </c>
      <c r="O422" s="5" t="n">
        <v>0</v>
      </c>
      <c r="P422" s="5" t="n">
        <v>0</v>
      </c>
      <c r="Q422" s="5" t="n">
        <v>0</v>
      </c>
      <c r="R422" s="5" t="n">
        <v>0</v>
      </c>
      <c r="S422" s="5" t="n">
        <v>758.82</v>
      </c>
      <c r="T422" s="5" t="n">
        <v>317.98</v>
      </c>
      <c r="U422" s="5" t="n">
        <v>5.22</v>
      </c>
      <c r="V422" s="5" t="n">
        <v>9.25</v>
      </c>
      <c r="W422" s="5" t="n">
        <v>0</v>
      </c>
      <c r="X422" s="5" t="n">
        <v>0</v>
      </c>
      <c r="Y422" s="5" t="n">
        <v>0</v>
      </c>
      <c r="Z422" s="5" t="n">
        <v>0</v>
      </c>
      <c r="AA422" s="5" t="n">
        <v>332.44</v>
      </c>
      <c r="AB422" s="5" t="n">
        <v>317.98</v>
      </c>
      <c r="AC422" s="5" t="n">
        <v>5.22</v>
      </c>
      <c r="AD422" s="5" t="n">
        <v>9.25</v>
      </c>
      <c r="AE422" s="5" t="n">
        <v>0</v>
      </c>
      <c r="AF422" s="5" t="n">
        <v>0</v>
      </c>
      <c r="AG422" s="5" t="n">
        <v>0</v>
      </c>
      <c r="AH422" s="5" t="n">
        <v>0</v>
      </c>
      <c r="AI422" s="5" t="n">
        <v>0</v>
      </c>
      <c r="AJ422" s="5" t="n">
        <v>332.44</v>
      </c>
      <c r="AK422" s="4"/>
    </row>
    <row r="423" customFormat="false" ht="15" hidden="false" customHeight="true" outlineLevel="0" collapsed="false">
      <c r="A423" s="3" t="n">
        <v>3938818</v>
      </c>
      <c r="B423" s="4" t="s">
        <v>718</v>
      </c>
      <c r="C423" s="4" t="s">
        <v>38</v>
      </c>
      <c r="D423" s="4" t="s">
        <v>39</v>
      </c>
      <c r="E423" s="4" t="s">
        <v>40</v>
      </c>
      <c r="F423" s="4" t="s">
        <v>45</v>
      </c>
      <c r="G423" s="4" t="s">
        <v>482</v>
      </c>
      <c r="H423" s="4" t="s">
        <v>482</v>
      </c>
      <c r="I423" s="5" t="n">
        <v>175.27</v>
      </c>
      <c r="J423" s="5" t="n">
        <v>349.63</v>
      </c>
      <c r="K423" s="5" t="n">
        <v>0</v>
      </c>
      <c r="L423" s="5" t="n">
        <v>973.51</v>
      </c>
      <c r="M423" s="5" t="n">
        <v>11.87</v>
      </c>
      <c r="N423" s="5" t="n">
        <v>0</v>
      </c>
      <c r="O423" s="5" t="n">
        <v>0</v>
      </c>
      <c r="P423" s="5" t="n">
        <v>0</v>
      </c>
      <c r="Q423" s="5" t="n">
        <v>0</v>
      </c>
      <c r="R423" s="5" t="n">
        <v>0</v>
      </c>
      <c r="S423" s="5" t="n">
        <v>985.37</v>
      </c>
      <c r="T423" s="5" t="n">
        <v>337.72</v>
      </c>
      <c r="U423" s="5" t="n">
        <v>11.87</v>
      </c>
      <c r="V423" s="5" t="n">
        <v>0</v>
      </c>
      <c r="W423" s="5" t="n">
        <v>0</v>
      </c>
      <c r="X423" s="5" t="n">
        <v>0</v>
      </c>
      <c r="Y423" s="5" t="n">
        <v>0</v>
      </c>
      <c r="Z423" s="5" t="n">
        <v>0</v>
      </c>
      <c r="AA423" s="5" t="n">
        <v>349.58</v>
      </c>
      <c r="AB423" s="5" t="n">
        <v>337.72</v>
      </c>
      <c r="AC423" s="5" t="n">
        <v>11.87</v>
      </c>
      <c r="AD423" s="5" t="n">
        <v>0</v>
      </c>
      <c r="AE423" s="5" t="n">
        <v>0</v>
      </c>
      <c r="AF423" s="5" t="n">
        <v>0</v>
      </c>
      <c r="AG423" s="5" t="n">
        <v>0</v>
      </c>
      <c r="AH423" s="5" t="n">
        <v>0</v>
      </c>
      <c r="AI423" s="5" t="n">
        <v>0</v>
      </c>
      <c r="AJ423" s="5" t="n">
        <v>349.58</v>
      </c>
      <c r="AK423" s="4"/>
    </row>
    <row r="424" customFormat="false" ht="15" hidden="false" customHeight="true" outlineLevel="0" collapsed="false">
      <c r="A424" s="3" t="n">
        <v>3916314</v>
      </c>
      <c r="B424" s="4" t="s">
        <v>719</v>
      </c>
      <c r="C424" s="4" t="s">
        <v>38</v>
      </c>
      <c r="D424" s="4" t="s">
        <v>39</v>
      </c>
      <c r="E424" s="4" t="s">
        <v>40</v>
      </c>
      <c r="F424" s="4" t="s">
        <v>51</v>
      </c>
      <c r="G424" s="4" t="s">
        <v>128</v>
      </c>
      <c r="H424" s="4" t="s">
        <v>128</v>
      </c>
      <c r="I424" s="5" t="n">
        <v>59.32</v>
      </c>
      <c r="J424" s="5" t="n">
        <v>338.87</v>
      </c>
      <c r="K424" s="5" t="n">
        <v>14.83</v>
      </c>
      <c r="L424" s="5" t="n">
        <v>1114.17</v>
      </c>
      <c r="M424" s="5" t="n">
        <v>0</v>
      </c>
      <c r="N424" s="5" t="n">
        <v>0</v>
      </c>
      <c r="O424" s="5" t="n">
        <v>0</v>
      </c>
      <c r="P424" s="5" t="n">
        <v>0</v>
      </c>
      <c r="Q424" s="5" t="n">
        <v>0</v>
      </c>
      <c r="R424" s="5" t="n">
        <v>0</v>
      </c>
      <c r="S424" s="5" t="n">
        <v>1114.17</v>
      </c>
      <c r="T424" s="5" t="n">
        <v>356.39</v>
      </c>
      <c r="U424" s="5" t="n">
        <v>0</v>
      </c>
      <c r="V424" s="5" t="n">
        <v>0</v>
      </c>
      <c r="W424" s="5" t="n">
        <v>0</v>
      </c>
      <c r="X424" s="5" t="n">
        <v>0</v>
      </c>
      <c r="Y424" s="5" t="n">
        <v>0</v>
      </c>
      <c r="Z424" s="5" t="n">
        <v>0</v>
      </c>
      <c r="AA424" s="5" t="n">
        <v>356.39</v>
      </c>
      <c r="AB424" s="5" t="n">
        <v>356.39</v>
      </c>
      <c r="AC424" s="5" t="n">
        <v>0</v>
      </c>
      <c r="AD424" s="5" t="n">
        <v>0</v>
      </c>
      <c r="AE424" s="5" t="n">
        <v>0</v>
      </c>
      <c r="AF424" s="5" t="n">
        <v>0</v>
      </c>
      <c r="AG424" s="5" t="n">
        <v>0</v>
      </c>
      <c r="AH424" s="5" t="n">
        <v>0</v>
      </c>
      <c r="AI424" s="5" t="n">
        <v>-14.83</v>
      </c>
      <c r="AJ424" s="5" t="n">
        <v>341.56</v>
      </c>
      <c r="AK424" s="4"/>
    </row>
    <row r="425" customFormat="false" ht="15" hidden="false" customHeight="true" outlineLevel="0" collapsed="false">
      <c r="A425" s="3" t="n">
        <v>3928883</v>
      </c>
      <c r="B425" s="4" t="s">
        <v>720</v>
      </c>
      <c r="C425" s="4" t="s">
        <v>89</v>
      </c>
      <c r="D425" s="4" t="s">
        <v>108</v>
      </c>
      <c r="E425" s="4" t="s">
        <v>40</v>
      </c>
      <c r="F425" s="4" t="s">
        <v>45</v>
      </c>
      <c r="G425" s="4" t="s">
        <v>589</v>
      </c>
      <c r="H425" s="4" t="s">
        <v>589</v>
      </c>
      <c r="I425" s="5" t="n">
        <v>148.49</v>
      </c>
      <c r="J425" s="5" t="n">
        <v>350.49</v>
      </c>
      <c r="K425" s="5" t="n">
        <v>6.95</v>
      </c>
      <c r="L425" s="5" t="n">
        <v>0</v>
      </c>
      <c r="M425" s="5" t="n">
        <v>0</v>
      </c>
      <c r="N425" s="5" t="n">
        <v>690.74</v>
      </c>
      <c r="O425" s="5" t="n">
        <v>0</v>
      </c>
      <c r="P425" s="5" t="n">
        <v>0</v>
      </c>
      <c r="Q425" s="5" t="n">
        <v>0</v>
      </c>
      <c r="R425" s="5" t="n">
        <v>0</v>
      </c>
      <c r="S425" s="5" t="n">
        <v>690.74</v>
      </c>
      <c r="T425" s="5" t="n">
        <v>0</v>
      </c>
      <c r="U425" s="5" t="n">
        <v>0</v>
      </c>
      <c r="V425" s="5" t="n">
        <v>357.74</v>
      </c>
      <c r="W425" s="5" t="n">
        <v>0</v>
      </c>
      <c r="X425" s="5" t="n">
        <v>0</v>
      </c>
      <c r="Y425" s="5" t="n">
        <v>0</v>
      </c>
      <c r="Z425" s="5" t="n">
        <v>0</v>
      </c>
      <c r="AA425" s="5" t="n">
        <v>357.74</v>
      </c>
      <c r="AB425" s="5" t="n">
        <v>0</v>
      </c>
      <c r="AC425" s="5" t="n">
        <v>0</v>
      </c>
      <c r="AD425" s="5" t="n">
        <v>357.74</v>
      </c>
      <c r="AE425" s="5" t="n">
        <v>0</v>
      </c>
      <c r="AF425" s="5" t="n">
        <v>0</v>
      </c>
      <c r="AG425" s="5" t="n">
        <v>0</v>
      </c>
      <c r="AH425" s="5" t="n">
        <v>0</v>
      </c>
      <c r="AI425" s="5" t="n">
        <v>-6.95</v>
      </c>
      <c r="AJ425" s="5" t="n">
        <v>350.79</v>
      </c>
      <c r="AK425" s="4"/>
    </row>
    <row r="426" customFormat="false" ht="15" hidden="false" customHeight="true" outlineLevel="0" collapsed="false">
      <c r="A426" s="3" t="n">
        <v>3928419</v>
      </c>
      <c r="B426" s="4" t="s">
        <v>721</v>
      </c>
      <c r="C426" s="4" t="s">
        <v>38</v>
      </c>
      <c r="D426" s="4" t="s">
        <v>39</v>
      </c>
      <c r="E426" s="4" t="s">
        <v>40</v>
      </c>
      <c r="F426" s="4" t="s">
        <v>45</v>
      </c>
      <c r="G426" s="4" t="s">
        <v>602</v>
      </c>
      <c r="H426" s="4" t="s">
        <v>602</v>
      </c>
      <c r="I426" s="5" t="n">
        <v>102.91</v>
      </c>
      <c r="J426" s="5" t="n">
        <v>663.89</v>
      </c>
      <c r="K426" s="5" t="n">
        <v>267.12</v>
      </c>
      <c r="L426" s="5" t="n">
        <v>2265.28</v>
      </c>
      <c r="M426" s="5" t="n">
        <v>465.51</v>
      </c>
      <c r="N426" s="5" t="n">
        <v>0</v>
      </c>
      <c r="O426" s="5" t="n">
        <v>213.09</v>
      </c>
      <c r="P426" s="5" t="n">
        <v>298.05</v>
      </c>
      <c r="Q426" s="5" t="n">
        <v>0</v>
      </c>
      <c r="R426" s="5" t="n">
        <v>0</v>
      </c>
      <c r="S426" s="5" t="n">
        <v>3241.93</v>
      </c>
      <c r="T426" s="5" t="n">
        <v>659.48</v>
      </c>
      <c r="U426" s="5" t="n">
        <v>-273.01</v>
      </c>
      <c r="V426" s="5" t="n">
        <v>0</v>
      </c>
      <c r="W426" s="5" t="n">
        <v>18.18</v>
      </c>
      <c r="X426" s="5" t="n">
        <v>-46.74</v>
      </c>
      <c r="Y426" s="5" t="n">
        <v>0</v>
      </c>
      <c r="Z426" s="5" t="n">
        <v>0</v>
      </c>
      <c r="AA426" s="5" t="n">
        <v>357.92</v>
      </c>
      <c r="AB426" s="5" t="n">
        <v>659.48</v>
      </c>
      <c r="AC426" s="5" t="n">
        <v>-273.01</v>
      </c>
      <c r="AD426" s="5" t="n">
        <v>0</v>
      </c>
      <c r="AE426" s="5" t="n">
        <v>18.18</v>
      </c>
      <c r="AF426" s="5" t="n">
        <v>-46.74</v>
      </c>
      <c r="AG426" s="5" t="n">
        <v>0</v>
      </c>
      <c r="AH426" s="5" t="n">
        <v>0</v>
      </c>
      <c r="AI426" s="5" t="n">
        <v>-267.12</v>
      </c>
      <c r="AJ426" s="5" t="n">
        <v>90.8</v>
      </c>
      <c r="AK426" s="4"/>
    </row>
    <row r="427" customFormat="false" ht="15" hidden="false" customHeight="true" outlineLevel="0" collapsed="false">
      <c r="A427" s="3" t="n">
        <v>3950917</v>
      </c>
      <c r="B427" s="4" t="s">
        <v>722</v>
      </c>
      <c r="C427" s="4" t="s">
        <v>59</v>
      </c>
      <c r="D427" s="4"/>
      <c r="E427" s="4" t="s">
        <v>40</v>
      </c>
      <c r="F427" s="4" t="s">
        <v>45</v>
      </c>
      <c r="G427" s="4" t="s">
        <v>723</v>
      </c>
      <c r="H427" s="4" t="s">
        <v>723</v>
      </c>
      <c r="I427" s="5" t="n">
        <v>23.3</v>
      </c>
      <c r="J427" s="5" t="n">
        <v>525.57</v>
      </c>
      <c r="K427" s="5" t="n">
        <v>5.27</v>
      </c>
      <c r="L427" s="5" t="n">
        <v>1138.08</v>
      </c>
      <c r="M427" s="5" t="n">
        <v>1830.4</v>
      </c>
      <c r="N427" s="5" t="n">
        <v>0</v>
      </c>
      <c r="O427" s="5" t="n">
        <v>0</v>
      </c>
      <c r="P427" s="5" t="n">
        <v>1.45</v>
      </c>
      <c r="Q427" s="5" t="n">
        <v>0</v>
      </c>
      <c r="R427" s="5" t="n">
        <v>0</v>
      </c>
      <c r="S427" s="5" t="n">
        <v>2969.93</v>
      </c>
      <c r="T427" s="5" t="n">
        <v>196.33</v>
      </c>
      <c r="U427" s="5" t="n">
        <v>164.62</v>
      </c>
      <c r="V427" s="5" t="n">
        <v>0</v>
      </c>
      <c r="W427" s="5" t="n">
        <v>0</v>
      </c>
      <c r="X427" s="5" t="n">
        <v>0.19</v>
      </c>
      <c r="Y427" s="5" t="n">
        <v>0</v>
      </c>
      <c r="Z427" s="5" t="n">
        <v>0</v>
      </c>
      <c r="AA427" s="5" t="n">
        <v>361.14</v>
      </c>
      <c r="AB427" s="5" t="n">
        <v>196.33</v>
      </c>
      <c r="AC427" s="5" t="n">
        <v>164.62</v>
      </c>
      <c r="AD427" s="5" t="n">
        <v>0</v>
      </c>
      <c r="AE427" s="5" t="n">
        <v>0</v>
      </c>
      <c r="AF427" s="5" t="n">
        <v>0.19</v>
      </c>
      <c r="AG427" s="5" t="n">
        <v>0</v>
      </c>
      <c r="AH427" s="5" t="n">
        <v>0</v>
      </c>
      <c r="AI427" s="5" t="n">
        <v>-5.27</v>
      </c>
      <c r="AJ427" s="5" t="n">
        <v>355.87</v>
      </c>
      <c r="AK427" s="4"/>
    </row>
    <row r="428" customFormat="false" ht="15" hidden="false" customHeight="true" outlineLevel="0" collapsed="false">
      <c r="A428" s="3" t="n">
        <v>3926356</v>
      </c>
      <c r="B428" s="4" t="s">
        <v>724</v>
      </c>
      <c r="C428" s="4" t="s">
        <v>38</v>
      </c>
      <c r="D428" s="4" t="s">
        <v>39</v>
      </c>
      <c r="E428" s="4" t="s">
        <v>40</v>
      </c>
      <c r="F428" s="4" t="s">
        <v>45</v>
      </c>
      <c r="G428" s="4" t="s">
        <v>725</v>
      </c>
      <c r="H428" s="4" t="s">
        <v>725</v>
      </c>
      <c r="I428" s="5" t="n">
        <v>34.57</v>
      </c>
      <c r="J428" s="5" t="n">
        <v>327.84</v>
      </c>
      <c r="K428" s="5" t="n">
        <v>52.05</v>
      </c>
      <c r="L428" s="5" t="n">
        <v>1069.09</v>
      </c>
      <c r="M428" s="5" t="n">
        <v>0</v>
      </c>
      <c r="N428" s="5" t="n">
        <v>0</v>
      </c>
      <c r="O428" s="5" t="n">
        <v>0</v>
      </c>
      <c r="P428" s="5" t="n">
        <v>0</v>
      </c>
      <c r="Q428" s="5" t="n">
        <v>0</v>
      </c>
      <c r="R428" s="5" t="n">
        <v>0</v>
      </c>
      <c r="S428" s="5" t="n">
        <v>1069.09</v>
      </c>
      <c r="T428" s="5" t="n">
        <v>380.92</v>
      </c>
      <c r="U428" s="5" t="n">
        <v>0</v>
      </c>
      <c r="V428" s="5" t="n">
        <v>0</v>
      </c>
      <c r="W428" s="5" t="n">
        <v>0</v>
      </c>
      <c r="X428" s="5" t="n">
        <v>0</v>
      </c>
      <c r="Y428" s="5" t="n">
        <v>0</v>
      </c>
      <c r="Z428" s="5" t="n">
        <v>0</v>
      </c>
      <c r="AA428" s="5" t="n">
        <v>380.92</v>
      </c>
      <c r="AB428" s="5" t="n">
        <v>380.92</v>
      </c>
      <c r="AC428" s="5" t="n">
        <v>0</v>
      </c>
      <c r="AD428" s="5" t="n">
        <v>0</v>
      </c>
      <c r="AE428" s="5" t="n">
        <v>0</v>
      </c>
      <c r="AF428" s="5" t="n">
        <v>0</v>
      </c>
      <c r="AG428" s="5" t="n">
        <v>0</v>
      </c>
      <c r="AH428" s="5" t="n">
        <v>0</v>
      </c>
      <c r="AI428" s="5" t="n">
        <v>-52.05</v>
      </c>
      <c r="AJ428" s="5" t="n">
        <v>328.87</v>
      </c>
      <c r="AK428" s="4"/>
    </row>
    <row r="429" customFormat="false" ht="15" hidden="false" customHeight="true" outlineLevel="0" collapsed="false">
      <c r="A429" s="3" t="n">
        <v>3902007</v>
      </c>
      <c r="B429" s="4" t="s">
        <v>726</v>
      </c>
      <c r="C429" s="4" t="s">
        <v>38</v>
      </c>
      <c r="D429" s="4" t="s">
        <v>39</v>
      </c>
      <c r="E429" s="4" t="s">
        <v>40</v>
      </c>
      <c r="F429" s="4" t="s">
        <v>45</v>
      </c>
      <c r="G429" s="4" t="s">
        <v>104</v>
      </c>
      <c r="H429" s="4" t="s">
        <v>104</v>
      </c>
      <c r="I429" s="5" t="n">
        <v>301.85</v>
      </c>
      <c r="J429" s="5" t="n">
        <v>403.52</v>
      </c>
      <c r="K429" s="5" t="n">
        <v>0</v>
      </c>
      <c r="L429" s="5" t="n">
        <v>685.46</v>
      </c>
      <c r="M429" s="5" t="n">
        <v>0</v>
      </c>
      <c r="N429" s="5" t="n">
        <v>0</v>
      </c>
      <c r="O429" s="5" t="n">
        <v>0.26</v>
      </c>
      <c r="P429" s="5" t="n">
        <v>0</v>
      </c>
      <c r="Q429" s="5" t="n">
        <v>0</v>
      </c>
      <c r="R429" s="5" t="n">
        <v>0</v>
      </c>
      <c r="S429" s="5" t="n">
        <v>685.72</v>
      </c>
      <c r="T429" s="5" t="n">
        <v>403.26</v>
      </c>
      <c r="U429" s="5" t="n">
        <v>0</v>
      </c>
      <c r="V429" s="5" t="n">
        <v>0</v>
      </c>
      <c r="W429" s="5" t="n">
        <v>0.26</v>
      </c>
      <c r="X429" s="5" t="n">
        <v>0</v>
      </c>
      <c r="Y429" s="5" t="n">
        <v>0</v>
      </c>
      <c r="Z429" s="5" t="n">
        <v>0</v>
      </c>
      <c r="AA429" s="5" t="n">
        <v>403.52</v>
      </c>
      <c r="AB429" s="5" t="n">
        <v>403.26</v>
      </c>
      <c r="AC429" s="5" t="n">
        <v>0</v>
      </c>
      <c r="AD429" s="5" t="n">
        <v>0</v>
      </c>
      <c r="AE429" s="5" t="n">
        <v>0.26</v>
      </c>
      <c r="AF429" s="5" t="n">
        <v>0</v>
      </c>
      <c r="AG429" s="5" t="n">
        <v>0</v>
      </c>
      <c r="AH429" s="5" t="n">
        <v>0</v>
      </c>
      <c r="AI429" s="5" t="n">
        <v>0</v>
      </c>
      <c r="AJ429" s="5" t="n">
        <v>403.52</v>
      </c>
      <c r="AK429" s="4"/>
    </row>
    <row r="430" customFormat="false" ht="15" hidden="false" customHeight="true" outlineLevel="0" collapsed="false">
      <c r="A430" s="3" t="n">
        <v>3944556</v>
      </c>
      <c r="B430" s="4" t="s">
        <v>727</v>
      </c>
      <c r="C430" s="4" t="s">
        <v>38</v>
      </c>
      <c r="D430" s="4" t="s">
        <v>39</v>
      </c>
      <c r="E430" s="4" t="s">
        <v>40</v>
      </c>
      <c r="F430" s="4" t="s">
        <v>45</v>
      </c>
      <c r="G430" s="4" t="s">
        <v>728</v>
      </c>
      <c r="H430" s="4" t="s">
        <v>728</v>
      </c>
      <c r="I430" s="5" t="n">
        <v>27.75</v>
      </c>
      <c r="J430" s="5" t="n">
        <v>752.7</v>
      </c>
      <c r="K430" s="5" t="n">
        <v>50.96</v>
      </c>
      <c r="L430" s="5" t="n">
        <v>2419.82</v>
      </c>
      <c r="M430" s="5" t="n">
        <v>0</v>
      </c>
      <c r="N430" s="5" t="n">
        <v>0</v>
      </c>
      <c r="O430" s="5" t="n">
        <v>137.05</v>
      </c>
      <c r="P430" s="5" t="n">
        <v>174.52</v>
      </c>
      <c r="Q430" s="5" t="n">
        <v>0</v>
      </c>
      <c r="R430" s="5" t="n">
        <v>0</v>
      </c>
      <c r="S430" s="5" t="n">
        <v>2731.39</v>
      </c>
      <c r="T430" s="5" t="n">
        <v>399.06</v>
      </c>
      <c r="U430" s="5" t="n">
        <v>0</v>
      </c>
      <c r="V430" s="5" t="n">
        <v>0</v>
      </c>
      <c r="W430" s="5" t="n">
        <v>13.37</v>
      </c>
      <c r="X430" s="5" t="n">
        <v>17.56</v>
      </c>
      <c r="Y430" s="5" t="n">
        <v>0</v>
      </c>
      <c r="Z430" s="5" t="n">
        <v>0</v>
      </c>
      <c r="AA430" s="5" t="n">
        <v>429.99</v>
      </c>
      <c r="AB430" s="5" t="n">
        <v>399.06</v>
      </c>
      <c r="AC430" s="5" t="n">
        <v>0</v>
      </c>
      <c r="AD430" s="5" t="n">
        <v>0</v>
      </c>
      <c r="AE430" s="5" t="n">
        <v>13.37</v>
      </c>
      <c r="AF430" s="5" t="n">
        <v>17.56</v>
      </c>
      <c r="AG430" s="5" t="n">
        <v>0</v>
      </c>
      <c r="AH430" s="5" t="n">
        <v>0</v>
      </c>
      <c r="AI430" s="5" t="n">
        <v>-50.96</v>
      </c>
      <c r="AJ430" s="5" t="n">
        <v>379.03</v>
      </c>
      <c r="AK430" s="4"/>
    </row>
    <row r="431" customFormat="false" ht="15" hidden="false" customHeight="true" outlineLevel="0" collapsed="false">
      <c r="A431" s="3" t="n">
        <v>3817907</v>
      </c>
      <c r="B431" s="4" t="s">
        <v>729</v>
      </c>
      <c r="C431" s="4" t="s">
        <v>89</v>
      </c>
      <c r="D431" s="4" t="s">
        <v>108</v>
      </c>
      <c r="E431" s="4" t="s">
        <v>40</v>
      </c>
      <c r="F431" s="4" t="s">
        <v>45</v>
      </c>
      <c r="G431" s="4" t="s">
        <v>730</v>
      </c>
      <c r="H431" s="4" t="s">
        <v>730</v>
      </c>
      <c r="I431" s="5" t="n">
        <v>233.82</v>
      </c>
      <c r="J431" s="5" t="n">
        <v>469.55</v>
      </c>
      <c r="K431" s="5" t="n">
        <v>0</v>
      </c>
      <c r="L431" s="5" t="n">
        <v>13.59</v>
      </c>
      <c r="M431" s="5" t="n">
        <v>5382.1</v>
      </c>
      <c r="N431" s="5" t="n">
        <v>0</v>
      </c>
      <c r="O431" s="5" t="n">
        <v>0</v>
      </c>
      <c r="P431" s="5" t="n">
        <v>0</v>
      </c>
      <c r="Q431" s="5" t="n">
        <v>0</v>
      </c>
      <c r="R431" s="5" t="n">
        <v>0</v>
      </c>
      <c r="S431" s="5" t="n">
        <v>5395.68</v>
      </c>
      <c r="T431" s="5" t="n">
        <v>13.12</v>
      </c>
      <c r="U431" s="5" t="n">
        <v>455.75</v>
      </c>
      <c r="V431" s="5" t="n">
        <v>0</v>
      </c>
      <c r="W431" s="5" t="n">
        <v>0</v>
      </c>
      <c r="X431" s="5" t="n">
        <v>0</v>
      </c>
      <c r="Y431" s="5" t="n">
        <v>0</v>
      </c>
      <c r="Z431" s="5" t="n">
        <v>0</v>
      </c>
      <c r="AA431" s="5" t="n">
        <v>468.88</v>
      </c>
      <c r="AB431" s="5" t="n">
        <v>13.12</v>
      </c>
      <c r="AC431" s="5" t="n">
        <v>455.75</v>
      </c>
      <c r="AD431" s="5" t="n">
        <v>0</v>
      </c>
      <c r="AE431" s="5" t="n">
        <v>0</v>
      </c>
      <c r="AF431" s="5" t="n">
        <v>0</v>
      </c>
      <c r="AG431" s="5" t="n">
        <v>0</v>
      </c>
      <c r="AH431" s="5" t="n">
        <v>0</v>
      </c>
      <c r="AI431" s="5" t="n">
        <v>0</v>
      </c>
      <c r="AJ431" s="5" t="n">
        <v>468.88</v>
      </c>
      <c r="AK431" s="4"/>
    </row>
    <row r="432" customFormat="false" ht="15" hidden="false" customHeight="true" outlineLevel="0" collapsed="false">
      <c r="A432" s="3" t="n">
        <v>3934548</v>
      </c>
      <c r="B432" s="4" t="s">
        <v>731</v>
      </c>
      <c r="C432" s="4" t="s">
        <v>59</v>
      </c>
      <c r="D432" s="4"/>
      <c r="E432" s="4" t="s">
        <v>40</v>
      </c>
      <c r="F432" s="4" t="s">
        <v>51</v>
      </c>
      <c r="G432" s="4" t="s">
        <v>126</v>
      </c>
      <c r="H432" s="4" t="s">
        <v>126</v>
      </c>
      <c r="I432" s="5" t="n">
        <v>178.07</v>
      </c>
      <c r="J432" s="5" t="n">
        <v>1128.17</v>
      </c>
      <c r="K432" s="5" t="n">
        <v>397.16</v>
      </c>
      <c r="L432" s="5" t="n">
        <v>1989.89</v>
      </c>
      <c r="M432" s="5" t="n">
        <v>798.1</v>
      </c>
      <c r="N432" s="5" t="n">
        <v>86.71</v>
      </c>
      <c r="O432" s="5" t="n">
        <v>1138.05</v>
      </c>
      <c r="P432" s="5" t="n">
        <v>0</v>
      </c>
      <c r="Q432" s="5" t="n">
        <v>0</v>
      </c>
      <c r="R432" s="5" t="n">
        <v>0</v>
      </c>
      <c r="S432" s="5" t="n">
        <v>4012.75</v>
      </c>
      <c r="T432" s="5" t="n">
        <v>-175.09</v>
      </c>
      <c r="U432" s="5" t="n">
        <v>523.44</v>
      </c>
      <c r="V432" s="5" t="n">
        <v>86.71</v>
      </c>
      <c r="W432" s="5" t="n">
        <v>81.27</v>
      </c>
      <c r="X432" s="5" t="n">
        <v>0</v>
      </c>
      <c r="Y432" s="5" t="n">
        <v>0</v>
      </c>
      <c r="Z432" s="5" t="n">
        <v>0</v>
      </c>
      <c r="AA432" s="5" t="n">
        <v>516.34</v>
      </c>
      <c r="AB432" s="5" t="n">
        <v>-175.09</v>
      </c>
      <c r="AC432" s="5" t="n">
        <v>523.44</v>
      </c>
      <c r="AD432" s="5" t="n">
        <v>86.71</v>
      </c>
      <c r="AE432" s="5" t="n">
        <v>81.27</v>
      </c>
      <c r="AF432" s="5" t="n">
        <v>0</v>
      </c>
      <c r="AG432" s="5" t="n">
        <v>0</v>
      </c>
      <c r="AH432" s="5" t="n">
        <v>0</v>
      </c>
      <c r="AI432" s="5" t="n">
        <v>-397.16</v>
      </c>
      <c r="AJ432" s="5" t="n">
        <v>119.18</v>
      </c>
      <c r="AK432" s="4"/>
    </row>
    <row r="433" customFormat="false" ht="15" hidden="false" customHeight="true" outlineLevel="0" collapsed="false">
      <c r="A433" s="3" t="n">
        <v>3948239</v>
      </c>
      <c r="B433" s="4" t="s">
        <v>732</v>
      </c>
      <c r="C433" s="4" t="s">
        <v>59</v>
      </c>
      <c r="D433" s="4"/>
      <c r="E433" s="4" t="s">
        <v>56</v>
      </c>
      <c r="F433" s="4" t="s">
        <v>51</v>
      </c>
      <c r="G433" s="4" t="s">
        <v>42</v>
      </c>
      <c r="H433" s="4" t="s">
        <v>42</v>
      </c>
      <c r="I433" s="5" t="n">
        <v>19.87</v>
      </c>
      <c r="J433" s="5" t="n">
        <v>1387.8</v>
      </c>
      <c r="K433" s="5" t="n">
        <v>49.42</v>
      </c>
      <c r="L433" s="5" t="n">
        <v>1975.88</v>
      </c>
      <c r="M433" s="5" t="n">
        <v>6314.82</v>
      </c>
      <c r="N433" s="5" t="n">
        <v>0</v>
      </c>
      <c r="O433" s="5" t="n">
        <v>0</v>
      </c>
      <c r="P433" s="5" t="n">
        <v>0</v>
      </c>
      <c r="Q433" s="5" t="n">
        <v>0</v>
      </c>
      <c r="R433" s="5" t="n">
        <v>0</v>
      </c>
      <c r="S433" s="5" t="n">
        <v>8290.69</v>
      </c>
      <c r="T433" s="5" t="n">
        <v>241.2</v>
      </c>
      <c r="U433" s="5" t="n">
        <v>283.9</v>
      </c>
      <c r="V433" s="5" t="n">
        <v>0</v>
      </c>
      <c r="W433" s="5" t="n">
        <v>0</v>
      </c>
      <c r="X433" s="5" t="n">
        <v>0</v>
      </c>
      <c r="Y433" s="5" t="n">
        <v>0</v>
      </c>
      <c r="Z433" s="5" t="n">
        <v>0</v>
      </c>
      <c r="AA433" s="5" t="n">
        <v>525.1</v>
      </c>
      <c r="AB433" s="5" t="n">
        <v>241.2</v>
      </c>
      <c r="AC433" s="5" t="n">
        <v>283.9</v>
      </c>
      <c r="AD433" s="5" t="n">
        <v>0</v>
      </c>
      <c r="AE433" s="5" t="n">
        <v>0</v>
      </c>
      <c r="AF433" s="5" t="n">
        <v>0</v>
      </c>
      <c r="AG433" s="5" t="n">
        <v>0</v>
      </c>
      <c r="AH433" s="5" t="n">
        <v>0</v>
      </c>
      <c r="AI433" s="5" t="n">
        <v>-49.42</v>
      </c>
      <c r="AJ433" s="5" t="n">
        <v>475.68</v>
      </c>
      <c r="AK433" s="4"/>
    </row>
    <row r="434" customFormat="false" ht="15" hidden="false" customHeight="true" outlineLevel="0" collapsed="false">
      <c r="A434" s="3" t="n">
        <v>3818097</v>
      </c>
      <c r="B434" s="4" t="s">
        <v>733</v>
      </c>
      <c r="C434" s="4" t="s">
        <v>89</v>
      </c>
      <c r="D434" s="4" t="s">
        <v>108</v>
      </c>
      <c r="E434" s="4" t="s">
        <v>40</v>
      </c>
      <c r="F434" s="4" t="s">
        <v>45</v>
      </c>
      <c r="G434" s="4" t="s">
        <v>734</v>
      </c>
      <c r="H434" s="4" t="s">
        <v>735</v>
      </c>
      <c r="I434" s="5" t="n">
        <v>20.9</v>
      </c>
      <c r="J434" s="5" t="n">
        <v>1131.99</v>
      </c>
      <c r="K434" s="5" t="n">
        <v>126.48</v>
      </c>
      <c r="L434" s="5" t="n">
        <v>5517.52</v>
      </c>
      <c r="M434" s="5" t="n">
        <v>1.14</v>
      </c>
      <c r="N434" s="5" t="n">
        <v>0</v>
      </c>
      <c r="O434" s="5" t="n">
        <v>0</v>
      </c>
      <c r="P434" s="5" t="n">
        <v>0</v>
      </c>
      <c r="Q434" s="5" t="n">
        <v>0</v>
      </c>
      <c r="R434" s="5" t="n">
        <v>0</v>
      </c>
      <c r="S434" s="5" t="n">
        <v>5518.66</v>
      </c>
      <c r="T434" s="5" t="n">
        <v>570.14</v>
      </c>
      <c r="U434" s="5" t="n">
        <v>0.53</v>
      </c>
      <c r="V434" s="5" t="n">
        <v>0</v>
      </c>
      <c r="W434" s="5" t="n">
        <v>0</v>
      </c>
      <c r="X434" s="5" t="n">
        <v>0</v>
      </c>
      <c r="Y434" s="5" t="n">
        <v>0</v>
      </c>
      <c r="Z434" s="5" t="n">
        <v>0</v>
      </c>
      <c r="AA434" s="5" t="n">
        <v>570.67</v>
      </c>
      <c r="AB434" s="5" t="n">
        <v>570.14</v>
      </c>
      <c r="AC434" s="5" t="n">
        <v>0.53</v>
      </c>
      <c r="AD434" s="5" t="n">
        <v>0</v>
      </c>
      <c r="AE434" s="5" t="n">
        <v>0</v>
      </c>
      <c r="AF434" s="5" t="n">
        <v>0</v>
      </c>
      <c r="AG434" s="5" t="n">
        <v>0</v>
      </c>
      <c r="AH434" s="5" t="n">
        <v>0</v>
      </c>
      <c r="AI434" s="5" t="n">
        <v>-126.48</v>
      </c>
      <c r="AJ434" s="5" t="n">
        <v>444.19</v>
      </c>
      <c r="AK434" s="4"/>
    </row>
    <row r="435" customFormat="false" ht="15" hidden="false" customHeight="true" outlineLevel="0" collapsed="false">
      <c r="A435" s="3" t="n">
        <v>3947793</v>
      </c>
      <c r="B435" s="4" t="s">
        <v>736</v>
      </c>
      <c r="C435" s="4" t="s">
        <v>89</v>
      </c>
      <c r="D435" s="4" t="s">
        <v>108</v>
      </c>
      <c r="E435" s="4" t="s">
        <v>56</v>
      </c>
      <c r="F435" s="4" t="s">
        <v>45</v>
      </c>
      <c r="G435" s="4" t="s">
        <v>120</v>
      </c>
      <c r="H435" s="4" t="s">
        <v>120</v>
      </c>
      <c r="I435" s="5" t="n">
        <v>200.2</v>
      </c>
      <c r="J435" s="5" t="n">
        <v>598.77</v>
      </c>
      <c r="K435" s="5" t="n">
        <v>0</v>
      </c>
      <c r="L435" s="5" t="n">
        <v>0</v>
      </c>
      <c r="M435" s="5" t="n">
        <v>4006.19</v>
      </c>
      <c r="N435" s="5" t="n">
        <v>928.2</v>
      </c>
      <c r="O435" s="5" t="n">
        <v>0</v>
      </c>
      <c r="P435" s="5" t="n">
        <v>0</v>
      </c>
      <c r="Q435" s="5" t="n">
        <v>0</v>
      </c>
      <c r="R435" s="5" t="n">
        <v>0</v>
      </c>
      <c r="S435" s="5" t="n">
        <v>4934.4</v>
      </c>
      <c r="T435" s="5" t="n">
        <v>0</v>
      </c>
      <c r="U435" s="5" t="n">
        <v>278.88</v>
      </c>
      <c r="V435" s="5" t="n">
        <v>318.11</v>
      </c>
      <c r="W435" s="5" t="n">
        <v>0</v>
      </c>
      <c r="X435" s="5" t="n">
        <v>0</v>
      </c>
      <c r="Y435" s="5" t="n">
        <v>0</v>
      </c>
      <c r="Z435" s="5" t="n">
        <v>0</v>
      </c>
      <c r="AA435" s="5" t="n">
        <v>596.99</v>
      </c>
      <c r="AB435" s="5" t="n">
        <v>0</v>
      </c>
      <c r="AC435" s="5" t="n">
        <v>278.88</v>
      </c>
      <c r="AD435" s="5" t="n">
        <v>318.11</v>
      </c>
      <c r="AE435" s="5" t="n">
        <v>0</v>
      </c>
      <c r="AF435" s="5" t="n">
        <v>0</v>
      </c>
      <c r="AG435" s="5" t="n">
        <v>0</v>
      </c>
      <c r="AH435" s="5" t="n">
        <v>0</v>
      </c>
      <c r="AI435" s="5" t="n">
        <v>0</v>
      </c>
      <c r="AJ435" s="5" t="n">
        <v>596.99</v>
      </c>
      <c r="AK435" s="4"/>
    </row>
    <row r="436" customFormat="false" ht="15" hidden="false" customHeight="true" outlineLevel="0" collapsed="false">
      <c r="A436" s="3" t="n">
        <v>3934808</v>
      </c>
      <c r="B436" s="4" t="s">
        <v>737</v>
      </c>
      <c r="C436" s="4" t="s">
        <v>59</v>
      </c>
      <c r="D436" s="4"/>
      <c r="E436" s="4" t="s">
        <v>40</v>
      </c>
      <c r="F436" s="4" t="s">
        <v>45</v>
      </c>
      <c r="G436" s="4" t="s">
        <v>118</v>
      </c>
      <c r="H436" s="4" t="s">
        <v>118</v>
      </c>
      <c r="I436" s="5" t="n">
        <v>157.85</v>
      </c>
      <c r="J436" s="5" t="n">
        <v>893.13</v>
      </c>
      <c r="K436" s="5" t="n">
        <v>281.61</v>
      </c>
      <c r="L436" s="5" t="n">
        <v>1951.8</v>
      </c>
      <c r="M436" s="5" t="n">
        <v>296.96</v>
      </c>
      <c r="N436" s="5" t="n">
        <v>0</v>
      </c>
      <c r="O436" s="5" t="n">
        <v>236.88</v>
      </c>
      <c r="P436" s="5" t="n">
        <v>0</v>
      </c>
      <c r="Q436" s="5" t="n">
        <v>0</v>
      </c>
      <c r="R436" s="5" t="n">
        <v>0</v>
      </c>
      <c r="S436" s="5" t="n">
        <v>2485.64</v>
      </c>
      <c r="T436" s="5" t="n">
        <v>674.64</v>
      </c>
      <c r="U436" s="5" t="n">
        <v>37.4</v>
      </c>
      <c r="V436" s="5" t="n">
        <v>0</v>
      </c>
      <c r="W436" s="5" t="n">
        <v>-55.13</v>
      </c>
      <c r="X436" s="5" t="n">
        <v>0</v>
      </c>
      <c r="Y436" s="5" t="n">
        <v>0</v>
      </c>
      <c r="Z436" s="5" t="n">
        <v>0</v>
      </c>
      <c r="AA436" s="5" t="n">
        <v>656.91</v>
      </c>
      <c r="AB436" s="5" t="n">
        <v>674.64</v>
      </c>
      <c r="AC436" s="5" t="n">
        <v>37.4</v>
      </c>
      <c r="AD436" s="5" t="n">
        <v>-28.64</v>
      </c>
      <c r="AE436" s="5" t="n">
        <v>-55.13</v>
      </c>
      <c r="AF436" s="5" t="n">
        <v>0</v>
      </c>
      <c r="AG436" s="5" t="n">
        <v>0</v>
      </c>
      <c r="AH436" s="5" t="n">
        <v>0</v>
      </c>
      <c r="AI436" s="5" t="n">
        <v>-252.98</v>
      </c>
      <c r="AJ436" s="5" t="n">
        <v>375.29</v>
      </c>
      <c r="AK436" s="4"/>
    </row>
    <row r="437" customFormat="false" ht="15" hidden="false" customHeight="true" outlineLevel="0" collapsed="false">
      <c r="A437" s="3" t="n">
        <v>3935747</v>
      </c>
      <c r="B437" s="4" t="s">
        <v>738</v>
      </c>
      <c r="C437" s="4" t="s">
        <v>59</v>
      </c>
      <c r="D437" s="4"/>
      <c r="E437" s="4" t="s">
        <v>40</v>
      </c>
      <c r="F437" s="4" t="s">
        <v>51</v>
      </c>
      <c r="G437" s="4" t="s">
        <v>66</v>
      </c>
      <c r="H437" s="4" t="s">
        <v>66</v>
      </c>
      <c r="I437" s="5" t="n">
        <v>25.27</v>
      </c>
      <c r="J437" s="5" t="n">
        <v>2949.15</v>
      </c>
      <c r="K437" s="5" t="n">
        <v>77.14</v>
      </c>
      <c r="L437" s="5" t="n">
        <v>15944.97</v>
      </c>
      <c r="M437" s="5" t="n">
        <v>51.99</v>
      </c>
      <c r="N437" s="5" t="n">
        <v>0</v>
      </c>
      <c r="O437" s="5" t="n">
        <v>3.94</v>
      </c>
      <c r="P437" s="5" t="n">
        <v>0</v>
      </c>
      <c r="Q437" s="5" t="n">
        <v>0</v>
      </c>
      <c r="R437" s="5" t="n">
        <v>0</v>
      </c>
      <c r="S437" s="5" t="n">
        <v>16000.9</v>
      </c>
      <c r="T437" s="5" t="n">
        <v>666.01</v>
      </c>
      <c r="U437" s="5" t="n">
        <v>29.46</v>
      </c>
      <c r="V437" s="5" t="n">
        <v>0</v>
      </c>
      <c r="W437" s="5" t="n">
        <v>0.91</v>
      </c>
      <c r="X437" s="5" t="n">
        <v>0</v>
      </c>
      <c r="Y437" s="5" t="n">
        <v>0</v>
      </c>
      <c r="Z437" s="5" t="n">
        <v>0</v>
      </c>
      <c r="AA437" s="5" t="n">
        <v>696.37</v>
      </c>
      <c r="AB437" s="5" t="n">
        <v>666.01</v>
      </c>
      <c r="AC437" s="5" t="n">
        <v>29.46</v>
      </c>
      <c r="AD437" s="5" t="n">
        <v>0</v>
      </c>
      <c r="AE437" s="5" t="n">
        <v>0.91</v>
      </c>
      <c r="AF437" s="5" t="n">
        <v>0</v>
      </c>
      <c r="AG437" s="5" t="n">
        <v>0</v>
      </c>
      <c r="AH437" s="5" t="n">
        <v>0</v>
      </c>
      <c r="AI437" s="5" t="n">
        <v>-77.14</v>
      </c>
      <c r="AJ437" s="5" t="n">
        <v>619.23</v>
      </c>
      <c r="AK437" s="4"/>
    </row>
    <row r="438" customFormat="false" ht="15" hidden="false" customHeight="true" outlineLevel="0" collapsed="false">
      <c r="A438" s="3" t="n">
        <v>3823902</v>
      </c>
      <c r="B438" s="4" t="s">
        <v>739</v>
      </c>
      <c r="C438" s="4" t="s">
        <v>59</v>
      </c>
      <c r="D438" s="4"/>
      <c r="E438" s="4" t="s">
        <v>40</v>
      </c>
      <c r="F438" s="4" t="s">
        <v>45</v>
      </c>
      <c r="G438" s="4" t="s">
        <v>740</v>
      </c>
      <c r="H438" s="4" t="s">
        <v>741</v>
      </c>
      <c r="I438" s="5" t="n">
        <v>791.78</v>
      </c>
      <c r="J438" s="5" t="n">
        <v>791.78</v>
      </c>
      <c r="K438" s="5" t="n">
        <v>0</v>
      </c>
      <c r="L438" s="5" t="n">
        <v>0</v>
      </c>
      <c r="M438" s="5" t="n">
        <v>0</v>
      </c>
      <c r="N438" s="5" t="n">
        <v>1901.29</v>
      </c>
      <c r="O438" s="5" t="n">
        <v>0</v>
      </c>
      <c r="P438" s="5" t="n">
        <v>0</v>
      </c>
      <c r="Q438" s="5" t="n">
        <v>0</v>
      </c>
      <c r="R438" s="5" t="n">
        <v>0</v>
      </c>
      <c r="S438" s="5" t="n">
        <v>1901.29</v>
      </c>
      <c r="T438" s="5" t="n">
        <v>0</v>
      </c>
      <c r="U438" s="5" t="n">
        <v>0</v>
      </c>
      <c r="V438" s="5" t="n">
        <v>703.87</v>
      </c>
      <c r="W438" s="5" t="n">
        <v>0</v>
      </c>
      <c r="X438" s="5" t="n">
        <v>0</v>
      </c>
      <c r="Y438" s="5" t="n">
        <v>0</v>
      </c>
      <c r="Z438" s="5" t="n">
        <v>0</v>
      </c>
      <c r="AA438" s="5" t="n">
        <v>703.87</v>
      </c>
      <c r="AB438" s="5" t="n">
        <v>0</v>
      </c>
      <c r="AC438" s="5" t="n">
        <v>0</v>
      </c>
      <c r="AD438" s="5" t="n">
        <v>703.87</v>
      </c>
      <c r="AE438" s="5" t="n">
        <v>0</v>
      </c>
      <c r="AF438" s="5" t="n">
        <v>0</v>
      </c>
      <c r="AG438" s="5" t="n">
        <v>0</v>
      </c>
      <c r="AH438" s="5" t="n">
        <v>0</v>
      </c>
      <c r="AI438" s="5" t="n">
        <v>0</v>
      </c>
      <c r="AJ438" s="5" t="n">
        <v>703.87</v>
      </c>
      <c r="AK438" s="4"/>
    </row>
    <row r="439" customFormat="false" ht="15" hidden="false" customHeight="true" outlineLevel="0" collapsed="false">
      <c r="A439" s="3" t="n">
        <v>3920434</v>
      </c>
      <c r="B439" s="4" t="s">
        <v>742</v>
      </c>
      <c r="C439" s="4" t="s">
        <v>38</v>
      </c>
      <c r="D439" s="4" t="s">
        <v>39</v>
      </c>
      <c r="E439" s="4" t="s">
        <v>40</v>
      </c>
      <c r="F439" s="4" t="s">
        <v>51</v>
      </c>
      <c r="G439" s="4" t="s">
        <v>100</v>
      </c>
      <c r="H439" s="4" t="s">
        <v>100</v>
      </c>
      <c r="I439" s="5" t="n">
        <v>49.84</v>
      </c>
      <c r="J439" s="5" t="n">
        <v>5283.5</v>
      </c>
      <c r="K439" s="5" t="n">
        <v>277.21</v>
      </c>
      <c r="L439" s="5" t="n">
        <v>23027.27</v>
      </c>
      <c r="M439" s="5" t="n">
        <v>0</v>
      </c>
      <c r="N439" s="5" t="n">
        <v>0</v>
      </c>
      <c r="O439" s="5" t="n">
        <v>0</v>
      </c>
      <c r="P439" s="5" t="n">
        <v>0</v>
      </c>
      <c r="Q439" s="5" t="n">
        <v>0</v>
      </c>
      <c r="R439" s="5" t="n">
        <v>0</v>
      </c>
      <c r="S439" s="5" t="n">
        <v>23027.27</v>
      </c>
      <c r="T439" s="5" t="n">
        <v>714.07</v>
      </c>
      <c r="U439" s="5" t="n">
        <v>0</v>
      </c>
      <c r="V439" s="5" t="n">
        <v>0</v>
      </c>
      <c r="W439" s="5" t="n">
        <v>0</v>
      </c>
      <c r="X439" s="5" t="n">
        <v>0</v>
      </c>
      <c r="Y439" s="5" t="n">
        <v>0</v>
      </c>
      <c r="Z439" s="5" t="n">
        <v>0</v>
      </c>
      <c r="AA439" s="5" t="n">
        <v>714.07</v>
      </c>
      <c r="AB439" s="5" t="n">
        <v>714.07</v>
      </c>
      <c r="AC439" s="5" t="n">
        <v>0</v>
      </c>
      <c r="AD439" s="5" t="n">
        <v>0</v>
      </c>
      <c r="AE439" s="5" t="n">
        <v>0</v>
      </c>
      <c r="AF439" s="5" t="n">
        <v>0</v>
      </c>
      <c r="AG439" s="5" t="n">
        <v>0</v>
      </c>
      <c r="AH439" s="5" t="n">
        <v>0</v>
      </c>
      <c r="AI439" s="5" t="n">
        <v>-277.21</v>
      </c>
      <c r="AJ439" s="5" t="n">
        <v>436.86</v>
      </c>
      <c r="AK439" s="4"/>
    </row>
    <row r="440" customFormat="false" ht="15" hidden="false" customHeight="true" outlineLevel="0" collapsed="false">
      <c r="A440" s="3" t="n">
        <v>3917761</v>
      </c>
      <c r="B440" s="4" t="s">
        <v>743</v>
      </c>
      <c r="C440" s="4" t="s">
        <v>89</v>
      </c>
      <c r="D440" s="4" t="s">
        <v>108</v>
      </c>
      <c r="E440" s="4" t="s">
        <v>40</v>
      </c>
      <c r="F440" s="4" t="s">
        <v>51</v>
      </c>
      <c r="G440" s="4" t="s">
        <v>744</v>
      </c>
      <c r="H440" s="4" t="s">
        <v>100</v>
      </c>
      <c r="I440" s="5" t="n">
        <v>84.89</v>
      </c>
      <c r="J440" s="5" t="n">
        <v>801.46</v>
      </c>
      <c r="K440" s="5" t="n">
        <v>175.21</v>
      </c>
      <c r="L440" s="5" t="n">
        <v>5019.59</v>
      </c>
      <c r="M440" s="5" t="n">
        <v>10.31</v>
      </c>
      <c r="N440" s="5" t="n">
        <v>0</v>
      </c>
      <c r="O440" s="5" t="n">
        <v>0</v>
      </c>
      <c r="P440" s="5" t="n">
        <v>0</v>
      </c>
      <c r="Q440" s="5" t="n">
        <v>0</v>
      </c>
      <c r="R440" s="5" t="n">
        <v>0</v>
      </c>
      <c r="S440" s="5" t="n">
        <v>5029.9</v>
      </c>
      <c r="T440" s="5" t="n">
        <v>737.18</v>
      </c>
      <c r="U440" s="5" t="n">
        <v>10.31</v>
      </c>
      <c r="V440" s="5" t="n">
        <v>0</v>
      </c>
      <c r="W440" s="5" t="n">
        <v>0</v>
      </c>
      <c r="X440" s="5" t="n">
        <v>0</v>
      </c>
      <c r="Y440" s="5" t="n">
        <v>0</v>
      </c>
      <c r="Z440" s="5" t="n">
        <v>0</v>
      </c>
      <c r="AA440" s="5" t="n">
        <v>747.48</v>
      </c>
      <c r="AB440" s="5" t="n">
        <v>737.18</v>
      </c>
      <c r="AC440" s="5" t="n">
        <v>10.31</v>
      </c>
      <c r="AD440" s="5" t="n">
        <v>0</v>
      </c>
      <c r="AE440" s="5" t="n">
        <v>0</v>
      </c>
      <c r="AF440" s="5" t="n">
        <v>0</v>
      </c>
      <c r="AG440" s="5" t="n">
        <v>0</v>
      </c>
      <c r="AH440" s="5" t="n">
        <v>0</v>
      </c>
      <c r="AI440" s="5" t="n">
        <v>-175.21</v>
      </c>
      <c r="AJ440" s="5" t="n">
        <v>572.27</v>
      </c>
      <c r="AK440" s="4"/>
    </row>
    <row r="441" customFormat="false" ht="15" hidden="false" customHeight="true" outlineLevel="0" collapsed="false">
      <c r="A441" s="3" t="n">
        <v>3909239</v>
      </c>
      <c r="B441" s="4" t="s">
        <v>745</v>
      </c>
      <c r="C441" s="4" t="s">
        <v>59</v>
      </c>
      <c r="D441" s="4"/>
      <c r="E441" s="4" t="s">
        <v>40</v>
      </c>
      <c r="F441" s="4" t="s">
        <v>45</v>
      </c>
      <c r="G441" s="4" t="s">
        <v>106</v>
      </c>
      <c r="H441" s="4" t="s">
        <v>106</v>
      </c>
      <c r="I441" s="5" t="n">
        <v>108.48</v>
      </c>
      <c r="J441" s="5" t="n">
        <v>3624.78</v>
      </c>
      <c r="K441" s="5" t="n">
        <v>11</v>
      </c>
      <c r="L441" s="5" t="n">
        <v>1629.16</v>
      </c>
      <c r="M441" s="5" t="n">
        <v>30234.31</v>
      </c>
      <c r="N441" s="5" t="n">
        <v>0</v>
      </c>
      <c r="O441" s="5" t="n">
        <v>0</v>
      </c>
      <c r="P441" s="5" t="n">
        <v>9.64</v>
      </c>
      <c r="Q441" s="5" t="n">
        <v>0</v>
      </c>
      <c r="R441" s="5" t="n">
        <v>0</v>
      </c>
      <c r="S441" s="5" t="n">
        <v>31873.11</v>
      </c>
      <c r="T441" s="5" t="n">
        <v>392.67</v>
      </c>
      <c r="U441" s="5" t="n">
        <v>368.06</v>
      </c>
      <c r="V441" s="5" t="n">
        <v>0</v>
      </c>
      <c r="W441" s="5" t="n">
        <v>0</v>
      </c>
      <c r="X441" s="5" t="n">
        <v>2.62</v>
      </c>
      <c r="Y441" s="5" t="n">
        <v>0</v>
      </c>
      <c r="Z441" s="5" t="n">
        <v>0</v>
      </c>
      <c r="AA441" s="5" t="n">
        <v>763.36</v>
      </c>
      <c r="AB441" s="5" t="n">
        <v>392.67</v>
      </c>
      <c r="AC441" s="5" t="n">
        <v>368.06</v>
      </c>
      <c r="AD441" s="5" t="n">
        <v>0</v>
      </c>
      <c r="AE441" s="5" t="n">
        <v>0</v>
      </c>
      <c r="AF441" s="5" t="n">
        <v>2.62</v>
      </c>
      <c r="AG441" s="5" t="n">
        <v>0</v>
      </c>
      <c r="AH441" s="5" t="n">
        <v>0</v>
      </c>
      <c r="AI441" s="5" t="n">
        <v>-11</v>
      </c>
      <c r="AJ441" s="5" t="n">
        <v>752.36</v>
      </c>
      <c r="AK441" s="4"/>
    </row>
    <row r="442" customFormat="false" ht="15" hidden="false" customHeight="true" outlineLevel="0" collapsed="false">
      <c r="A442" s="3" t="n">
        <v>3872147</v>
      </c>
      <c r="B442" s="4" t="s">
        <v>746</v>
      </c>
      <c r="C442" s="4" t="s">
        <v>89</v>
      </c>
      <c r="D442" s="4" t="s">
        <v>108</v>
      </c>
      <c r="E442" s="4" t="s">
        <v>40</v>
      </c>
      <c r="F442" s="4" t="s">
        <v>45</v>
      </c>
      <c r="G442" s="4" t="s">
        <v>72</v>
      </c>
      <c r="H442" s="4" t="s">
        <v>72</v>
      </c>
      <c r="I442" s="5" t="n">
        <v>856.79</v>
      </c>
      <c r="J442" s="5" t="n">
        <v>856.79</v>
      </c>
      <c r="K442" s="5" t="n">
        <v>0.51</v>
      </c>
      <c r="L442" s="5" t="n">
        <v>2388.85</v>
      </c>
      <c r="M442" s="5" t="n">
        <v>855.57</v>
      </c>
      <c r="N442" s="5" t="n">
        <v>0</v>
      </c>
      <c r="O442" s="5" t="n">
        <v>0</v>
      </c>
      <c r="P442" s="5" t="n">
        <v>0</v>
      </c>
      <c r="Q442" s="5" t="n">
        <v>0</v>
      </c>
      <c r="R442" s="5" t="n">
        <v>0</v>
      </c>
      <c r="S442" s="5" t="n">
        <v>3244.42</v>
      </c>
      <c r="T442" s="5" t="n">
        <v>719.91</v>
      </c>
      <c r="U442" s="5" t="n">
        <v>136.94</v>
      </c>
      <c r="V442" s="5" t="n">
        <v>0</v>
      </c>
      <c r="W442" s="5" t="n">
        <v>0</v>
      </c>
      <c r="X442" s="5" t="n">
        <v>0</v>
      </c>
      <c r="Y442" s="5" t="n">
        <v>0</v>
      </c>
      <c r="Z442" s="5" t="n">
        <v>0</v>
      </c>
      <c r="AA442" s="5" t="n">
        <v>856.85</v>
      </c>
      <c r="AB442" s="5" t="n">
        <v>719.91</v>
      </c>
      <c r="AC442" s="5" t="n">
        <v>136.94</v>
      </c>
      <c r="AD442" s="5" t="n">
        <v>0</v>
      </c>
      <c r="AE442" s="5" t="n">
        <v>0</v>
      </c>
      <c r="AF442" s="5" t="n">
        <v>0</v>
      </c>
      <c r="AG442" s="5" t="n">
        <v>0</v>
      </c>
      <c r="AH442" s="5" t="n">
        <v>0</v>
      </c>
      <c r="AI442" s="5" t="n">
        <v>-0.51</v>
      </c>
      <c r="AJ442" s="5" t="n">
        <v>856.34</v>
      </c>
      <c r="AK442" s="4"/>
    </row>
    <row r="443" customFormat="false" ht="15" hidden="false" customHeight="true" outlineLevel="0" collapsed="false">
      <c r="A443" s="3" t="n">
        <v>3814375</v>
      </c>
      <c r="B443" s="4" t="s">
        <v>747</v>
      </c>
      <c r="C443" s="4" t="s">
        <v>59</v>
      </c>
      <c r="D443" s="4"/>
      <c r="E443" s="4" t="s">
        <v>56</v>
      </c>
      <c r="F443" s="4" t="s">
        <v>51</v>
      </c>
      <c r="G443" s="4" t="s">
        <v>270</v>
      </c>
      <c r="H443" s="4" t="s">
        <v>270</v>
      </c>
      <c r="I443" s="5" t="n">
        <v>0</v>
      </c>
      <c r="J443" s="5" t="n">
        <v>834.43</v>
      </c>
      <c r="K443" s="5" t="n">
        <v>82.88</v>
      </c>
      <c r="L443" s="5" t="n">
        <v>2941.06</v>
      </c>
      <c r="M443" s="5" t="n">
        <v>3349.62</v>
      </c>
      <c r="N443" s="5" t="n">
        <v>0</v>
      </c>
      <c r="O443" s="5" t="n">
        <v>0</v>
      </c>
      <c r="P443" s="5" t="n">
        <v>1.64</v>
      </c>
      <c r="Q443" s="5" t="n">
        <v>0</v>
      </c>
      <c r="R443" s="5" t="n">
        <v>0</v>
      </c>
      <c r="S443" s="5" t="n">
        <v>6292.32</v>
      </c>
      <c r="T443" s="5" t="n">
        <v>1023.07</v>
      </c>
      <c r="U443" s="5" t="n">
        <v>-107.64</v>
      </c>
      <c r="V443" s="5" t="n">
        <v>0</v>
      </c>
      <c r="W443" s="5" t="n">
        <v>0</v>
      </c>
      <c r="X443" s="5" t="n">
        <v>0.41</v>
      </c>
      <c r="Y443" s="5" t="n">
        <v>0</v>
      </c>
      <c r="Z443" s="5" t="n">
        <v>0</v>
      </c>
      <c r="AA443" s="5" t="n">
        <v>915.85</v>
      </c>
      <c r="AB443" s="5" t="n">
        <v>1023.07</v>
      </c>
      <c r="AC443" s="5" t="n">
        <v>-107.64</v>
      </c>
      <c r="AD443" s="5" t="n">
        <v>0</v>
      </c>
      <c r="AE443" s="5" t="n">
        <v>0</v>
      </c>
      <c r="AF443" s="5" t="n">
        <v>0.41</v>
      </c>
      <c r="AG443" s="5" t="n">
        <v>0</v>
      </c>
      <c r="AH443" s="5" t="n">
        <v>0</v>
      </c>
      <c r="AI443" s="5" t="n">
        <v>-82.88</v>
      </c>
      <c r="AJ443" s="5" t="n">
        <v>832.97</v>
      </c>
      <c r="AK443" s="4"/>
    </row>
    <row r="444" customFormat="false" ht="15" hidden="false" customHeight="true" outlineLevel="0" collapsed="false">
      <c r="A444" s="3" t="n">
        <v>1386320</v>
      </c>
      <c r="B444" s="4" t="s">
        <v>748</v>
      </c>
      <c r="C444" s="4" t="s">
        <v>59</v>
      </c>
      <c r="D444" s="4"/>
      <c r="E444" s="4" t="s">
        <v>40</v>
      </c>
      <c r="F444" s="4" t="s">
        <v>45</v>
      </c>
      <c r="G444" s="4" t="s">
        <v>749</v>
      </c>
      <c r="H444" s="4" t="s">
        <v>749</v>
      </c>
      <c r="I444" s="5" t="n">
        <v>0</v>
      </c>
      <c r="J444" s="5" t="n">
        <v>2276.75</v>
      </c>
      <c r="K444" s="5" t="n">
        <v>51.98</v>
      </c>
      <c r="L444" s="5" t="n">
        <v>9704.98</v>
      </c>
      <c r="M444" s="5" t="n">
        <v>0</v>
      </c>
      <c r="N444" s="5" t="n">
        <v>6.28</v>
      </c>
      <c r="O444" s="5" t="n">
        <v>0</v>
      </c>
      <c r="P444" s="5" t="n">
        <v>0</v>
      </c>
      <c r="Q444" s="5" t="n">
        <v>0</v>
      </c>
      <c r="R444" s="5" t="n">
        <v>0</v>
      </c>
      <c r="S444" s="5" t="n">
        <v>9711.26</v>
      </c>
      <c r="T444" s="5" t="n">
        <v>1131.16</v>
      </c>
      <c r="U444" s="5" t="n">
        <v>0</v>
      </c>
      <c r="V444" s="5" t="n">
        <v>-191.52</v>
      </c>
      <c r="W444" s="5" t="n">
        <v>0</v>
      </c>
      <c r="X444" s="5" t="n">
        <v>0</v>
      </c>
      <c r="Y444" s="5" t="n">
        <v>0</v>
      </c>
      <c r="Z444" s="5" t="n">
        <v>0</v>
      </c>
      <c r="AA444" s="5" t="n">
        <v>939.64</v>
      </c>
      <c r="AB444" s="5" t="n">
        <v>1131.16</v>
      </c>
      <c r="AC444" s="5" t="n">
        <v>0</v>
      </c>
      <c r="AD444" s="5" t="n">
        <v>-191.52</v>
      </c>
      <c r="AE444" s="5" t="n">
        <v>0</v>
      </c>
      <c r="AF444" s="5" t="n">
        <v>0</v>
      </c>
      <c r="AG444" s="5" t="n">
        <v>0</v>
      </c>
      <c r="AH444" s="5" t="n">
        <v>0</v>
      </c>
      <c r="AI444" s="5" t="n">
        <v>-51.98</v>
      </c>
      <c r="AJ444" s="5" t="n">
        <v>887.66</v>
      </c>
      <c r="AK444" s="4"/>
    </row>
    <row r="445" customFormat="false" ht="15" hidden="false" customHeight="true" outlineLevel="0" collapsed="false">
      <c r="A445" s="3" t="n">
        <v>3919333</v>
      </c>
      <c r="B445" s="4" t="s">
        <v>750</v>
      </c>
      <c r="C445" s="4" t="s">
        <v>59</v>
      </c>
      <c r="D445" s="4"/>
      <c r="E445" s="4" t="s">
        <v>56</v>
      </c>
      <c r="F445" s="4" t="s">
        <v>51</v>
      </c>
      <c r="G445" s="4" t="s">
        <v>221</v>
      </c>
      <c r="H445" s="4" t="s">
        <v>221</v>
      </c>
      <c r="I445" s="5" t="n">
        <v>25.28</v>
      </c>
      <c r="J445" s="5" t="n">
        <v>1262.65</v>
      </c>
      <c r="K445" s="5" t="n">
        <v>155.98</v>
      </c>
      <c r="L445" s="5" t="n">
        <v>6827.91</v>
      </c>
      <c r="M445" s="5" t="n">
        <v>0</v>
      </c>
      <c r="N445" s="5" t="n">
        <v>0</v>
      </c>
      <c r="O445" s="5" t="n">
        <v>0</v>
      </c>
      <c r="P445" s="5" t="n">
        <v>0</v>
      </c>
      <c r="Q445" s="5" t="n">
        <v>0</v>
      </c>
      <c r="R445" s="5" t="n">
        <v>0</v>
      </c>
      <c r="S445" s="5" t="n">
        <v>6827.91</v>
      </c>
      <c r="T445" s="5" t="n">
        <v>971.46</v>
      </c>
      <c r="U445" s="5" t="n">
        <v>0</v>
      </c>
      <c r="V445" s="5" t="n">
        <v>0</v>
      </c>
      <c r="W445" s="5" t="n">
        <v>0</v>
      </c>
      <c r="X445" s="5" t="n">
        <v>0</v>
      </c>
      <c r="Y445" s="5" t="n">
        <v>0</v>
      </c>
      <c r="Z445" s="5" t="n">
        <v>0</v>
      </c>
      <c r="AA445" s="5" t="n">
        <v>971.46</v>
      </c>
      <c r="AB445" s="5" t="n">
        <v>971.46</v>
      </c>
      <c r="AC445" s="5" t="n">
        <v>0</v>
      </c>
      <c r="AD445" s="5" t="n">
        <v>0</v>
      </c>
      <c r="AE445" s="5" t="n">
        <v>0</v>
      </c>
      <c r="AF445" s="5" t="n">
        <v>0</v>
      </c>
      <c r="AG445" s="5" t="n">
        <v>0</v>
      </c>
      <c r="AH445" s="5" t="n">
        <v>0</v>
      </c>
      <c r="AI445" s="5" t="n">
        <v>-155.98</v>
      </c>
      <c r="AJ445" s="5" t="n">
        <v>815.48</v>
      </c>
      <c r="AK445" s="4"/>
    </row>
    <row r="446" customFormat="false" ht="15" hidden="false" customHeight="true" outlineLevel="0" collapsed="false">
      <c r="A446" s="3" t="n">
        <v>3918276</v>
      </c>
      <c r="B446" s="4" t="s">
        <v>751</v>
      </c>
      <c r="C446" s="4" t="s">
        <v>38</v>
      </c>
      <c r="D446" s="4" t="s">
        <v>39</v>
      </c>
      <c r="E446" s="4" t="s">
        <v>40</v>
      </c>
      <c r="F446" s="4" t="s">
        <v>51</v>
      </c>
      <c r="G446" s="4" t="s">
        <v>215</v>
      </c>
      <c r="H446" s="4" t="s">
        <v>221</v>
      </c>
      <c r="I446" s="5" t="n">
        <v>22.49</v>
      </c>
      <c r="J446" s="5" t="n">
        <v>868.55</v>
      </c>
      <c r="K446" s="5" t="n">
        <v>113.88</v>
      </c>
      <c r="L446" s="5" t="n">
        <v>3214.44</v>
      </c>
      <c r="M446" s="5" t="n">
        <v>0</v>
      </c>
      <c r="N446" s="5" t="n">
        <v>0</v>
      </c>
      <c r="O446" s="5" t="n">
        <v>5.93</v>
      </c>
      <c r="P446" s="5" t="n">
        <v>0</v>
      </c>
      <c r="Q446" s="5" t="n">
        <v>0</v>
      </c>
      <c r="R446" s="5" t="n">
        <v>0</v>
      </c>
      <c r="S446" s="5" t="n">
        <v>3220.36</v>
      </c>
      <c r="T446" s="5" t="n">
        <v>980.52</v>
      </c>
      <c r="U446" s="5" t="n">
        <v>0</v>
      </c>
      <c r="V446" s="5" t="n">
        <v>0</v>
      </c>
      <c r="W446" s="5" t="n">
        <v>-0.34</v>
      </c>
      <c r="X446" s="5" t="n">
        <v>0</v>
      </c>
      <c r="Y446" s="5" t="n">
        <v>0</v>
      </c>
      <c r="Z446" s="5" t="n">
        <v>0</v>
      </c>
      <c r="AA446" s="5" t="n">
        <v>980.18</v>
      </c>
      <c r="AB446" s="5" t="n">
        <v>980.52</v>
      </c>
      <c r="AC446" s="5" t="n">
        <v>0</v>
      </c>
      <c r="AD446" s="5" t="n">
        <v>0</v>
      </c>
      <c r="AE446" s="5" t="n">
        <v>-0.34</v>
      </c>
      <c r="AF446" s="5" t="n">
        <v>0</v>
      </c>
      <c r="AG446" s="5" t="n">
        <v>0</v>
      </c>
      <c r="AH446" s="5" t="n">
        <v>0</v>
      </c>
      <c r="AI446" s="5" t="n">
        <v>-113.88</v>
      </c>
      <c r="AJ446" s="5" t="n">
        <v>866.29</v>
      </c>
      <c r="AK446" s="4"/>
    </row>
    <row r="447" customFormat="false" ht="15" hidden="false" customHeight="true" outlineLevel="0" collapsed="false">
      <c r="A447" s="3" t="n">
        <v>1767542</v>
      </c>
      <c r="B447" s="4" t="s">
        <v>752</v>
      </c>
      <c r="C447" s="4" t="s">
        <v>89</v>
      </c>
      <c r="D447" s="4" t="s">
        <v>405</v>
      </c>
      <c r="E447" s="4" t="s">
        <v>40</v>
      </c>
      <c r="F447" s="4" t="s">
        <v>51</v>
      </c>
      <c r="G447" s="4" t="s">
        <v>753</v>
      </c>
      <c r="H447" s="4" t="s">
        <v>753</v>
      </c>
      <c r="I447" s="5" t="n">
        <v>0</v>
      </c>
      <c r="J447" s="5" t="n">
        <v>5107.93</v>
      </c>
      <c r="K447" s="5" t="n">
        <v>505.34</v>
      </c>
      <c r="L447" s="5" t="n">
        <v>36260.06</v>
      </c>
      <c r="M447" s="5" t="n">
        <v>0</v>
      </c>
      <c r="N447" s="5" t="n">
        <v>5.01</v>
      </c>
      <c r="O447" s="5" t="n">
        <v>0</v>
      </c>
      <c r="P447" s="5" t="n">
        <v>0</v>
      </c>
      <c r="Q447" s="5" t="n">
        <v>0</v>
      </c>
      <c r="R447" s="5" t="n">
        <v>0</v>
      </c>
      <c r="S447" s="5" t="n">
        <v>36265.07</v>
      </c>
      <c r="T447" s="5" t="n">
        <v>992.47</v>
      </c>
      <c r="U447" s="5" t="n">
        <v>0</v>
      </c>
      <c r="V447" s="5" t="n">
        <v>0.2</v>
      </c>
      <c r="W447" s="5" t="n">
        <v>0</v>
      </c>
      <c r="X447" s="5" t="n">
        <v>0</v>
      </c>
      <c r="Y447" s="5" t="n">
        <v>0</v>
      </c>
      <c r="Z447" s="5" t="n">
        <v>0</v>
      </c>
      <c r="AA447" s="5" t="n">
        <v>992.67</v>
      </c>
      <c r="AB447" s="5" t="n">
        <v>992.47</v>
      </c>
      <c r="AC447" s="5" t="n">
        <v>0</v>
      </c>
      <c r="AD447" s="5" t="n">
        <v>0.2</v>
      </c>
      <c r="AE447" s="5" t="n">
        <v>0</v>
      </c>
      <c r="AF447" s="5" t="n">
        <v>0</v>
      </c>
      <c r="AG447" s="5" t="n">
        <v>0</v>
      </c>
      <c r="AH447" s="5" t="n">
        <v>0</v>
      </c>
      <c r="AI447" s="5" t="n">
        <v>-505.34</v>
      </c>
      <c r="AJ447" s="5" t="n">
        <v>487.34</v>
      </c>
      <c r="AK447" s="4"/>
    </row>
    <row r="448" customFormat="false" ht="15" hidden="false" customHeight="true" outlineLevel="0" collapsed="false">
      <c r="A448" s="3" t="n">
        <v>3917281</v>
      </c>
      <c r="B448" s="4" t="s">
        <v>754</v>
      </c>
      <c r="C448" s="4" t="s">
        <v>38</v>
      </c>
      <c r="D448" s="4" t="s">
        <v>39</v>
      </c>
      <c r="E448" s="4" t="s">
        <v>40</v>
      </c>
      <c r="F448" s="4" t="s">
        <v>51</v>
      </c>
      <c r="G448" s="4" t="s">
        <v>755</v>
      </c>
      <c r="H448" s="4" t="s">
        <v>728</v>
      </c>
      <c r="I448" s="5" t="n">
        <v>49.81</v>
      </c>
      <c r="J448" s="5" t="n">
        <v>997.37</v>
      </c>
      <c r="K448" s="5" t="n">
        <v>0.07</v>
      </c>
      <c r="L448" s="5" t="n">
        <v>2637.43</v>
      </c>
      <c r="M448" s="5" t="n">
        <v>0</v>
      </c>
      <c r="N448" s="5" t="n">
        <v>0</v>
      </c>
      <c r="O448" s="5" t="n">
        <v>0</v>
      </c>
      <c r="P448" s="5" t="n">
        <v>0</v>
      </c>
      <c r="Q448" s="5" t="n">
        <v>0</v>
      </c>
      <c r="R448" s="5" t="n">
        <v>0</v>
      </c>
      <c r="S448" s="5" t="n">
        <v>2637.43</v>
      </c>
      <c r="T448" s="5" t="n">
        <v>997.75</v>
      </c>
      <c r="U448" s="5" t="n">
        <v>0</v>
      </c>
      <c r="V448" s="5" t="n">
        <v>0</v>
      </c>
      <c r="W448" s="5" t="n">
        <v>0</v>
      </c>
      <c r="X448" s="5" t="n">
        <v>0</v>
      </c>
      <c r="Y448" s="5" t="n">
        <v>0</v>
      </c>
      <c r="Z448" s="5" t="n">
        <v>0</v>
      </c>
      <c r="AA448" s="5" t="n">
        <v>997.75</v>
      </c>
      <c r="AB448" s="5" t="n">
        <v>997.75</v>
      </c>
      <c r="AC448" s="5" t="n">
        <v>0</v>
      </c>
      <c r="AD448" s="5" t="n">
        <v>0</v>
      </c>
      <c r="AE448" s="5" t="n">
        <v>0</v>
      </c>
      <c r="AF448" s="5" t="n">
        <v>0</v>
      </c>
      <c r="AG448" s="5" t="n">
        <v>0</v>
      </c>
      <c r="AH448" s="5" t="n">
        <v>0</v>
      </c>
      <c r="AI448" s="5" t="n">
        <v>-0.07</v>
      </c>
      <c r="AJ448" s="5" t="n">
        <v>997.68</v>
      </c>
      <c r="AK448" s="4"/>
    </row>
    <row r="449" customFormat="false" ht="15" hidden="false" customHeight="true" outlineLevel="0" collapsed="false">
      <c r="A449" s="3" t="n">
        <v>3938359</v>
      </c>
      <c r="B449" s="4" t="s">
        <v>756</v>
      </c>
      <c r="C449" s="4" t="s">
        <v>59</v>
      </c>
      <c r="D449" s="4"/>
      <c r="E449" s="4" t="s">
        <v>40</v>
      </c>
      <c r="F449" s="4" t="s">
        <v>51</v>
      </c>
      <c r="G449" s="4" t="s">
        <v>455</v>
      </c>
      <c r="H449" s="4" t="s">
        <v>455</v>
      </c>
      <c r="I449" s="5" t="n">
        <v>19.98</v>
      </c>
      <c r="J449" s="5" t="n">
        <v>5507.48</v>
      </c>
      <c r="K449" s="5" t="n">
        <v>174.44</v>
      </c>
      <c r="L449" s="5" t="n">
        <v>19812.55</v>
      </c>
      <c r="M449" s="5" t="n">
        <v>0</v>
      </c>
      <c r="N449" s="5" t="n">
        <v>18.6</v>
      </c>
      <c r="O449" s="5" t="n">
        <v>0</v>
      </c>
      <c r="P449" s="5" t="n">
        <v>6.21</v>
      </c>
      <c r="Q449" s="5" t="n">
        <v>0</v>
      </c>
      <c r="R449" s="5" t="n">
        <v>0</v>
      </c>
      <c r="S449" s="5" t="n">
        <v>19837.36</v>
      </c>
      <c r="T449" s="5" t="n">
        <v>1177.1</v>
      </c>
      <c r="U449" s="5" t="n">
        <v>0</v>
      </c>
      <c r="V449" s="5" t="n">
        <v>-3.09</v>
      </c>
      <c r="W449" s="5" t="n">
        <v>0</v>
      </c>
      <c r="X449" s="5" t="n">
        <v>0.57</v>
      </c>
      <c r="Y449" s="5" t="n">
        <v>0</v>
      </c>
      <c r="Z449" s="5" t="n">
        <v>0</v>
      </c>
      <c r="AA449" s="5" t="n">
        <v>1174.58</v>
      </c>
      <c r="AB449" s="5" t="n">
        <v>1177.1</v>
      </c>
      <c r="AC449" s="5" t="n">
        <v>0</v>
      </c>
      <c r="AD449" s="5" t="n">
        <v>-3.09</v>
      </c>
      <c r="AE449" s="5" t="n">
        <v>0</v>
      </c>
      <c r="AF449" s="5" t="n">
        <v>0.57</v>
      </c>
      <c r="AG449" s="5" t="n">
        <v>0</v>
      </c>
      <c r="AH449" s="5" t="n">
        <v>0</v>
      </c>
      <c r="AI449" s="5" t="n">
        <v>-174.44</v>
      </c>
      <c r="AJ449" s="5" t="n">
        <v>1000.15</v>
      </c>
      <c r="AK449" s="4"/>
    </row>
    <row r="450" customFormat="false" ht="15" hidden="false" customHeight="true" outlineLevel="0" collapsed="false">
      <c r="A450" s="3" t="n">
        <v>3937660</v>
      </c>
      <c r="B450" s="4" t="s">
        <v>757</v>
      </c>
      <c r="C450" s="4" t="s">
        <v>89</v>
      </c>
      <c r="D450" s="4" t="s">
        <v>108</v>
      </c>
      <c r="E450" s="4" t="s">
        <v>40</v>
      </c>
      <c r="F450" s="4" t="s">
        <v>45</v>
      </c>
      <c r="G450" s="4" t="s">
        <v>62</v>
      </c>
      <c r="H450" s="4" t="s">
        <v>62</v>
      </c>
      <c r="I450" s="5" t="n">
        <v>249.9</v>
      </c>
      <c r="J450" s="5" t="n">
        <v>1144.07</v>
      </c>
      <c r="K450" s="5" t="n">
        <v>36.87</v>
      </c>
      <c r="L450" s="5" t="n">
        <v>12900.58</v>
      </c>
      <c r="M450" s="5" t="n">
        <v>0</v>
      </c>
      <c r="N450" s="5" t="n">
        <v>49.92</v>
      </c>
      <c r="O450" s="5" t="n">
        <v>0.86</v>
      </c>
      <c r="P450" s="5" t="n">
        <v>0</v>
      </c>
      <c r="Q450" s="5" t="n">
        <v>0</v>
      </c>
      <c r="R450" s="5" t="n">
        <v>0</v>
      </c>
      <c r="S450" s="5" t="n">
        <v>12951.36</v>
      </c>
      <c r="T450" s="5" t="n">
        <v>1124.47</v>
      </c>
      <c r="U450" s="5" t="n">
        <v>0</v>
      </c>
      <c r="V450" s="5" t="n">
        <v>51.23</v>
      </c>
      <c r="W450" s="5" t="n">
        <v>-0.13</v>
      </c>
      <c r="X450" s="5" t="n">
        <v>0</v>
      </c>
      <c r="Y450" s="5" t="n">
        <v>0</v>
      </c>
      <c r="Z450" s="5" t="n">
        <v>0</v>
      </c>
      <c r="AA450" s="5" t="n">
        <v>1175.57</v>
      </c>
      <c r="AB450" s="5" t="n">
        <v>1124.47</v>
      </c>
      <c r="AC450" s="5" t="n">
        <v>0</v>
      </c>
      <c r="AD450" s="5" t="n">
        <v>51.23</v>
      </c>
      <c r="AE450" s="5" t="n">
        <v>-0.13</v>
      </c>
      <c r="AF450" s="5" t="n">
        <v>0</v>
      </c>
      <c r="AG450" s="5" t="n">
        <v>0</v>
      </c>
      <c r="AH450" s="5" t="n">
        <v>0</v>
      </c>
      <c r="AI450" s="5" t="n">
        <v>-36.87</v>
      </c>
      <c r="AJ450" s="5" t="n">
        <v>1138.7</v>
      </c>
      <c r="AK450" s="4"/>
    </row>
    <row r="451" customFormat="false" ht="15" hidden="false" customHeight="true" outlineLevel="0" collapsed="false">
      <c r="A451" s="3" t="n">
        <v>1470227</v>
      </c>
      <c r="B451" s="4" t="s">
        <v>758</v>
      </c>
      <c r="C451" s="4" t="s">
        <v>59</v>
      </c>
      <c r="D451" s="4"/>
      <c r="E451" s="4" t="s">
        <v>40</v>
      </c>
      <c r="F451" s="4" t="s">
        <v>51</v>
      </c>
      <c r="G451" s="4" t="s">
        <v>759</v>
      </c>
      <c r="H451" s="4" t="s">
        <v>760</v>
      </c>
      <c r="I451" s="5" t="n">
        <v>0</v>
      </c>
      <c r="J451" s="5" t="n">
        <v>1872.51</v>
      </c>
      <c r="K451" s="5" t="n">
        <v>103.52</v>
      </c>
      <c r="L451" s="5" t="n">
        <v>16172.81</v>
      </c>
      <c r="M451" s="5" t="n">
        <v>0</v>
      </c>
      <c r="N451" s="5" t="n">
        <v>0</v>
      </c>
      <c r="O451" s="5" t="n">
        <v>0</v>
      </c>
      <c r="P451" s="5" t="n">
        <v>0</v>
      </c>
      <c r="Q451" s="5" t="n">
        <v>0</v>
      </c>
      <c r="R451" s="5" t="n">
        <v>0</v>
      </c>
      <c r="S451" s="5" t="n">
        <v>16172.81</v>
      </c>
      <c r="T451" s="5" t="n">
        <v>1180.47</v>
      </c>
      <c r="U451" s="5" t="n">
        <v>0</v>
      </c>
      <c r="V451" s="5" t="n">
        <v>0</v>
      </c>
      <c r="W451" s="5" t="n">
        <v>0</v>
      </c>
      <c r="X451" s="5" t="n">
        <v>0</v>
      </c>
      <c r="Y451" s="5" t="n">
        <v>0</v>
      </c>
      <c r="Z451" s="5" t="n">
        <v>0</v>
      </c>
      <c r="AA451" s="5" t="n">
        <v>1180.47</v>
      </c>
      <c r="AB451" s="5" t="n">
        <v>1180.47</v>
      </c>
      <c r="AC451" s="5" t="n">
        <v>0</v>
      </c>
      <c r="AD451" s="5" t="n">
        <v>0</v>
      </c>
      <c r="AE451" s="5" t="n">
        <v>0</v>
      </c>
      <c r="AF451" s="5" t="n">
        <v>0</v>
      </c>
      <c r="AG451" s="5" t="n">
        <v>0</v>
      </c>
      <c r="AH451" s="5" t="n">
        <v>0</v>
      </c>
      <c r="AI451" s="5" t="n">
        <v>-103.52</v>
      </c>
      <c r="AJ451" s="5" t="n">
        <v>1076.95</v>
      </c>
      <c r="AK451" s="4"/>
    </row>
    <row r="452" customFormat="false" ht="15" hidden="false" customHeight="true" outlineLevel="0" collapsed="false">
      <c r="A452" s="3" t="n">
        <v>3678836</v>
      </c>
      <c r="B452" s="4" t="s">
        <v>761</v>
      </c>
      <c r="C452" s="4" t="s">
        <v>59</v>
      </c>
      <c r="D452" s="4"/>
      <c r="E452" s="4" t="s">
        <v>56</v>
      </c>
      <c r="F452" s="4" t="s">
        <v>51</v>
      </c>
      <c r="G452" s="4" t="s">
        <v>219</v>
      </c>
      <c r="H452" s="4" t="s">
        <v>762</v>
      </c>
      <c r="I452" s="5" t="n">
        <v>0</v>
      </c>
      <c r="J452" s="5" t="n">
        <v>0</v>
      </c>
      <c r="K452" s="5" t="n">
        <v>0</v>
      </c>
      <c r="L452" s="5" t="n">
        <v>0</v>
      </c>
      <c r="M452" s="5" t="n">
        <v>1220.1</v>
      </c>
      <c r="N452" s="5" t="n">
        <v>0</v>
      </c>
      <c r="O452" s="5" t="n">
        <v>0</v>
      </c>
      <c r="P452" s="5" t="n">
        <v>0</v>
      </c>
      <c r="Q452" s="5" t="n">
        <v>0</v>
      </c>
      <c r="R452" s="5" t="n">
        <v>0</v>
      </c>
      <c r="S452" s="5" t="n">
        <v>1220.1</v>
      </c>
      <c r="T452" s="5" t="n">
        <v>0</v>
      </c>
      <c r="U452" s="5" t="n">
        <v>1220.1</v>
      </c>
      <c r="V452" s="5" t="n">
        <v>0</v>
      </c>
      <c r="W452" s="5" t="n">
        <v>0</v>
      </c>
      <c r="X452" s="5" t="n">
        <v>0</v>
      </c>
      <c r="Y452" s="5" t="n">
        <v>0</v>
      </c>
      <c r="Z452" s="5" t="n">
        <v>0</v>
      </c>
      <c r="AA452" s="5" t="n">
        <v>1220.1</v>
      </c>
      <c r="AB452" s="5" t="n">
        <v>0</v>
      </c>
      <c r="AC452" s="5" t="n">
        <v>1220.1</v>
      </c>
      <c r="AD452" s="5" t="n">
        <v>0</v>
      </c>
      <c r="AE452" s="5" t="n">
        <v>0</v>
      </c>
      <c r="AF452" s="5" t="n">
        <v>0</v>
      </c>
      <c r="AG452" s="5" t="n">
        <v>0</v>
      </c>
      <c r="AH452" s="5" t="n">
        <v>0</v>
      </c>
      <c r="AI452" s="5" t="n">
        <v>0</v>
      </c>
      <c r="AJ452" s="5" t="n">
        <v>1220.1</v>
      </c>
      <c r="AK452" s="4"/>
    </row>
    <row r="453" customFormat="false" ht="15" hidden="false" customHeight="true" outlineLevel="0" collapsed="false">
      <c r="A453" s="3" t="n">
        <v>3949935</v>
      </c>
      <c r="B453" s="4" t="s">
        <v>763</v>
      </c>
      <c r="C453" s="4" t="s">
        <v>89</v>
      </c>
      <c r="D453" s="4" t="s">
        <v>108</v>
      </c>
      <c r="E453" s="4" t="s">
        <v>40</v>
      </c>
      <c r="F453" s="4" t="s">
        <v>51</v>
      </c>
      <c r="G453" s="4" t="s">
        <v>696</v>
      </c>
      <c r="H453" s="4" t="s">
        <v>54</v>
      </c>
      <c r="I453" s="5" t="n">
        <v>966.76</v>
      </c>
      <c r="J453" s="5" t="n">
        <v>1922.17</v>
      </c>
      <c r="K453" s="5" t="n">
        <v>0</v>
      </c>
      <c r="L453" s="5" t="n">
        <v>0</v>
      </c>
      <c r="M453" s="5" t="n">
        <v>0</v>
      </c>
      <c r="N453" s="5" t="n">
        <v>1916.39</v>
      </c>
      <c r="O453" s="5" t="n">
        <v>0</v>
      </c>
      <c r="P453" s="5" t="n">
        <v>0</v>
      </c>
      <c r="Q453" s="5" t="n">
        <v>0</v>
      </c>
      <c r="R453" s="5" t="n">
        <v>0</v>
      </c>
      <c r="S453" s="5" t="n">
        <v>1916.39</v>
      </c>
      <c r="T453" s="5" t="n">
        <v>0</v>
      </c>
      <c r="U453" s="5" t="n">
        <v>0</v>
      </c>
      <c r="V453" s="5" t="n">
        <v>1226.76</v>
      </c>
      <c r="W453" s="5" t="n">
        <v>0</v>
      </c>
      <c r="X453" s="5" t="n">
        <v>0</v>
      </c>
      <c r="Y453" s="5" t="n">
        <v>0</v>
      </c>
      <c r="Z453" s="5" t="n">
        <v>0</v>
      </c>
      <c r="AA453" s="5" t="n">
        <v>1226.76</v>
      </c>
      <c r="AB453" s="5" t="n">
        <v>0</v>
      </c>
      <c r="AC453" s="5" t="n">
        <v>0</v>
      </c>
      <c r="AD453" s="5" t="n">
        <v>1226.76</v>
      </c>
      <c r="AE453" s="5" t="n">
        <v>0</v>
      </c>
      <c r="AF453" s="5" t="n">
        <v>0</v>
      </c>
      <c r="AG453" s="5" t="n">
        <v>0</v>
      </c>
      <c r="AH453" s="5" t="n">
        <v>0</v>
      </c>
      <c r="AI453" s="5" t="n">
        <v>0</v>
      </c>
      <c r="AJ453" s="5" t="n">
        <v>1226.76</v>
      </c>
      <c r="AK453" s="4"/>
    </row>
    <row r="454" customFormat="false" ht="15" hidden="false" customHeight="true" outlineLevel="0" collapsed="false">
      <c r="A454" s="3" t="n">
        <v>3942075</v>
      </c>
      <c r="B454" s="4" t="s">
        <v>764</v>
      </c>
      <c r="C454" s="4" t="s">
        <v>89</v>
      </c>
      <c r="D454" s="4" t="s">
        <v>108</v>
      </c>
      <c r="E454" s="4" t="s">
        <v>56</v>
      </c>
      <c r="F454" s="4" t="s">
        <v>45</v>
      </c>
      <c r="G454" s="4" t="s">
        <v>355</v>
      </c>
      <c r="H454" s="4" t="s">
        <v>355</v>
      </c>
      <c r="I454" s="5" t="n">
        <v>175.25</v>
      </c>
      <c r="J454" s="5" t="n">
        <v>1249.98</v>
      </c>
      <c r="K454" s="5" t="n">
        <v>11.43</v>
      </c>
      <c r="L454" s="5" t="n">
        <v>4471.39</v>
      </c>
      <c r="M454" s="5" t="n">
        <v>0</v>
      </c>
      <c r="N454" s="5" t="n">
        <v>0</v>
      </c>
      <c r="O454" s="5" t="n">
        <v>0</v>
      </c>
      <c r="P454" s="5" t="n">
        <v>0</v>
      </c>
      <c r="Q454" s="5" t="n">
        <v>0</v>
      </c>
      <c r="R454" s="5" t="n">
        <v>0</v>
      </c>
      <c r="S454" s="5" t="n">
        <v>4471.39</v>
      </c>
      <c r="T454" s="5" t="n">
        <v>1261.42</v>
      </c>
      <c r="U454" s="5" t="n">
        <v>0</v>
      </c>
      <c r="V454" s="5" t="n">
        <v>0</v>
      </c>
      <c r="W454" s="5" t="n">
        <v>0</v>
      </c>
      <c r="X454" s="5" t="n">
        <v>0</v>
      </c>
      <c r="Y454" s="5" t="n">
        <v>0</v>
      </c>
      <c r="Z454" s="5" t="n">
        <v>0</v>
      </c>
      <c r="AA454" s="5" t="n">
        <v>1261.42</v>
      </c>
      <c r="AB454" s="5" t="n">
        <v>1261.42</v>
      </c>
      <c r="AC454" s="5" t="n">
        <v>0</v>
      </c>
      <c r="AD454" s="5" t="n">
        <v>0</v>
      </c>
      <c r="AE454" s="5" t="n">
        <v>0</v>
      </c>
      <c r="AF454" s="5" t="n">
        <v>0</v>
      </c>
      <c r="AG454" s="5" t="n">
        <v>0</v>
      </c>
      <c r="AH454" s="5" t="n">
        <v>0</v>
      </c>
      <c r="AI454" s="5" t="n">
        <v>-11.43</v>
      </c>
      <c r="AJ454" s="5" t="n">
        <v>1249.98</v>
      </c>
      <c r="AK454" s="4"/>
    </row>
    <row r="455" customFormat="false" ht="15" hidden="false" customHeight="true" outlineLevel="0" collapsed="false">
      <c r="A455" s="3" t="n">
        <v>3931406</v>
      </c>
      <c r="B455" s="4" t="s">
        <v>765</v>
      </c>
      <c r="C455" s="4" t="s">
        <v>59</v>
      </c>
      <c r="D455" s="4"/>
      <c r="E455" s="4" t="s">
        <v>40</v>
      </c>
      <c r="F455" s="4" t="s">
        <v>51</v>
      </c>
      <c r="G455" s="4" t="s">
        <v>124</v>
      </c>
      <c r="H455" s="4" t="s">
        <v>124</v>
      </c>
      <c r="I455" s="5" t="n">
        <v>448.55</v>
      </c>
      <c r="J455" s="5" t="n">
        <v>1879.21</v>
      </c>
      <c r="K455" s="5" t="n">
        <v>719.07</v>
      </c>
      <c r="L455" s="5" t="n">
        <v>3586.93</v>
      </c>
      <c r="M455" s="5" t="n">
        <v>435.96</v>
      </c>
      <c r="N455" s="5" t="n">
        <v>0</v>
      </c>
      <c r="O455" s="5" t="n">
        <v>1249.12</v>
      </c>
      <c r="P455" s="5" t="n">
        <v>0</v>
      </c>
      <c r="Q455" s="5" t="n">
        <v>0</v>
      </c>
      <c r="R455" s="5" t="n">
        <v>0</v>
      </c>
      <c r="S455" s="5" t="n">
        <v>5272.02</v>
      </c>
      <c r="T455" s="5" t="n">
        <v>1156.42</v>
      </c>
      <c r="U455" s="5" t="n">
        <v>79.71</v>
      </c>
      <c r="V455" s="5" t="n">
        <v>0</v>
      </c>
      <c r="W455" s="5" t="n">
        <v>37.15</v>
      </c>
      <c r="X455" s="5" t="n">
        <v>0</v>
      </c>
      <c r="Y455" s="5" t="n">
        <v>0</v>
      </c>
      <c r="Z455" s="5" t="n">
        <v>0</v>
      </c>
      <c r="AA455" s="5" t="n">
        <v>1273.28</v>
      </c>
      <c r="AB455" s="5" t="n">
        <v>1156.42</v>
      </c>
      <c r="AC455" s="5" t="n">
        <v>79.71</v>
      </c>
      <c r="AD455" s="5" t="n">
        <v>0</v>
      </c>
      <c r="AE455" s="5" t="n">
        <v>37.15</v>
      </c>
      <c r="AF455" s="5" t="n">
        <v>0</v>
      </c>
      <c r="AG455" s="5" t="n">
        <v>0</v>
      </c>
      <c r="AH455" s="5" t="n">
        <v>0</v>
      </c>
      <c r="AI455" s="5" t="n">
        <v>-719.07</v>
      </c>
      <c r="AJ455" s="5" t="n">
        <v>554.21</v>
      </c>
      <c r="AK455" s="4"/>
    </row>
    <row r="456" customFormat="false" ht="15" hidden="false" customHeight="true" outlineLevel="0" collapsed="false">
      <c r="A456" s="3" t="n">
        <v>3901228</v>
      </c>
      <c r="B456" s="4" t="s">
        <v>766</v>
      </c>
      <c r="C456" s="4" t="s">
        <v>89</v>
      </c>
      <c r="D456" s="4" t="s">
        <v>90</v>
      </c>
      <c r="E456" s="4" t="s">
        <v>40</v>
      </c>
      <c r="F456" s="4" t="s">
        <v>45</v>
      </c>
      <c r="G456" s="4" t="s">
        <v>702</v>
      </c>
      <c r="H456" s="4" t="s">
        <v>767</v>
      </c>
      <c r="I456" s="5" t="n">
        <v>1312.96</v>
      </c>
      <c r="J456" s="5" t="n">
        <v>1312.96</v>
      </c>
      <c r="K456" s="5" t="n">
        <v>0</v>
      </c>
      <c r="L456" s="5" t="n">
        <v>1771.98</v>
      </c>
      <c r="M456" s="5" t="n">
        <v>0</v>
      </c>
      <c r="N456" s="5" t="n">
        <v>0</v>
      </c>
      <c r="O456" s="5" t="n">
        <v>0</v>
      </c>
      <c r="P456" s="5" t="n">
        <v>0</v>
      </c>
      <c r="Q456" s="5" t="n">
        <v>0</v>
      </c>
      <c r="R456" s="5" t="n">
        <v>0</v>
      </c>
      <c r="S456" s="5" t="n">
        <v>1771.98</v>
      </c>
      <c r="T456" s="5" t="n">
        <v>1310.53</v>
      </c>
      <c r="U456" s="5" t="n">
        <v>0</v>
      </c>
      <c r="V456" s="5" t="n">
        <v>0</v>
      </c>
      <c r="W456" s="5" t="n">
        <v>0</v>
      </c>
      <c r="X456" s="5" t="n">
        <v>0</v>
      </c>
      <c r="Y456" s="5" t="n">
        <v>0</v>
      </c>
      <c r="Z456" s="5" t="n">
        <v>0</v>
      </c>
      <c r="AA456" s="5" t="n">
        <v>1310.53</v>
      </c>
      <c r="AB456" s="5" t="n">
        <v>1310.53</v>
      </c>
      <c r="AC456" s="5" t="n">
        <v>0</v>
      </c>
      <c r="AD456" s="5" t="n">
        <v>0</v>
      </c>
      <c r="AE456" s="5" t="n">
        <v>0</v>
      </c>
      <c r="AF456" s="5" t="n">
        <v>0</v>
      </c>
      <c r="AG456" s="5" t="n">
        <v>0</v>
      </c>
      <c r="AH456" s="5" t="n">
        <v>0</v>
      </c>
      <c r="AI456" s="5" t="n">
        <v>0</v>
      </c>
      <c r="AJ456" s="5" t="n">
        <v>1310.53</v>
      </c>
      <c r="AK456" s="4"/>
    </row>
    <row r="457" customFormat="false" ht="15" hidden="false" customHeight="true" outlineLevel="0" collapsed="false">
      <c r="A457" s="3" t="n">
        <v>3938023</v>
      </c>
      <c r="B457" s="4" t="s">
        <v>768</v>
      </c>
      <c r="C457" s="4" t="s">
        <v>59</v>
      </c>
      <c r="D457" s="4"/>
      <c r="E457" s="4" t="s">
        <v>40</v>
      </c>
      <c r="F457" s="4" t="s">
        <v>45</v>
      </c>
      <c r="G457" s="4" t="s">
        <v>455</v>
      </c>
      <c r="H457" s="4" t="s">
        <v>769</v>
      </c>
      <c r="I457" s="5" t="n">
        <v>1.54</v>
      </c>
      <c r="J457" s="5" t="n">
        <v>1849.46</v>
      </c>
      <c r="K457" s="5" t="n">
        <v>127.87</v>
      </c>
      <c r="L457" s="5" t="n">
        <v>8584.69</v>
      </c>
      <c r="M457" s="5" t="n">
        <v>0</v>
      </c>
      <c r="N457" s="5" t="n">
        <v>0</v>
      </c>
      <c r="O457" s="5" t="n">
        <v>2.79</v>
      </c>
      <c r="P457" s="5" t="n">
        <v>0</v>
      </c>
      <c r="Q457" s="5" t="n">
        <v>0</v>
      </c>
      <c r="R457" s="5" t="n">
        <v>0</v>
      </c>
      <c r="S457" s="5" t="n">
        <v>8587.48</v>
      </c>
      <c r="T457" s="5" t="n">
        <v>1308.3</v>
      </c>
      <c r="U457" s="5" t="n">
        <v>0</v>
      </c>
      <c r="V457" s="5" t="n">
        <v>0</v>
      </c>
      <c r="W457" s="5" t="n">
        <v>2.7</v>
      </c>
      <c r="X457" s="5" t="n">
        <v>0</v>
      </c>
      <c r="Y457" s="5" t="n">
        <v>0</v>
      </c>
      <c r="Z457" s="5" t="n">
        <v>0</v>
      </c>
      <c r="AA457" s="5" t="n">
        <v>1311</v>
      </c>
      <c r="AB457" s="5" t="n">
        <v>1308.3</v>
      </c>
      <c r="AC457" s="5" t="n">
        <v>0</v>
      </c>
      <c r="AD457" s="5" t="n">
        <v>0</v>
      </c>
      <c r="AE457" s="5" t="n">
        <v>2.7</v>
      </c>
      <c r="AF457" s="5" t="n">
        <v>0</v>
      </c>
      <c r="AG457" s="5" t="n">
        <v>0</v>
      </c>
      <c r="AH457" s="5" t="n">
        <v>0</v>
      </c>
      <c r="AI457" s="5" t="n">
        <v>-127.87</v>
      </c>
      <c r="AJ457" s="5" t="n">
        <v>1183.12</v>
      </c>
      <c r="AK457" s="4"/>
    </row>
    <row r="458" customFormat="false" ht="15" hidden="false" customHeight="true" outlineLevel="0" collapsed="false">
      <c r="A458" s="3" t="n">
        <v>3947411</v>
      </c>
      <c r="B458" s="4" t="s">
        <v>770</v>
      </c>
      <c r="C458" s="4" t="s">
        <v>38</v>
      </c>
      <c r="D458" s="4" t="s">
        <v>39</v>
      </c>
      <c r="E458" s="4" t="s">
        <v>40</v>
      </c>
      <c r="F458" s="4" t="s">
        <v>45</v>
      </c>
      <c r="G458" s="4" t="s">
        <v>249</v>
      </c>
      <c r="H458" s="4" t="s">
        <v>249</v>
      </c>
      <c r="I458" s="5" t="n">
        <v>299.88</v>
      </c>
      <c r="J458" s="5" t="n">
        <v>4356.29</v>
      </c>
      <c r="K458" s="5" t="n">
        <v>195.79</v>
      </c>
      <c r="L458" s="5" t="n">
        <v>5195.64</v>
      </c>
      <c r="M458" s="5" t="n">
        <v>2891.37</v>
      </c>
      <c r="N458" s="5" t="n">
        <v>0</v>
      </c>
      <c r="O458" s="5" t="n">
        <v>1569.87</v>
      </c>
      <c r="P458" s="5" t="n">
        <v>29.39</v>
      </c>
      <c r="Q458" s="5" t="n">
        <v>0</v>
      </c>
      <c r="R458" s="5" t="n">
        <v>0</v>
      </c>
      <c r="S458" s="5" t="n">
        <v>9686.27</v>
      </c>
      <c r="T458" s="5" t="n">
        <v>478.15</v>
      </c>
      <c r="U458" s="5" t="n">
        <v>407.97</v>
      </c>
      <c r="V458" s="5" t="n">
        <v>0</v>
      </c>
      <c r="W458" s="5" t="n">
        <v>471.06</v>
      </c>
      <c r="X458" s="5" t="n">
        <v>17.11</v>
      </c>
      <c r="Y458" s="5" t="n">
        <v>0</v>
      </c>
      <c r="Z458" s="5" t="n">
        <v>0</v>
      </c>
      <c r="AA458" s="5" t="n">
        <v>1374.29</v>
      </c>
      <c r="AB458" s="5" t="n">
        <v>478.15</v>
      </c>
      <c r="AC458" s="5" t="n">
        <v>407.97</v>
      </c>
      <c r="AD458" s="5" t="n">
        <v>0</v>
      </c>
      <c r="AE458" s="5" t="n">
        <v>471.06</v>
      </c>
      <c r="AF458" s="5" t="n">
        <v>17.11</v>
      </c>
      <c r="AG458" s="5" t="n">
        <v>0</v>
      </c>
      <c r="AH458" s="5" t="n">
        <v>0</v>
      </c>
      <c r="AI458" s="5" t="n">
        <v>-195.79</v>
      </c>
      <c r="AJ458" s="5" t="n">
        <v>1178.5</v>
      </c>
      <c r="AK458" s="4"/>
    </row>
    <row r="459" customFormat="false" ht="15" hidden="false" customHeight="true" outlineLevel="0" collapsed="false">
      <c r="A459" s="3" t="n">
        <v>3507753</v>
      </c>
      <c r="B459" s="4" t="s">
        <v>771</v>
      </c>
      <c r="C459" s="4" t="s">
        <v>89</v>
      </c>
      <c r="D459" s="4" t="s">
        <v>108</v>
      </c>
      <c r="E459" s="4" t="s">
        <v>40</v>
      </c>
      <c r="F459" s="4" t="s">
        <v>51</v>
      </c>
      <c r="G459" s="4" t="s">
        <v>337</v>
      </c>
      <c r="H459" s="4" t="s">
        <v>337</v>
      </c>
      <c r="I459" s="5" t="n">
        <v>0</v>
      </c>
      <c r="J459" s="5" t="n">
        <v>2180.8</v>
      </c>
      <c r="K459" s="5" t="n">
        <v>581.66</v>
      </c>
      <c r="L459" s="5" t="n">
        <v>3011.56</v>
      </c>
      <c r="M459" s="5" t="n">
        <v>1150.1</v>
      </c>
      <c r="N459" s="5" t="n">
        <v>106.94</v>
      </c>
      <c r="O459" s="5" t="n">
        <v>377.63</v>
      </c>
      <c r="P459" s="5" t="n">
        <v>0</v>
      </c>
      <c r="Q459" s="5" t="n">
        <v>0</v>
      </c>
      <c r="R459" s="5" t="n">
        <v>0</v>
      </c>
      <c r="S459" s="5" t="n">
        <v>4646.23</v>
      </c>
      <c r="T459" s="5" t="n">
        <v>1181.6</v>
      </c>
      <c r="U459" s="5" t="n">
        <v>134.12</v>
      </c>
      <c r="V459" s="5" t="n">
        <v>80.56</v>
      </c>
      <c r="W459" s="5" t="n">
        <v>5.12</v>
      </c>
      <c r="X459" s="5" t="n">
        <v>0</v>
      </c>
      <c r="Y459" s="5" t="n">
        <v>0</v>
      </c>
      <c r="Z459" s="5" t="n">
        <v>0</v>
      </c>
      <c r="AA459" s="5" t="n">
        <v>1401.4</v>
      </c>
      <c r="AB459" s="5" t="n">
        <v>1181.6</v>
      </c>
      <c r="AC459" s="5" t="n">
        <v>134.12</v>
      </c>
      <c r="AD459" s="5" t="n">
        <v>69.53</v>
      </c>
      <c r="AE459" s="5" t="n">
        <v>5.12</v>
      </c>
      <c r="AF459" s="5" t="n">
        <v>0</v>
      </c>
      <c r="AG459" s="5" t="n">
        <v>0</v>
      </c>
      <c r="AH459" s="5" t="n">
        <v>0</v>
      </c>
      <c r="AI459" s="5" t="n">
        <v>-570.63</v>
      </c>
      <c r="AJ459" s="5" t="n">
        <v>819.74</v>
      </c>
      <c r="AK459" s="4"/>
    </row>
    <row r="460" customFormat="false" ht="15" hidden="false" customHeight="true" outlineLevel="0" collapsed="false">
      <c r="A460" s="3" t="n">
        <v>3370000</v>
      </c>
      <c r="B460" s="4" t="s">
        <v>772</v>
      </c>
      <c r="C460" s="4" t="s">
        <v>59</v>
      </c>
      <c r="D460" s="4"/>
      <c r="E460" s="4" t="s">
        <v>40</v>
      </c>
      <c r="F460" s="4" t="s">
        <v>45</v>
      </c>
      <c r="G460" s="4" t="s">
        <v>773</v>
      </c>
      <c r="H460" s="4" t="s">
        <v>773</v>
      </c>
      <c r="I460" s="5" t="n">
        <v>0</v>
      </c>
      <c r="J460" s="5" t="n">
        <v>1470.92</v>
      </c>
      <c r="K460" s="5" t="n">
        <v>413.53</v>
      </c>
      <c r="L460" s="5" t="n">
        <v>10266.77</v>
      </c>
      <c r="M460" s="5" t="n">
        <v>21.18</v>
      </c>
      <c r="N460" s="5" t="n">
        <v>132.89</v>
      </c>
      <c r="O460" s="5" t="n">
        <v>43.96</v>
      </c>
      <c r="P460" s="5" t="n">
        <v>70.63</v>
      </c>
      <c r="Q460" s="5" t="n">
        <v>0</v>
      </c>
      <c r="R460" s="5" t="n">
        <v>0</v>
      </c>
      <c r="S460" s="5" t="n">
        <v>10535.44</v>
      </c>
      <c r="T460" s="5" t="n">
        <v>1471.59</v>
      </c>
      <c r="U460" s="5" t="n">
        <v>15.53</v>
      </c>
      <c r="V460" s="5" t="n">
        <v>86.12</v>
      </c>
      <c r="W460" s="5" t="n">
        <v>-1.33</v>
      </c>
      <c r="X460" s="5" t="n">
        <v>25.29</v>
      </c>
      <c r="Y460" s="5" t="n">
        <v>0</v>
      </c>
      <c r="Z460" s="5" t="n">
        <v>0</v>
      </c>
      <c r="AA460" s="5" t="n">
        <v>1597.2</v>
      </c>
      <c r="AB460" s="5" t="n">
        <v>1471.59</v>
      </c>
      <c r="AC460" s="5" t="n">
        <v>15.53</v>
      </c>
      <c r="AD460" s="5" t="n">
        <v>86.12</v>
      </c>
      <c r="AE460" s="5" t="n">
        <v>-1.33</v>
      </c>
      <c r="AF460" s="5" t="n">
        <v>25.29</v>
      </c>
      <c r="AG460" s="5" t="n">
        <v>0</v>
      </c>
      <c r="AH460" s="5" t="n">
        <v>0</v>
      </c>
      <c r="AI460" s="5" t="n">
        <v>-413.53</v>
      </c>
      <c r="AJ460" s="5" t="n">
        <v>1183.67</v>
      </c>
      <c r="AK460" s="4"/>
    </row>
    <row r="461" customFormat="false" ht="15" hidden="false" customHeight="true" outlineLevel="0" collapsed="false">
      <c r="A461" s="3" t="n">
        <v>3821754</v>
      </c>
      <c r="B461" s="4" t="s">
        <v>774</v>
      </c>
      <c r="C461" s="4" t="s">
        <v>59</v>
      </c>
      <c r="D461" s="4"/>
      <c r="E461" s="4" t="s">
        <v>40</v>
      </c>
      <c r="F461" s="4" t="s">
        <v>51</v>
      </c>
      <c r="G461" s="4" t="s">
        <v>775</v>
      </c>
      <c r="H461" s="4" t="s">
        <v>775</v>
      </c>
      <c r="I461" s="5" t="n">
        <v>827.74</v>
      </c>
      <c r="J461" s="5" t="n">
        <v>1658.02</v>
      </c>
      <c r="K461" s="5" t="n">
        <v>0</v>
      </c>
      <c r="L461" s="5" t="n">
        <v>79.89</v>
      </c>
      <c r="M461" s="5" t="n">
        <v>8624.43</v>
      </c>
      <c r="N461" s="5" t="n">
        <v>0</v>
      </c>
      <c r="O461" s="5" t="n">
        <v>230.91</v>
      </c>
      <c r="P461" s="5" t="n">
        <v>298.27</v>
      </c>
      <c r="Q461" s="5" t="n">
        <v>0</v>
      </c>
      <c r="R461" s="5" t="n">
        <v>0</v>
      </c>
      <c r="S461" s="5" t="n">
        <v>9233.51</v>
      </c>
      <c r="T461" s="5" t="n">
        <v>79.89</v>
      </c>
      <c r="U461" s="5" t="n">
        <v>1560.88</v>
      </c>
      <c r="V461" s="5" t="n">
        <v>0</v>
      </c>
      <c r="W461" s="5" t="n">
        <v>-157.96</v>
      </c>
      <c r="X461" s="5" t="n">
        <v>176.34</v>
      </c>
      <c r="Y461" s="5" t="n">
        <v>0</v>
      </c>
      <c r="Z461" s="5" t="n">
        <v>0</v>
      </c>
      <c r="AA461" s="5" t="n">
        <v>1659.14</v>
      </c>
      <c r="AB461" s="5" t="n">
        <v>79.89</v>
      </c>
      <c r="AC461" s="5" t="n">
        <v>1560.88</v>
      </c>
      <c r="AD461" s="5" t="n">
        <v>0</v>
      </c>
      <c r="AE461" s="5" t="n">
        <v>-157.96</v>
      </c>
      <c r="AF461" s="5" t="n">
        <v>176.34</v>
      </c>
      <c r="AG461" s="5" t="n">
        <v>0</v>
      </c>
      <c r="AH461" s="5" t="n">
        <v>0</v>
      </c>
      <c r="AI461" s="5" t="n">
        <v>0</v>
      </c>
      <c r="AJ461" s="5" t="n">
        <v>1659.14</v>
      </c>
      <c r="AK461" s="4"/>
    </row>
    <row r="462" customFormat="false" ht="15" hidden="false" customHeight="true" outlineLevel="0" collapsed="false">
      <c r="A462" s="3" t="n">
        <v>3921873</v>
      </c>
      <c r="B462" s="4" t="s">
        <v>776</v>
      </c>
      <c r="C462" s="4" t="s">
        <v>59</v>
      </c>
      <c r="D462" s="4"/>
      <c r="E462" s="4" t="s">
        <v>40</v>
      </c>
      <c r="F462" s="4" t="s">
        <v>51</v>
      </c>
      <c r="G462" s="4" t="s">
        <v>198</v>
      </c>
      <c r="H462" s="4" t="s">
        <v>403</v>
      </c>
      <c r="I462" s="5" t="n">
        <v>25.92</v>
      </c>
      <c r="J462" s="5" t="n">
        <v>11276.23</v>
      </c>
      <c r="K462" s="5" t="n">
        <v>366.43</v>
      </c>
      <c r="L462" s="5" t="n">
        <v>62907.53</v>
      </c>
      <c r="M462" s="5" t="n">
        <v>70.11</v>
      </c>
      <c r="N462" s="5" t="n">
        <v>201.56</v>
      </c>
      <c r="O462" s="5" t="n">
        <v>0</v>
      </c>
      <c r="P462" s="5" t="n">
        <v>0</v>
      </c>
      <c r="Q462" s="5" t="n">
        <v>0</v>
      </c>
      <c r="R462" s="5" t="n">
        <v>0</v>
      </c>
      <c r="S462" s="5" t="n">
        <v>63179.21</v>
      </c>
      <c r="T462" s="5" t="n">
        <v>1498.47</v>
      </c>
      <c r="U462" s="5" t="n">
        <v>28.48</v>
      </c>
      <c r="V462" s="5" t="n">
        <v>191.94</v>
      </c>
      <c r="W462" s="5" t="n">
        <v>0</v>
      </c>
      <c r="X462" s="5" t="n">
        <v>0</v>
      </c>
      <c r="Y462" s="5" t="n">
        <v>0</v>
      </c>
      <c r="Z462" s="5" t="n">
        <v>0</v>
      </c>
      <c r="AA462" s="5" t="n">
        <v>1718.89</v>
      </c>
      <c r="AB462" s="5" t="n">
        <v>1498.47</v>
      </c>
      <c r="AC462" s="5" t="n">
        <v>28.48</v>
      </c>
      <c r="AD462" s="5" t="n">
        <v>191.94</v>
      </c>
      <c r="AE462" s="5" t="n">
        <v>0</v>
      </c>
      <c r="AF462" s="5" t="n">
        <v>0</v>
      </c>
      <c r="AG462" s="5" t="n">
        <v>0</v>
      </c>
      <c r="AH462" s="5" t="n">
        <v>0</v>
      </c>
      <c r="AI462" s="5" t="n">
        <v>-366.43</v>
      </c>
      <c r="AJ462" s="5" t="n">
        <v>1352.46</v>
      </c>
      <c r="AK462" s="4"/>
    </row>
    <row r="463" customFormat="false" ht="15" hidden="false" customHeight="true" outlineLevel="0" collapsed="false">
      <c r="A463" s="3" t="n">
        <v>3920147</v>
      </c>
      <c r="B463" s="4" t="s">
        <v>777</v>
      </c>
      <c r="C463" s="4" t="s">
        <v>38</v>
      </c>
      <c r="D463" s="4" t="s">
        <v>39</v>
      </c>
      <c r="E463" s="4" t="s">
        <v>40</v>
      </c>
      <c r="F463" s="4" t="s">
        <v>51</v>
      </c>
      <c r="G463" s="4" t="s">
        <v>99</v>
      </c>
      <c r="H463" s="4" t="s">
        <v>99</v>
      </c>
      <c r="I463" s="5" t="n">
        <v>431.72</v>
      </c>
      <c r="J463" s="5" t="n">
        <v>7601.64</v>
      </c>
      <c r="K463" s="5" t="n">
        <v>18.05</v>
      </c>
      <c r="L463" s="5" t="n">
        <v>13272.65</v>
      </c>
      <c r="M463" s="5" t="n">
        <v>0</v>
      </c>
      <c r="N463" s="5" t="n">
        <v>1643.36</v>
      </c>
      <c r="O463" s="5" t="n">
        <v>17.22</v>
      </c>
      <c r="P463" s="5" t="n">
        <v>3601.88</v>
      </c>
      <c r="Q463" s="5" t="n">
        <v>0</v>
      </c>
      <c r="R463" s="5" t="n">
        <v>0</v>
      </c>
      <c r="S463" s="5" t="n">
        <v>18535.1</v>
      </c>
      <c r="T463" s="5" t="n">
        <v>1019.64</v>
      </c>
      <c r="U463" s="5" t="n">
        <v>0</v>
      </c>
      <c r="V463" s="5" t="n">
        <v>586.18</v>
      </c>
      <c r="W463" s="5" t="n">
        <v>-0.02</v>
      </c>
      <c r="X463" s="5" t="n">
        <v>193.02</v>
      </c>
      <c r="Y463" s="5" t="n">
        <v>0</v>
      </c>
      <c r="Z463" s="5" t="n">
        <v>0</v>
      </c>
      <c r="AA463" s="5" t="n">
        <v>1798.83</v>
      </c>
      <c r="AB463" s="5" t="n">
        <v>1019.64</v>
      </c>
      <c r="AC463" s="5" t="n">
        <v>0</v>
      </c>
      <c r="AD463" s="5" t="n">
        <v>586.18</v>
      </c>
      <c r="AE463" s="5" t="n">
        <v>-0.02</v>
      </c>
      <c r="AF463" s="5" t="n">
        <v>193.02</v>
      </c>
      <c r="AG463" s="5" t="n">
        <v>0</v>
      </c>
      <c r="AH463" s="5" t="n">
        <v>0</v>
      </c>
      <c r="AI463" s="5" t="n">
        <v>-18.05</v>
      </c>
      <c r="AJ463" s="5" t="n">
        <v>1780.78</v>
      </c>
      <c r="AK463" s="4"/>
    </row>
    <row r="464" customFormat="false" ht="15" hidden="false" customHeight="true" outlineLevel="0" collapsed="false">
      <c r="A464" s="3" t="n">
        <v>3940293</v>
      </c>
      <c r="B464" s="4" t="s">
        <v>778</v>
      </c>
      <c r="C464" s="4" t="s">
        <v>59</v>
      </c>
      <c r="D464" s="4"/>
      <c r="E464" s="4" t="s">
        <v>56</v>
      </c>
      <c r="F464" s="4" t="s">
        <v>45</v>
      </c>
      <c r="G464" s="4" t="s">
        <v>68</v>
      </c>
      <c r="H464" s="4" t="s">
        <v>68</v>
      </c>
      <c r="I464" s="5" t="n">
        <v>173.9</v>
      </c>
      <c r="J464" s="5" t="n">
        <v>2584.7</v>
      </c>
      <c r="K464" s="5" t="n">
        <v>110.79</v>
      </c>
      <c r="L464" s="5" t="n">
        <v>3595.08</v>
      </c>
      <c r="M464" s="5" t="n">
        <v>5809.11</v>
      </c>
      <c r="N464" s="5" t="n">
        <v>0</v>
      </c>
      <c r="O464" s="5" t="n">
        <v>0</v>
      </c>
      <c r="P464" s="5" t="n">
        <v>0</v>
      </c>
      <c r="Q464" s="5" t="n">
        <v>0</v>
      </c>
      <c r="R464" s="5" t="n">
        <v>0</v>
      </c>
      <c r="S464" s="5" t="n">
        <v>9404.19</v>
      </c>
      <c r="T464" s="5" t="n">
        <v>954.53</v>
      </c>
      <c r="U464" s="5" t="n">
        <v>986.57</v>
      </c>
      <c r="V464" s="5" t="n">
        <v>0</v>
      </c>
      <c r="W464" s="5" t="n">
        <v>0</v>
      </c>
      <c r="X464" s="5" t="n">
        <v>0</v>
      </c>
      <c r="Y464" s="5" t="n">
        <v>0</v>
      </c>
      <c r="Z464" s="5" t="n">
        <v>0</v>
      </c>
      <c r="AA464" s="5" t="n">
        <v>1941.1</v>
      </c>
      <c r="AB464" s="5" t="n">
        <v>954.53</v>
      </c>
      <c r="AC464" s="5" t="n">
        <v>986.57</v>
      </c>
      <c r="AD464" s="5" t="n">
        <v>0</v>
      </c>
      <c r="AE464" s="5" t="n">
        <v>0</v>
      </c>
      <c r="AF464" s="5" t="n">
        <v>0</v>
      </c>
      <c r="AG464" s="5" t="n">
        <v>0</v>
      </c>
      <c r="AH464" s="5" t="n">
        <v>0</v>
      </c>
      <c r="AI464" s="5" t="n">
        <v>-110.79</v>
      </c>
      <c r="AJ464" s="5" t="n">
        <v>1830.3</v>
      </c>
      <c r="AK464" s="4"/>
    </row>
    <row r="465" customFormat="false" ht="15" hidden="false" customHeight="true" outlineLevel="0" collapsed="false">
      <c r="A465" s="3" t="n">
        <v>3854967</v>
      </c>
      <c r="B465" s="4" t="s">
        <v>779</v>
      </c>
      <c r="C465" s="4" t="s">
        <v>59</v>
      </c>
      <c r="D465" s="4"/>
      <c r="E465" s="4" t="s">
        <v>40</v>
      </c>
      <c r="F465" s="4" t="s">
        <v>45</v>
      </c>
      <c r="G465" s="4" t="s">
        <v>780</v>
      </c>
      <c r="H465" s="4" t="s">
        <v>76</v>
      </c>
      <c r="I465" s="5" t="n">
        <v>690.15</v>
      </c>
      <c r="J465" s="5" t="n">
        <v>2786.74</v>
      </c>
      <c r="K465" s="5" t="n">
        <v>0</v>
      </c>
      <c r="L465" s="5" t="n">
        <v>0</v>
      </c>
      <c r="M465" s="5" t="n">
        <v>0</v>
      </c>
      <c r="N465" s="5" t="n">
        <v>3746.68</v>
      </c>
      <c r="O465" s="5" t="n">
        <v>0</v>
      </c>
      <c r="P465" s="5" t="n">
        <v>0</v>
      </c>
      <c r="Q465" s="5" t="n">
        <v>0</v>
      </c>
      <c r="R465" s="5" t="n">
        <v>0</v>
      </c>
      <c r="S465" s="5" t="n">
        <v>3746.68</v>
      </c>
      <c r="T465" s="5" t="n">
        <v>0</v>
      </c>
      <c r="U465" s="5" t="n">
        <v>0</v>
      </c>
      <c r="V465" s="5" t="n">
        <v>2044.42</v>
      </c>
      <c r="W465" s="5" t="n">
        <v>0</v>
      </c>
      <c r="X465" s="5" t="n">
        <v>0</v>
      </c>
      <c r="Y465" s="5" t="n">
        <v>0</v>
      </c>
      <c r="Z465" s="5" t="n">
        <v>0</v>
      </c>
      <c r="AA465" s="5" t="n">
        <v>2044.42</v>
      </c>
      <c r="AB465" s="5" t="n">
        <v>0</v>
      </c>
      <c r="AC465" s="5" t="n">
        <v>0</v>
      </c>
      <c r="AD465" s="5" t="n">
        <v>2044.42</v>
      </c>
      <c r="AE465" s="5" t="n">
        <v>0</v>
      </c>
      <c r="AF465" s="5" t="n">
        <v>0</v>
      </c>
      <c r="AG465" s="5" t="n">
        <v>0</v>
      </c>
      <c r="AH465" s="5" t="n">
        <v>0</v>
      </c>
      <c r="AI465" s="5" t="n">
        <v>0</v>
      </c>
      <c r="AJ465" s="5" t="n">
        <v>2044.42</v>
      </c>
      <c r="AK465" s="4"/>
    </row>
    <row r="466" customFormat="false" ht="15" hidden="false" customHeight="true" outlineLevel="0" collapsed="false">
      <c r="A466" s="3" t="n">
        <v>3554382</v>
      </c>
      <c r="B466" s="4" t="s">
        <v>781</v>
      </c>
      <c r="C466" s="4" t="s">
        <v>89</v>
      </c>
      <c r="D466" s="4" t="s">
        <v>108</v>
      </c>
      <c r="E466" s="4" t="s">
        <v>40</v>
      </c>
      <c r="F466" s="4" t="s">
        <v>51</v>
      </c>
      <c r="G466" s="4" t="s">
        <v>782</v>
      </c>
      <c r="H466" s="4" t="s">
        <v>783</v>
      </c>
      <c r="I466" s="5" t="n">
        <v>20.01</v>
      </c>
      <c r="J466" s="5" t="n">
        <v>2044.7</v>
      </c>
      <c r="K466" s="5" t="n">
        <v>412.41</v>
      </c>
      <c r="L466" s="5" t="n">
        <v>15898.05</v>
      </c>
      <c r="M466" s="5" t="n">
        <v>0</v>
      </c>
      <c r="N466" s="5" t="n">
        <v>0</v>
      </c>
      <c r="O466" s="5" t="n">
        <v>0</v>
      </c>
      <c r="P466" s="5" t="n">
        <v>0</v>
      </c>
      <c r="Q466" s="5" t="n">
        <v>0</v>
      </c>
      <c r="R466" s="5" t="n">
        <v>0</v>
      </c>
      <c r="S466" s="5" t="n">
        <v>15898.05</v>
      </c>
      <c r="T466" s="5" t="n">
        <v>2175.06</v>
      </c>
      <c r="U466" s="5" t="n">
        <v>0</v>
      </c>
      <c r="V466" s="5" t="n">
        <v>0</v>
      </c>
      <c r="W466" s="5" t="n">
        <v>0</v>
      </c>
      <c r="X466" s="5" t="n">
        <v>0</v>
      </c>
      <c r="Y466" s="5" t="n">
        <v>0</v>
      </c>
      <c r="Z466" s="5" t="n">
        <v>0</v>
      </c>
      <c r="AA466" s="5" t="n">
        <v>2175.06</v>
      </c>
      <c r="AB466" s="5" t="n">
        <v>2175.06</v>
      </c>
      <c r="AC466" s="5" t="n">
        <v>0</v>
      </c>
      <c r="AD466" s="5" t="n">
        <v>0</v>
      </c>
      <c r="AE466" s="5" t="n">
        <v>0</v>
      </c>
      <c r="AF466" s="5" t="n">
        <v>0</v>
      </c>
      <c r="AG466" s="5" t="n">
        <v>0</v>
      </c>
      <c r="AH466" s="5" t="n">
        <v>0</v>
      </c>
      <c r="AI466" s="5" t="n">
        <v>-412.41</v>
      </c>
      <c r="AJ466" s="5" t="n">
        <v>1762.65</v>
      </c>
      <c r="AK466" s="4"/>
    </row>
    <row r="467" customFormat="false" ht="15" hidden="false" customHeight="true" outlineLevel="0" collapsed="false">
      <c r="A467" s="3" t="n">
        <v>3896502</v>
      </c>
      <c r="B467" s="4" t="s">
        <v>784</v>
      </c>
      <c r="C467" s="4" t="s">
        <v>59</v>
      </c>
      <c r="D467" s="4"/>
      <c r="E467" s="4" t="s">
        <v>40</v>
      </c>
      <c r="F467" s="4" t="s">
        <v>45</v>
      </c>
      <c r="G467" s="4" t="s">
        <v>785</v>
      </c>
      <c r="H467" s="4" t="s">
        <v>785</v>
      </c>
      <c r="I467" s="5" t="n">
        <v>113.98</v>
      </c>
      <c r="J467" s="5" t="n">
        <v>2509.23</v>
      </c>
      <c r="K467" s="5" t="n">
        <v>5.02</v>
      </c>
      <c r="L467" s="5" t="n">
        <v>19.8</v>
      </c>
      <c r="M467" s="5" t="n">
        <v>13138.09</v>
      </c>
      <c r="N467" s="5" t="n">
        <v>2219.48</v>
      </c>
      <c r="O467" s="5" t="n">
        <v>18263.23</v>
      </c>
      <c r="P467" s="5" t="n">
        <v>2.59</v>
      </c>
      <c r="Q467" s="5" t="n">
        <v>0</v>
      </c>
      <c r="R467" s="5" t="n">
        <v>0</v>
      </c>
      <c r="S467" s="5" t="n">
        <v>33643.18</v>
      </c>
      <c r="T467" s="5" t="n">
        <v>9.52</v>
      </c>
      <c r="U467" s="5" t="n">
        <v>-28.55</v>
      </c>
      <c r="V467" s="5" t="n">
        <v>2036.61</v>
      </c>
      <c r="W467" s="5" t="n">
        <v>497.65</v>
      </c>
      <c r="X467" s="5" t="n">
        <v>1.11</v>
      </c>
      <c r="Y467" s="5" t="n">
        <v>0</v>
      </c>
      <c r="Z467" s="5" t="n">
        <v>0</v>
      </c>
      <c r="AA467" s="5" t="n">
        <v>2516.35</v>
      </c>
      <c r="AB467" s="5" t="n">
        <v>9.52</v>
      </c>
      <c r="AC467" s="5" t="n">
        <v>-28.55</v>
      </c>
      <c r="AD467" s="5" t="n">
        <v>2036.61</v>
      </c>
      <c r="AE467" s="5" t="n">
        <v>497.65</v>
      </c>
      <c r="AF467" s="5" t="n">
        <v>1.11</v>
      </c>
      <c r="AG467" s="5" t="n">
        <v>0</v>
      </c>
      <c r="AH467" s="5" t="n">
        <v>0</v>
      </c>
      <c r="AI467" s="5" t="n">
        <v>-5.02</v>
      </c>
      <c r="AJ467" s="5" t="n">
        <v>2511.33</v>
      </c>
      <c r="AK467" s="4"/>
    </row>
    <row r="468" customFormat="false" ht="15" hidden="false" customHeight="true" outlineLevel="0" collapsed="false">
      <c r="A468" s="3" t="n">
        <v>3571662</v>
      </c>
      <c r="B468" s="4" t="s">
        <v>786</v>
      </c>
      <c r="C468" s="4" t="s">
        <v>59</v>
      </c>
      <c r="D468" s="4"/>
      <c r="E468" s="4" t="s">
        <v>56</v>
      </c>
      <c r="F468" s="4" t="s">
        <v>51</v>
      </c>
      <c r="G468" s="4" t="s">
        <v>787</v>
      </c>
      <c r="H468" s="4" t="s">
        <v>787</v>
      </c>
      <c r="I468" s="5" t="n">
        <v>0</v>
      </c>
      <c r="J468" s="5" t="n">
        <v>2488.82</v>
      </c>
      <c r="K468" s="5" t="n">
        <v>45.29</v>
      </c>
      <c r="L468" s="5" t="n">
        <v>9949.26</v>
      </c>
      <c r="M468" s="5" t="n">
        <v>0</v>
      </c>
      <c r="N468" s="5" t="n">
        <v>0</v>
      </c>
      <c r="O468" s="5" t="n">
        <v>0</v>
      </c>
      <c r="P468" s="5" t="n">
        <v>0</v>
      </c>
      <c r="Q468" s="5" t="n">
        <v>0</v>
      </c>
      <c r="R468" s="5" t="n">
        <v>0</v>
      </c>
      <c r="S468" s="5" t="n">
        <v>9949.26</v>
      </c>
      <c r="T468" s="5" t="n">
        <v>2532.39</v>
      </c>
      <c r="U468" s="5" t="n">
        <v>0</v>
      </c>
      <c r="V468" s="5" t="n">
        <v>0</v>
      </c>
      <c r="W468" s="5" t="n">
        <v>0</v>
      </c>
      <c r="X468" s="5" t="n">
        <v>0</v>
      </c>
      <c r="Y468" s="5" t="n">
        <v>0</v>
      </c>
      <c r="Z468" s="5" t="n">
        <v>0</v>
      </c>
      <c r="AA468" s="5" t="n">
        <v>2532.39</v>
      </c>
      <c r="AB468" s="5" t="n">
        <v>2532.39</v>
      </c>
      <c r="AC468" s="5" t="n">
        <v>0</v>
      </c>
      <c r="AD468" s="5" t="n">
        <v>0</v>
      </c>
      <c r="AE468" s="5" t="n">
        <v>0</v>
      </c>
      <c r="AF468" s="5" t="n">
        <v>0</v>
      </c>
      <c r="AG468" s="5" t="n">
        <v>0</v>
      </c>
      <c r="AH468" s="5" t="n">
        <v>0</v>
      </c>
      <c r="AI468" s="5" t="n">
        <v>-45.29</v>
      </c>
      <c r="AJ468" s="5" t="n">
        <v>2487.09</v>
      </c>
      <c r="AK468" s="4"/>
    </row>
    <row r="469" customFormat="false" ht="15" hidden="false" customHeight="true" outlineLevel="0" collapsed="false">
      <c r="A469" s="3" t="n">
        <v>2029104</v>
      </c>
      <c r="B469" s="4" t="s">
        <v>788</v>
      </c>
      <c r="C469" s="4" t="s">
        <v>89</v>
      </c>
      <c r="D469" s="4" t="s">
        <v>108</v>
      </c>
      <c r="E469" s="4" t="s">
        <v>40</v>
      </c>
      <c r="F469" s="4" t="s">
        <v>51</v>
      </c>
      <c r="G469" s="4" t="s">
        <v>789</v>
      </c>
      <c r="H469" s="4" t="s">
        <v>790</v>
      </c>
      <c r="I469" s="5" t="n">
        <v>0</v>
      </c>
      <c r="J469" s="5" t="n">
        <v>6175.4</v>
      </c>
      <c r="K469" s="5" t="n">
        <v>599.8</v>
      </c>
      <c r="L469" s="5" t="n">
        <v>40500.39</v>
      </c>
      <c r="M469" s="5" t="n">
        <v>0</v>
      </c>
      <c r="N469" s="5" t="n">
        <v>0</v>
      </c>
      <c r="O469" s="5" t="n">
        <v>0</v>
      </c>
      <c r="P469" s="5" t="n">
        <v>0</v>
      </c>
      <c r="Q469" s="5" t="n">
        <v>0</v>
      </c>
      <c r="R469" s="5" t="n">
        <v>0</v>
      </c>
      <c r="S469" s="5" t="n">
        <v>40500.39</v>
      </c>
      <c r="T469" s="5" t="n">
        <v>2821.69</v>
      </c>
      <c r="U469" s="5" t="n">
        <v>0</v>
      </c>
      <c r="V469" s="5" t="n">
        <v>0</v>
      </c>
      <c r="W469" s="5" t="n">
        <v>0</v>
      </c>
      <c r="X469" s="5" t="n">
        <v>0</v>
      </c>
      <c r="Y469" s="5" t="n">
        <v>0</v>
      </c>
      <c r="Z469" s="5" t="n">
        <v>0</v>
      </c>
      <c r="AA469" s="5" t="n">
        <v>2821.69</v>
      </c>
      <c r="AB469" s="5" t="n">
        <v>2821.69</v>
      </c>
      <c r="AC469" s="5" t="n">
        <v>0</v>
      </c>
      <c r="AD469" s="5" t="n">
        <v>0</v>
      </c>
      <c r="AE469" s="5" t="n">
        <v>0</v>
      </c>
      <c r="AF469" s="5" t="n">
        <v>0</v>
      </c>
      <c r="AG469" s="5" t="n">
        <v>0</v>
      </c>
      <c r="AH469" s="5" t="n">
        <v>0</v>
      </c>
      <c r="AI469" s="5" t="n">
        <v>-599.8</v>
      </c>
      <c r="AJ469" s="5" t="n">
        <v>2221.89</v>
      </c>
      <c r="AK469" s="4"/>
    </row>
    <row r="470" customFormat="false" ht="15" hidden="false" customHeight="true" outlineLevel="0" collapsed="false">
      <c r="A470" s="3" t="n">
        <v>3918280</v>
      </c>
      <c r="B470" s="4" t="s">
        <v>791</v>
      </c>
      <c r="C470" s="4" t="s">
        <v>59</v>
      </c>
      <c r="D470" s="4"/>
      <c r="E470" s="4" t="s">
        <v>40</v>
      </c>
      <c r="F470" s="4" t="s">
        <v>51</v>
      </c>
      <c r="G470" s="4" t="s">
        <v>215</v>
      </c>
      <c r="H470" s="4" t="s">
        <v>215</v>
      </c>
      <c r="I470" s="5" t="n">
        <v>46.71</v>
      </c>
      <c r="J470" s="5" t="n">
        <v>6408.9</v>
      </c>
      <c r="K470" s="5" t="n">
        <v>67.89</v>
      </c>
      <c r="L470" s="5" t="n">
        <v>4199.9</v>
      </c>
      <c r="M470" s="5" t="n">
        <v>97974.29</v>
      </c>
      <c r="N470" s="5" t="n">
        <v>63.35</v>
      </c>
      <c r="O470" s="5" t="n">
        <v>7.77</v>
      </c>
      <c r="P470" s="5" t="n">
        <v>37.47</v>
      </c>
      <c r="Q470" s="5" t="n">
        <v>0</v>
      </c>
      <c r="R470" s="5" t="n">
        <v>0</v>
      </c>
      <c r="S470" s="5" t="n">
        <v>102282.77</v>
      </c>
      <c r="T470" s="5" t="n">
        <v>77.04</v>
      </c>
      <c r="U470" s="5" t="n">
        <v>2858.67</v>
      </c>
      <c r="V470" s="5" t="n">
        <v>-32.18</v>
      </c>
      <c r="W470" s="5" t="n">
        <v>6.89</v>
      </c>
      <c r="X470" s="5" t="n">
        <v>-15.62</v>
      </c>
      <c r="Y470" s="5" t="n">
        <v>0</v>
      </c>
      <c r="Z470" s="5" t="n">
        <v>0</v>
      </c>
      <c r="AA470" s="5" t="n">
        <v>2894.8</v>
      </c>
      <c r="AB470" s="5" t="n">
        <v>77.04</v>
      </c>
      <c r="AC470" s="5" t="n">
        <v>2858.67</v>
      </c>
      <c r="AD470" s="5" t="n">
        <v>-32.18</v>
      </c>
      <c r="AE470" s="5" t="n">
        <v>6.89</v>
      </c>
      <c r="AF470" s="5" t="n">
        <v>-15.62</v>
      </c>
      <c r="AG470" s="5" t="n">
        <v>0</v>
      </c>
      <c r="AH470" s="5" t="n">
        <v>0</v>
      </c>
      <c r="AI470" s="5" t="n">
        <v>-67.89</v>
      </c>
      <c r="AJ470" s="5" t="n">
        <v>2826.91</v>
      </c>
      <c r="AK470" s="4"/>
    </row>
    <row r="471" customFormat="false" ht="15" hidden="false" customHeight="true" outlineLevel="0" collapsed="false">
      <c r="A471" s="3" t="n">
        <v>3937951</v>
      </c>
      <c r="B471" s="4" t="s">
        <v>792</v>
      </c>
      <c r="C471" s="4" t="s">
        <v>59</v>
      </c>
      <c r="D471" s="4"/>
      <c r="E471" s="4" t="s">
        <v>40</v>
      </c>
      <c r="F471" s="4" t="s">
        <v>45</v>
      </c>
      <c r="G471" s="4" t="s">
        <v>484</v>
      </c>
      <c r="H471" s="4" t="s">
        <v>484</v>
      </c>
      <c r="I471" s="5" t="n">
        <v>25.37</v>
      </c>
      <c r="J471" s="5" t="n">
        <v>3057.34</v>
      </c>
      <c r="K471" s="5" t="n">
        <v>74.62</v>
      </c>
      <c r="L471" s="5" t="n">
        <v>12179.88</v>
      </c>
      <c r="M471" s="5" t="n">
        <v>501.63</v>
      </c>
      <c r="N471" s="5" t="n">
        <v>38.4</v>
      </c>
      <c r="O471" s="5" t="n">
        <v>0</v>
      </c>
      <c r="P471" s="5" t="n">
        <v>0</v>
      </c>
      <c r="Q471" s="5" t="n">
        <v>0</v>
      </c>
      <c r="R471" s="5" t="n">
        <v>0</v>
      </c>
      <c r="S471" s="5" t="n">
        <v>12719.91</v>
      </c>
      <c r="T471" s="5" t="n">
        <v>2911.85</v>
      </c>
      <c r="U471" s="5" t="n">
        <v>181.62</v>
      </c>
      <c r="V471" s="5" t="n">
        <v>38.49</v>
      </c>
      <c r="W471" s="5" t="n">
        <v>0</v>
      </c>
      <c r="X471" s="5" t="n">
        <v>0</v>
      </c>
      <c r="Y471" s="5" t="n">
        <v>0</v>
      </c>
      <c r="Z471" s="5" t="n">
        <v>0</v>
      </c>
      <c r="AA471" s="5" t="n">
        <v>3131.97</v>
      </c>
      <c r="AB471" s="5" t="n">
        <v>2911.85</v>
      </c>
      <c r="AC471" s="5" t="n">
        <v>181.62</v>
      </c>
      <c r="AD471" s="5" t="n">
        <v>38.49</v>
      </c>
      <c r="AE471" s="5" t="n">
        <v>0</v>
      </c>
      <c r="AF471" s="5" t="n">
        <v>0</v>
      </c>
      <c r="AG471" s="5" t="n">
        <v>0</v>
      </c>
      <c r="AH471" s="5" t="n">
        <v>0</v>
      </c>
      <c r="AI471" s="5" t="n">
        <v>-74.62</v>
      </c>
      <c r="AJ471" s="5" t="n">
        <v>3057.34</v>
      </c>
      <c r="AK471" s="4"/>
    </row>
    <row r="472" customFormat="false" ht="15" hidden="false" customHeight="true" outlineLevel="0" collapsed="false">
      <c r="A472" s="3" t="n">
        <v>3751776</v>
      </c>
      <c r="B472" s="4" t="s">
        <v>793</v>
      </c>
      <c r="C472" s="4" t="s">
        <v>89</v>
      </c>
      <c r="D472" s="4" t="s">
        <v>108</v>
      </c>
      <c r="E472" s="4" t="s">
        <v>40</v>
      </c>
      <c r="F472" s="4" t="s">
        <v>45</v>
      </c>
      <c r="G472" s="4" t="s">
        <v>794</v>
      </c>
      <c r="H472" s="4" t="s">
        <v>795</v>
      </c>
      <c r="I472" s="5" t="n">
        <v>0</v>
      </c>
      <c r="J472" s="5" t="n">
        <v>6999.77</v>
      </c>
      <c r="K472" s="5" t="n">
        <v>1223.53</v>
      </c>
      <c r="L472" s="5" t="n">
        <v>421.51</v>
      </c>
      <c r="M472" s="5" t="n">
        <v>0</v>
      </c>
      <c r="N472" s="5" t="n">
        <v>19877.02</v>
      </c>
      <c r="O472" s="5" t="n">
        <v>5.5</v>
      </c>
      <c r="P472" s="5" t="n">
        <v>26.4</v>
      </c>
      <c r="Q472" s="5" t="n">
        <v>0</v>
      </c>
      <c r="R472" s="5" t="n">
        <v>0</v>
      </c>
      <c r="S472" s="5" t="n">
        <v>20330.43</v>
      </c>
      <c r="T472" s="5" t="n">
        <v>-678.7</v>
      </c>
      <c r="U472" s="5" t="n">
        <v>0</v>
      </c>
      <c r="V472" s="5" t="n">
        <v>4535.28</v>
      </c>
      <c r="W472" s="5" t="n">
        <v>5.5</v>
      </c>
      <c r="X472" s="5" t="n">
        <v>-42.79</v>
      </c>
      <c r="Y472" s="5" t="n">
        <v>0</v>
      </c>
      <c r="Z472" s="5" t="n">
        <v>0</v>
      </c>
      <c r="AA472" s="5" t="n">
        <v>3819.29</v>
      </c>
      <c r="AB472" s="5" t="n">
        <v>-678.7</v>
      </c>
      <c r="AC472" s="5" t="n">
        <v>0</v>
      </c>
      <c r="AD472" s="5" t="n">
        <v>4535.28</v>
      </c>
      <c r="AE472" s="5" t="n">
        <v>5.5</v>
      </c>
      <c r="AF472" s="5" t="n">
        <v>-42.79</v>
      </c>
      <c r="AG472" s="5" t="n">
        <v>0</v>
      </c>
      <c r="AH472" s="5" t="n">
        <v>0</v>
      </c>
      <c r="AI472" s="5" t="n">
        <v>-1223.53</v>
      </c>
      <c r="AJ472" s="5" t="n">
        <v>2595.75</v>
      </c>
      <c r="AK472" s="4"/>
    </row>
    <row r="473" customFormat="false" ht="15" hidden="false" customHeight="true" outlineLevel="0" collapsed="false">
      <c r="A473" s="3" t="n">
        <v>1896828</v>
      </c>
      <c r="B473" s="4" t="s">
        <v>796</v>
      </c>
      <c r="C473" s="4" t="s">
        <v>59</v>
      </c>
      <c r="D473" s="4"/>
      <c r="E473" s="4" t="s">
        <v>40</v>
      </c>
      <c r="F473" s="4" t="s">
        <v>51</v>
      </c>
      <c r="G473" s="4" t="s">
        <v>797</v>
      </c>
      <c r="H473" s="4" t="s">
        <v>263</v>
      </c>
      <c r="I473" s="5" t="n">
        <v>0</v>
      </c>
      <c r="J473" s="5" t="n">
        <v>19029.1</v>
      </c>
      <c r="K473" s="5" t="n">
        <v>3004.72</v>
      </c>
      <c r="L473" s="5" t="n">
        <v>214673.76</v>
      </c>
      <c r="M473" s="5" t="n">
        <v>0</v>
      </c>
      <c r="N473" s="5" t="n">
        <v>836.65</v>
      </c>
      <c r="O473" s="5" t="n">
        <v>0</v>
      </c>
      <c r="P473" s="5" t="n">
        <v>0</v>
      </c>
      <c r="Q473" s="5" t="n">
        <v>0</v>
      </c>
      <c r="R473" s="5" t="n">
        <v>0</v>
      </c>
      <c r="S473" s="5" t="n">
        <v>215510.41</v>
      </c>
      <c r="T473" s="5" t="n">
        <v>3402.75</v>
      </c>
      <c r="U473" s="5" t="n">
        <v>0</v>
      </c>
      <c r="V473" s="5" t="n">
        <v>451.7</v>
      </c>
      <c r="W473" s="5" t="n">
        <v>0</v>
      </c>
      <c r="X473" s="5" t="n">
        <v>0</v>
      </c>
      <c r="Y473" s="5" t="n">
        <v>0</v>
      </c>
      <c r="Z473" s="5" t="n">
        <v>0</v>
      </c>
      <c r="AA473" s="5" t="n">
        <v>3854.45</v>
      </c>
      <c r="AB473" s="5" t="n">
        <v>3402.75</v>
      </c>
      <c r="AC473" s="5" t="n">
        <v>0</v>
      </c>
      <c r="AD473" s="5" t="n">
        <v>423.22</v>
      </c>
      <c r="AE473" s="5" t="n">
        <v>0</v>
      </c>
      <c r="AF473" s="5" t="n">
        <v>0</v>
      </c>
      <c r="AG473" s="5" t="n">
        <v>0</v>
      </c>
      <c r="AH473" s="5" t="n">
        <v>0</v>
      </c>
      <c r="AI473" s="5" t="n">
        <v>-2976.24</v>
      </c>
      <c r="AJ473" s="5" t="n">
        <v>849.73</v>
      </c>
      <c r="AK473" s="4"/>
    </row>
    <row r="474" customFormat="false" ht="15" hidden="false" customHeight="true" outlineLevel="0" collapsed="false">
      <c r="A474" s="3" t="n">
        <v>3917758</v>
      </c>
      <c r="B474" s="4" t="s">
        <v>798</v>
      </c>
      <c r="C474" s="4" t="s">
        <v>59</v>
      </c>
      <c r="D474" s="4"/>
      <c r="E474" s="4" t="s">
        <v>56</v>
      </c>
      <c r="F474" s="4" t="s">
        <v>51</v>
      </c>
      <c r="G474" s="4" t="s">
        <v>744</v>
      </c>
      <c r="H474" s="4" t="s">
        <v>215</v>
      </c>
      <c r="I474" s="5" t="n">
        <v>99.41</v>
      </c>
      <c r="J474" s="5" t="n">
        <v>8448.74</v>
      </c>
      <c r="K474" s="5" t="n">
        <v>689.8</v>
      </c>
      <c r="L474" s="5" t="n">
        <v>49380.29</v>
      </c>
      <c r="M474" s="5" t="n">
        <v>690.55</v>
      </c>
      <c r="N474" s="5" t="n">
        <v>0.1</v>
      </c>
      <c r="O474" s="5" t="n">
        <v>9.53</v>
      </c>
      <c r="P474" s="5" t="n">
        <v>0.08</v>
      </c>
      <c r="Q474" s="5" t="n">
        <v>0</v>
      </c>
      <c r="R474" s="5" t="n">
        <v>0</v>
      </c>
      <c r="S474" s="5" t="n">
        <v>50080.56</v>
      </c>
      <c r="T474" s="5" t="n">
        <v>3472.16</v>
      </c>
      <c r="U474" s="5" t="n">
        <v>378.47</v>
      </c>
      <c r="V474" s="5" t="n">
        <v>0.01</v>
      </c>
      <c r="W474" s="5" t="n">
        <v>3.97</v>
      </c>
      <c r="X474" s="5" t="n">
        <v>-0.01</v>
      </c>
      <c r="Y474" s="5" t="n">
        <v>0</v>
      </c>
      <c r="Z474" s="5" t="n">
        <v>0</v>
      </c>
      <c r="AA474" s="5" t="n">
        <v>3854.6</v>
      </c>
      <c r="AB474" s="5" t="n">
        <v>3472.16</v>
      </c>
      <c r="AC474" s="5" t="n">
        <v>378.47</v>
      </c>
      <c r="AD474" s="5" t="n">
        <v>0.01</v>
      </c>
      <c r="AE474" s="5" t="n">
        <v>3.97</v>
      </c>
      <c r="AF474" s="5" t="n">
        <v>-0.01</v>
      </c>
      <c r="AG474" s="5" t="n">
        <v>0</v>
      </c>
      <c r="AH474" s="5" t="n">
        <v>0</v>
      </c>
      <c r="AI474" s="5" t="n">
        <v>-689.8</v>
      </c>
      <c r="AJ474" s="5" t="n">
        <v>3164.81</v>
      </c>
      <c r="AK474" s="4"/>
    </row>
    <row r="475" customFormat="false" ht="15" hidden="false" customHeight="true" outlineLevel="0" collapsed="false">
      <c r="A475" s="3" t="n">
        <v>3903154</v>
      </c>
      <c r="B475" s="4" t="s">
        <v>799</v>
      </c>
      <c r="C475" s="4" t="s">
        <v>59</v>
      </c>
      <c r="D475" s="4"/>
      <c r="E475" s="4" t="s">
        <v>40</v>
      </c>
      <c r="F475" s="4" t="s">
        <v>51</v>
      </c>
      <c r="G475" s="4" t="s">
        <v>375</v>
      </c>
      <c r="H475" s="4" t="s">
        <v>375</v>
      </c>
      <c r="I475" s="5" t="n">
        <v>307.45</v>
      </c>
      <c r="J475" s="5" t="n">
        <v>3920.38</v>
      </c>
      <c r="K475" s="5" t="n">
        <v>172.03</v>
      </c>
      <c r="L475" s="5" t="n">
        <v>20611.38</v>
      </c>
      <c r="M475" s="5" t="n">
        <v>0</v>
      </c>
      <c r="N475" s="5" t="n">
        <v>0</v>
      </c>
      <c r="O475" s="5" t="n">
        <v>0</v>
      </c>
      <c r="P475" s="5" t="n">
        <v>0</v>
      </c>
      <c r="Q475" s="5" t="n">
        <v>0</v>
      </c>
      <c r="R475" s="5" t="n">
        <v>0</v>
      </c>
      <c r="S475" s="5" t="n">
        <v>20611.38</v>
      </c>
      <c r="T475" s="5" t="n">
        <v>4093.78</v>
      </c>
      <c r="U475" s="5" t="n">
        <v>0</v>
      </c>
      <c r="V475" s="5" t="n">
        <v>0</v>
      </c>
      <c r="W475" s="5" t="n">
        <v>0</v>
      </c>
      <c r="X475" s="5" t="n">
        <v>0</v>
      </c>
      <c r="Y475" s="5" t="n">
        <v>0</v>
      </c>
      <c r="Z475" s="5" t="n">
        <v>0</v>
      </c>
      <c r="AA475" s="5" t="n">
        <v>4093.78</v>
      </c>
      <c r="AB475" s="5" t="n">
        <v>4093.78</v>
      </c>
      <c r="AC475" s="5" t="n">
        <v>0</v>
      </c>
      <c r="AD475" s="5" t="n">
        <v>0</v>
      </c>
      <c r="AE475" s="5" t="n">
        <v>0</v>
      </c>
      <c r="AF475" s="5" t="n">
        <v>0</v>
      </c>
      <c r="AG475" s="5" t="n">
        <v>0</v>
      </c>
      <c r="AH475" s="5" t="n">
        <v>0</v>
      </c>
      <c r="AI475" s="5" t="n">
        <v>-172.03</v>
      </c>
      <c r="AJ475" s="5" t="n">
        <v>3921.75</v>
      </c>
      <c r="AK475" s="4"/>
    </row>
    <row r="476" customFormat="false" ht="15" hidden="false" customHeight="true" outlineLevel="0" collapsed="false">
      <c r="A476" s="3" t="n">
        <v>3917898</v>
      </c>
      <c r="B476" s="4" t="s">
        <v>800</v>
      </c>
      <c r="C476" s="4" t="s">
        <v>59</v>
      </c>
      <c r="D476" s="4"/>
      <c r="E476" s="4" t="s">
        <v>40</v>
      </c>
      <c r="F476" s="4" t="s">
        <v>51</v>
      </c>
      <c r="G476" s="4" t="s">
        <v>154</v>
      </c>
      <c r="H476" s="4" t="s">
        <v>154</v>
      </c>
      <c r="I476" s="5" t="n">
        <v>69.54</v>
      </c>
      <c r="J476" s="5" t="n">
        <v>8566.92</v>
      </c>
      <c r="K476" s="5" t="n">
        <v>515</v>
      </c>
      <c r="L476" s="5" t="n">
        <v>37607.41</v>
      </c>
      <c r="M476" s="5" t="n">
        <v>8121.15</v>
      </c>
      <c r="N476" s="5" t="n">
        <v>3060.91</v>
      </c>
      <c r="O476" s="5" t="n">
        <v>0.08</v>
      </c>
      <c r="P476" s="5" t="n">
        <v>1.38</v>
      </c>
      <c r="Q476" s="5" t="n">
        <v>0</v>
      </c>
      <c r="R476" s="5" t="n">
        <v>0</v>
      </c>
      <c r="S476" s="5" t="n">
        <v>48790.93</v>
      </c>
      <c r="T476" s="5" t="n">
        <v>2458.28</v>
      </c>
      <c r="U476" s="5" t="n">
        <v>1324.31</v>
      </c>
      <c r="V476" s="5" t="n">
        <v>506.13</v>
      </c>
      <c r="W476" s="5" t="n">
        <v>0.08</v>
      </c>
      <c r="X476" s="5" t="n">
        <v>-0.11</v>
      </c>
      <c r="Y476" s="5" t="n">
        <v>0</v>
      </c>
      <c r="Z476" s="5" t="n">
        <v>0</v>
      </c>
      <c r="AA476" s="5" t="n">
        <v>4288.69</v>
      </c>
      <c r="AB476" s="5" t="n">
        <v>2458.28</v>
      </c>
      <c r="AC476" s="5" t="n">
        <v>1324.31</v>
      </c>
      <c r="AD476" s="5" t="n">
        <v>506.13</v>
      </c>
      <c r="AE476" s="5" t="n">
        <v>0.08</v>
      </c>
      <c r="AF476" s="5" t="n">
        <v>-0.11</v>
      </c>
      <c r="AG476" s="5" t="n">
        <v>0</v>
      </c>
      <c r="AH476" s="5" t="n">
        <v>0</v>
      </c>
      <c r="AI476" s="5" t="n">
        <v>-515</v>
      </c>
      <c r="AJ476" s="5" t="n">
        <v>3773.7</v>
      </c>
      <c r="AK476" s="4"/>
    </row>
    <row r="477" customFormat="false" ht="15" hidden="false" customHeight="true" outlineLevel="0" collapsed="false">
      <c r="A477" s="3" t="n">
        <v>3924558</v>
      </c>
      <c r="B477" s="4" t="s">
        <v>801</v>
      </c>
      <c r="C477" s="4" t="s">
        <v>38</v>
      </c>
      <c r="D477" s="4" t="s">
        <v>39</v>
      </c>
      <c r="E477" s="4" t="s">
        <v>40</v>
      </c>
      <c r="F477" s="4" t="s">
        <v>45</v>
      </c>
      <c r="G477" s="4" t="s">
        <v>122</v>
      </c>
      <c r="H477" s="4" t="s">
        <v>379</v>
      </c>
      <c r="I477" s="5" t="n">
        <v>1977.08</v>
      </c>
      <c r="J477" s="5" t="n">
        <v>4496.5</v>
      </c>
      <c r="K477" s="5" t="n">
        <v>472.46</v>
      </c>
      <c r="L477" s="5" t="n">
        <v>9984.03</v>
      </c>
      <c r="M477" s="5" t="n">
        <v>38477.5</v>
      </c>
      <c r="N477" s="5" t="n">
        <v>0</v>
      </c>
      <c r="O477" s="5" t="n">
        <v>0</v>
      </c>
      <c r="P477" s="5" t="n">
        <v>0</v>
      </c>
      <c r="Q477" s="5" t="n">
        <v>0</v>
      </c>
      <c r="R477" s="5" t="n">
        <v>0</v>
      </c>
      <c r="S477" s="5" t="n">
        <v>48461.53</v>
      </c>
      <c r="T477" s="5" t="n">
        <v>2275.93</v>
      </c>
      <c r="U477" s="5" t="n">
        <v>2210.79</v>
      </c>
      <c r="V477" s="5" t="n">
        <v>0</v>
      </c>
      <c r="W477" s="5" t="n">
        <v>0</v>
      </c>
      <c r="X477" s="5" t="n">
        <v>0</v>
      </c>
      <c r="Y477" s="5" t="n">
        <v>0</v>
      </c>
      <c r="Z477" s="5" t="n">
        <v>0</v>
      </c>
      <c r="AA477" s="5" t="n">
        <v>4486.72</v>
      </c>
      <c r="AB477" s="5" t="n">
        <v>2275.93</v>
      </c>
      <c r="AC477" s="5" t="n">
        <v>2210.79</v>
      </c>
      <c r="AD477" s="5" t="n">
        <v>0</v>
      </c>
      <c r="AE477" s="5" t="n">
        <v>0</v>
      </c>
      <c r="AF477" s="5" t="n">
        <v>0</v>
      </c>
      <c r="AG477" s="5" t="n">
        <v>0</v>
      </c>
      <c r="AH477" s="5" t="n">
        <v>0</v>
      </c>
      <c r="AI477" s="5" t="n">
        <v>-472.46</v>
      </c>
      <c r="AJ477" s="5" t="n">
        <v>4014.26</v>
      </c>
      <c r="AK477" s="4"/>
    </row>
    <row r="478" customFormat="false" ht="15" hidden="false" customHeight="true" outlineLevel="0" collapsed="false">
      <c r="A478" s="3" t="n">
        <v>3916086</v>
      </c>
      <c r="B478" s="4" t="s">
        <v>802</v>
      </c>
      <c r="C478" s="4" t="s">
        <v>38</v>
      </c>
      <c r="D478" s="4" t="s">
        <v>39</v>
      </c>
      <c r="E478" s="4" t="s">
        <v>40</v>
      </c>
      <c r="F478" s="4" t="s">
        <v>51</v>
      </c>
      <c r="G478" s="4" t="s">
        <v>60</v>
      </c>
      <c r="H478" s="4" t="s">
        <v>60</v>
      </c>
      <c r="I478" s="5" t="n">
        <v>49.85</v>
      </c>
      <c r="J478" s="5" t="n">
        <v>17400.04</v>
      </c>
      <c r="K478" s="5" t="n">
        <v>570.83</v>
      </c>
      <c r="L478" s="5" t="n">
        <v>60601.05</v>
      </c>
      <c r="M478" s="5" t="n">
        <v>5930.65</v>
      </c>
      <c r="N478" s="5" t="n">
        <v>7387.37</v>
      </c>
      <c r="O478" s="5" t="n">
        <v>0</v>
      </c>
      <c r="P478" s="5" t="n">
        <v>0</v>
      </c>
      <c r="Q478" s="5" t="n">
        <v>0</v>
      </c>
      <c r="R478" s="5" t="n">
        <v>0</v>
      </c>
      <c r="S478" s="5" t="n">
        <v>73919.07</v>
      </c>
      <c r="T478" s="5" t="n">
        <v>6431.72</v>
      </c>
      <c r="U478" s="5" t="n">
        <v>346.91</v>
      </c>
      <c r="V478" s="5" t="n">
        <v>683.01</v>
      </c>
      <c r="W478" s="5" t="n">
        <v>0</v>
      </c>
      <c r="X478" s="5" t="n">
        <v>0</v>
      </c>
      <c r="Y478" s="5" t="n">
        <v>0</v>
      </c>
      <c r="Z478" s="5" t="n">
        <v>0</v>
      </c>
      <c r="AA478" s="5" t="n">
        <v>7461.64</v>
      </c>
      <c r="AB478" s="5" t="n">
        <v>6431.72</v>
      </c>
      <c r="AC478" s="5" t="n">
        <v>346.91</v>
      </c>
      <c r="AD478" s="5" t="n">
        <v>683.01</v>
      </c>
      <c r="AE478" s="5" t="n">
        <v>0</v>
      </c>
      <c r="AF478" s="5" t="n">
        <v>0</v>
      </c>
      <c r="AG478" s="5" t="n">
        <v>0</v>
      </c>
      <c r="AH478" s="5" t="n">
        <v>0</v>
      </c>
      <c r="AI478" s="5" t="n">
        <v>-570.83</v>
      </c>
      <c r="AJ478" s="5" t="n">
        <v>6890.81</v>
      </c>
      <c r="AK478" s="4"/>
    </row>
    <row r="479" customFormat="false" ht="15" hidden="false" customHeight="true" outlineLevel="0" collapsed="false">
      <c r="A479" s="3" t="n">
        <v>3740905</v>
      </c>
      <c r="B479" s="4" t="s">
        <v>803</v>
      </c>
      <c r="C479" s="4" t="s">
        <v>59</v>
      </c>
      <c r="D479" s="4"/>
      <c r="E479" s="4" t="s">
        <v>56</v>
      </c>
      <c r="F479" s="4" t="s">
        <v>51</v>
      </c>
      <c r="G479" s="4" t="s">
        <v>804</v>
      </c>
      <c r="H479" s="4" t="s">
        <v>804</v>
      </c>
      <c r="I479" s="5" t="n">
        <v>0</v>
      </c>
      <c r="J479" s="5" t="n">
        <v>8586.6</v>
      </c>
      <c r="K479" s="5" t="n">
        <v>0</v>
      </c>
      <c r="L479" s="5" t="n">
        <v>33629.75</v>
      </c>
      <c r="M479" s="5" t="n">
        <v>0</v>
      </c>
      <c r="N479" s="5" t="n">
        <v>0</v>
      </c>
      <c r="O479" s="5" t="n">
        <v>0</v>
      </c>
      <c r="P479" s="5" t="n">
        <v>0</v>
      </c>
      <c r="Q479" s="5" t="n">
        <v>0</v>
      </c>
      <c r="R479" s="5" t="n">
        <v>0</v>
      </c>
      <c r="S479" s="5" t="n">
        <v>33629.75</v>
      </c>
      <c r="T479" s="5" t="n">
        <v>8393.04</v>
      </c>
      <c r="U479" s="5" t="n">
        <v>0</v>
      </c>
      <c r="V479" s="5" t="n">
        <v>0</v>
      </c>
      <c r="W479" s="5" t="n">
        <v>0</v>
      </c>
      <c r="X479" s="5" t="n">
        <v>0</v>
      </c>
      <c r="Y479" s="5" t="n">
        <v>0</v>
      </c>
      <c r="Z479" s="5" t="n">
        <v>0</v>
      </c>
      <c r="AA479" s="5" t="n">
        <v>8393.04</v>
      </c>
      <c r="AB479" s="5" t="n">
        <v>8393.04</v>
      </c>
      <c r="AC479" s="5" t="n">
        <v>0</v>
      </c>
      <c r="AD479" s="5" t="n">
        <v>0</v>
      </c>
      <c r="AE479" s="5" t="n">
        <v>0</v>
      </c>
      <c r="AF479" s="5" t="n">
        <v>0</v>
      </c>
      <c r="AG479" s="5" t="n">
        <v>0</v>
      </c>
      <c r="AH479" s="5" t="n">
        <v>0</v>
      </c>
      <c r="AI479" s="5" t="n">
        <v>0</v>
      </c>
      <c r="AJ479" s="5" t="n">
        <v>8393.04</v>
      </c>
      <c r="AK479" s="4"/>
    </row>
    <row r="480" customFormat="false" ht="15" hidden="false" customHeight="true" outlineLevel="0" collapsed="false">
      <c r="A480" s="3" t="n">
        <v>3908507</v>
      </c>
      <c r="B480" s="4" t="s">
        <v>805</v>
      </c>
      <c r="C480" s="4" t="s">
        <v>59</v>
      </c>
      <c r="D480" s="4"/>
      <c r="E480" s="4" t="s">
        <v>40</v>
      </c>
      <c r="F480" s="4" t="s">
        <v>51</v>
      </c>
      <c r="G480" s="4" t="s">
        <v>345</v>
      </c>
      <c r="H480" s="4" t="s">
        <v>345</v>
      </c>
      <c r="I480" s="5" t="n">
        <v>8710.42</v>
      </c>
      <c r="J480" s="5" t="n">
        <v>11316.55</v>
      </c>
      <c r="K480" s="5" t="n">
        <v>691.57</v>
      </c>
      <c r="L480" s="5" t="n">
        <v>0</v>
      </c>
      <c r="M480" s="5" t="n">
        <v>0</v>
      </c>
      <c r="N480" s="5" t="n">
        <v>247729.35</v>
      </c>
      <c r="O480" s="5" t="n">
        <v>0</v>
      </c>
      <c r="P480" s="5" t="n">
        <v>0</v>
      </c>
      <c r="Q480" s="5" t="n">
        <v>0</v>
      </c>
      <c r="R480" s="5" t="n">
        <v>0</v>
      </c>
      <c r="S480" s="5" t="n">
        <v>247729.35</v>
      </c>
      <c r="T480" s="5" t="n">
        <v>0</v>
      </c>
      <c r="U480" s="5" t="n">
        <v>0</v>
      </c>
      <c r="V480" s="5" t="n">
        <v>11568.33</v>
      </c>
      <c r="W480" s="5" t="n">
        <v>0</v>
      </c>
      <c r="X480" s="5" t="n">
        <v>0</v>
      </c>
      <c r="Y480" s="5" t="n">
        <v>0</v>
      </c>
      <c r="Z480" s="5" t="n">
        <v>0</v>
      </c>
      <c r="AA480" s="5" t="n">
        <v>11568.33</v>
      </c>
      <c r="AB480" s="5" t="n">
        <v>0</v>
      </c>
      <c r="AC480" s="5" t="n">
        <v>0</v>
      </c>
      <c r="AD480" s="5" t="n">
        <v>11568.33</v>
      </c>
      <c r="AE480" s="5" t="n">
        <v>0</v>
      </c>
      <c r="AF480" s="5" t="n">
        <v>0</v>
      </c>
      <c r="AG480" s="5" t="n">
        <v>0</v>
      </c>
      <c r="AH480" s="5" t="n">
        <v>0</v>
      </c>
      <c r="AI480" s="5" t="n">
        <v>-691.57</v>
      </c>
      <c r="AJ480" s="5" t="n">
        <v>10876.77</v>
      </c>
      <c r="AK480" s="4"/>
    </row>
    <row r="481" customFormat="false" ht="15" hidden="false" customHeight="true" outlineLevel="0" collapsed="false">
      <c r="A481" s="3" t="n">
        <v>3817670</v>
      </c>
      <c r="B481" s="4" t="s">
        <v>806</v>
      </c>
      <c r="C481" s="4" t="s">
        <v>59</v>
      </c>
      <c r="D481" s="4"/>
      <c r="E481" s="4" t="s">
        <v>56</v>
      </c>
      <c r="F481" s="4" t="s">
        <v>51</v>
      </c>
      <c r="G481" s="4" t="s">
        <v>730</v>
      </c>
      <c r="H481" s="4" t="s">
        <v>730</v>
      </c>
      <c r="I481" s="5" t="n">
        <v>9811.09</v>
      </c>
      <c r="J481" s="5" t="n">
        <v>13537.75</v>
      </c>
      <c r="K481" s="5" t="n">
        <v>810.18</v>
      </c>
      <c r="L481" s="5" t="n">
        <v>0</v>
      </c>
      <c r="M481" s="5" t="n">
        <v>0</v>
      </c>
      <c r="N481" s="5" t="n">
        <v>9323.13</v>
      </c>
      <c r="O481" s="5" t="n">
        <v>0</v>
      </c>
      <c r="P481" s="5" t="n">
        <v>0</v>
      </c>
      <c r="Q481" s="5" t="n">
        <v>3801.99</v>
      </c>
      <c r="R481" s="5" t="n">
        <v>0</v>
      </c>
      <c r="S481" s="5" t="n">
        <v>13125.12</v>
      </c>
      <c r="T481" s="5" t="n">
        <v>0</v>
      </c>
      <c r="U481" s="5" t="n">
        <v>0</v>
      </c>
      <c r="V481" s="5" t="n">
        <v>9323.13</v>
      </c>
      <c r="W481" s="5" t="n">
        <v>0</v>
      </c>
      <c r="X481" s="5" t="n">
        <v>0</v>
      </c>
      <c r="Y481" s="5" t="n">
        <v>3801.99</v>
      </c>
      <c r="Z481" s="5" t="n">
        <v>0</v>
      </c>
      <c r="AA481" s="5" t="n">
        <v>13125.12</v>
      </c>
      <c r="AB481" s="5" t="n">
        <v>0</v>
      </c>
      <c r="AC481" s="5" t="n">
        <v>0</v>
      </c>
      <c r="AD481" s="5" t="n">
        <v>9323.13</v>
      </c>
      <c r="AE481" s="5" t="n">
        <v>0</v>
      </c>
      <c r="AF481" s="5" t="n">
        <v>0</v>
      </c>
      <c r="AG481" s="5" t="n">
        <v>3801.99</v>
      </c>
      <c r="AH481" s="5" t="n">
        <v>0</v>
      </c>
      <c r="AI481" s="5" t="n">
        <v>-810.18</v>
      </c>
      <c r="AJ481" s="5" t="n">
        <v>12314.95</v>
      </c>
      <c r="AK481" s="4"/>
    </row>
    <row r="482" customFormat="false" ht="15" hidden="false" customHeight="true" outlineLevel="0" collapsed="false">
      <c r="A482" s="3" t="n">
        <v>2001990</v>
      </c>
      <c r="B482" s="4" t="s">
        <v>807</v>
      </c>
      <c r="C482" s="4" t="s">
        <v>59</v>
      </c>
      <c r="D482" s="4"/>
      <c r="E482" s="4" t="s">
        <v>40</v>
      </c>
      <c r="F482" s="4" t="s">
        <v>51</v>
      </c>
      <c r="G482" s="4" t="s">
        <v>808</v>
      </c>
      <c r="H482" s="4" t="s">
        <v>808</v>
      </c>
      <c r="I482" s="5" t="n">
        <v>0</v>
      </c>
      <c r="J482" s="5" t="n">
        <v>20134.42</v>
      </c>
      <c r="K482" s="5" t="n">
        <v>3225.54</v>
      </c>
      <c r="L482" s="5" t="n">
        <v>258978.29</v>
      </c>
      <c r="M482" s="5" t="n">
        <v>0</v>
      </c>
      <c r="N482" s="5" t="n">
        <v>94.34</v>
      </c>
      <c r="O482" s="5" t="n">
        <v>5.02</v>
      </c>
      <c r="P482" s="5" t="n">
        <v>0</v>
      </c>
      <c r="Q482" s="5" t="n">
        <v>0</v>
      </c>
      <c r="R482" s="5" t="n">
        <v>0</v>
      </c>
      <c r="S482" s="5" t="n">
        <v>259077.65</v>
      </c>
      <c r="T482" s="5" t="n">
        <v>15185.93</v>
      </c>
      <c r="U482" s="5" t="n">
        <v>0</v>
      </c>
      <c r="V482" s="5" t="n">
        <v>-60.77</v>
      </c>
      <c r="W482" s="5" t="n">
        <v>3.33</v>
      </c>
      <c r="X482" s="5" t="n">
        <v>0</v>
      </c>
      <c r="Y482" s="5" t="n">
        <v>0</v>
      </c>
      <c r="Z482" s="5" t="n">
        <v>0</v>
      </c>
      <c r="AA482" s="5" t="n">
        <v>15128.49</v>
      </c>
      <c r="AB482" s="5" t="n">
        <v>15185.93</v>
      </c>
      <c r="AC482" s="5" t="n">
        <v>0</v>
      </c>
      <c r="AD482" s="5" t="n">
        <v>-149.08</v>
      </c>
      <c r="AE482" s="5" t="n">
        <v>3.33</v>
      </c>
      <c r="AF482" s="5" t="n">
        <v>0</v>
      </c>
      <c r="AG482" s="5" t="n">
        <v>0</v>
      </c>
      <c r="AH482" s="5" t="n">
        <v>0</v>
      </c>
      <c r="AI482" s="5" t="n">
        <v>-3137.23</v>
      </c>
      <c r="AJ482" s="5" t="n">
        <v>11902.95</v>
      </c>
      <c r="AK482" s="4"/>
    </row>
    <row r="483" customFormat="false" ht="15" hidden="false" customHeight="true" outlineLevel="0" collapsed="false">
      <c r="A483" s="3" t="n">
        <v>3901834</v>
      </c>
      <c r="B483" s="4" t="s">
        <v>809</v>
      </c>
      <c r="C483" s="4" t="s">
        <v>59</v>
      </c>
      <c r="D483" s="4"/>
      <c r="E483" s="4" t="s">
        <v>40</v>
      </c>
      <c r="F483" s="4" t="s">
        <v>51</v>
      </c>
      <c r="G483" s="4" t="s">
        <v>145</v>
      </c>
      <c r="H483" s="4" t="s">
        <v>104</v>
      </c>
      <c r="I483" s="5" t="n">
        <v>19.99</v>
      </c>
      <c r="J483" s="5" t="n">
        <v>54572.3</v>
      </c>
      <c r="K483" s="5" t="n">
        <v>6160.43</v>
      </c>
      <c r="L483" s="5" t="n">
        <v>2306855.27</v>
      </c>
      <c r="M483" s="5" t="n">
        <v>0.6</v>
      </c>
      <c r="N483" s="5" t="n">
        <v>70.03</v>
      </c>
      <c r="O483" s="5" t="n">
        <v>7110.93</v>
      </c>
      <c r="P483" s="5" t="n">
        <v>106.8</v>
      </c>
      <c r="Q483" s="5" t="n">
        <v>0.22</v>
      </c>
      <c r="R483" s="5" t="n">
        <v>0</v>
      </c>
      <c r="S483" s="5" t="n">
        <v>2314143.84</v>
      </c>
      <c r="T483" s="5" t="n">
        <v>19923.16</v>
      </c>
      <c r="U483" s="5" t="n">
        <v>-0.43</v>
      </c>
      <c r="V483" s="5" t="n">
        <v>-34.01</v>
      </c>
      <c r="W483" s="5" t="n">
        <v>3695</v>
      </c>
      <c r="X483" s="5" t="n">
        <v>19.46</v>
      </c>
      <c r="Y483" s="5" t="n">
        <v>0.05</v>
      </c>
      <c r="Z483" s="5" t="n">
        <v>0</v>
      </c>
      <c r="AA483" s="5" t="n">
        <v>23603.23</v>
      </c>
      <c r="AB483" s="5" t="n">
        <v>19923.16</v>
      </c>
      <c r="AC483" s="5" t="n">
        <v>-0.43</v>
      </c>
      <c r="AD483" s="5" t="n">
        <v>-34.01</v>
      </c>
      <c r="AE483" s="5" t="n">
        <v>3695</v>
      </c>
      <c r="AF483" s="5" t="n">
        <v>19.23</v>
      </c>
      <c r="AG483" s="5" t="n">
        <v>0.05</v>
      </c>
      <c r="AH483" s="5" t="n">
        <v>0</v>
      </c>
      <c r="AI483" s="5" t="n">
        <v>-6180.48</v>
      </c>
      <c r="AJ483" s="5" t="n">
        <v>17422.51</v>
      </c>
      <c r="AK483" s="4"/>
    </row>
    <row r="484" customFormat="false" ht="15" hidden="false" customHeight="true" outlineLevel="0" collapsed="false">
      <c r="A484" s="3" t="n">
        <v>3535115</v>
      </c>
      <c r="B484" s="4" t="s">
        <v>810</v>
      </c>
      <c r="C484" s="4" t="s">
        <v>59</v>
      </c>
      <c r="D484" s="4"/>
      <c r="E484" s="4" t="s">
        <v>40</v>
      </c>
      <c r="F484" s="4" t="s">
        <v>51</v>
      </c>
      <c r="G484" s="4" t="s">
        <v>811</v>
      </c>
      <c r="H484" s="4" t="s">
        <v>811</v>
      </c>
      <c r="I484" s="5" t="n">
        <v>0</v>
      </c>
      <c r="J484" s="5" t="n">
        <v>24717.58</v>
      </c>
      <c r="K484" s="5" t="n">
        <v>6007.51</v>
      </c>
      <c r="L484" s="5" t="n">
        <v>328698.52</v>
      </c>
      <c r="M484" s="5" t="n">
        <v>815.24</v>
      </c>
      <c r="N484" s="5" t="n">
        <v>0</v>
      </c>
      <c r="O484" s="5" t="n">
        <v>0</v>
      </c>
      <c r="P484" s="5" t="n">
        <v>10.65</v>
      </c>
      <c r="Q484" s="5" t="n">
        <v>0</v>
      </c>
      <c r="R484" s="5" t="n">
        <v>0</v>
      </c>
      <c r="S484" s="5" t="n">
        <v>329524.41</v>
      </c>
      <c r="T484" s="5" t="n">
        <v>24810.73</v>
      </c>
      <c r="U484" s="5" t="n">
        <v>-10.67</v>
      </c>
      <c r="V484" s="5" t="n">
        <v>0</v>
      </c>
      <c r="W484" s="5" t="n">
        <v>0</v>
      </c>
      <c r="X484" s="5" t="n">
        <v>-2.08</v>
      </c>
      <c r="Y484" s="5" t="n">
        <v>0</v>
      </c>
      <c r="Z484" s="5" t="n">
        <v>0</v>
      </c>
      <c r="AA484" s="5" t="n">
        <v>24797.98</v>
      </c>
      <c r="AB484" s="5" t="n">
        <v>24810.73</v>
      </c>
      <c r="AC484" s="5" t="n">
        <v>-10.67</v>
      </c>
      <c r="AD484" s="5" t="n">
        <v>0</v>
      </c>
      <c r="AE484" s="5" t="n">
        <v>0</v>
      </c>
      <c r="AF484" s="5" t="n">
        <v>-2.08</v>
      </c>
      <c r="AG484" s="5" t="n">
        <v>0</v>
      </c>
      <c r="AH484" s="5" t="n">
        <v>0</v>
      </c>
      <c r="AI484" s="5" t="n">
        <v>-6007.51</v>
      </c>
      <c r="AJ484" s="5" t="n">
        <v>18790.48</v>
      </c>
      <c r="AK484" s="4"/>
    </row>
    <row r="485" customFormat="false" ht="15" hidden="false" customHeight="true" outlineLevel="0" collapsed="false">
      <c r="A485" s="3" t="n">
        <v>3819293</v>
      </c>
      <c r="B485" s="4" t="s">
        <v>812</v>
      </c>
      <c r="C485" s="4" t="s">
        <v>59</v>
      </c>
      <c r="D485" s="4"/>
      <c r="E485" s="4" t="s">
        <v>40</v>
      </c>
      <c r="F485" s="4" t="s">
        <v>51</v>
      </c>
      <c r="G485" s="4" t="s">
        <v>371</v>
      </c>
      <c r="H485" s="4" t="s">
        <v>371</v>
      </c>
      <c r="I485" s="5" t="n">
        <v>19.83</v>
      </c>
      <c r="J485" s="5" t="n">
        <v>66967.94</v>
      </c>
      <c r="K485" s="5" t="n">
        <v>3984.55</v>
      </c>
      <c r="L485" s="5" t="n">
        <v>927515.93</v>
      </c>
      <c r="M485" s="5" t="n">
        <v>0</v>
      </c>
      <c r="N485" s="5" t="n">
        <v>0</v>
      </c>
      <c r="O485" s="5" t="n">
        <v>1153.12</v>
      </c>
      <c r="P485" s="5" t="n">
        <v>69.12</v>
      </c>
      <c r="Q485" s="5" t="n">
        <v>0</v>
      </c>
      <c r="R485" s="5" t="n">
        <v>0</v>
      </c>
      <c r="S485" s="5" t="n">
        <v>928738.18</v>
      </c>
      <c r="T485" s="5" t="n">
        <v>31427.7</v>
      </c>
      <c r="U485" s="5" t="n">
        <v>0</v>
      </c>
      <c r="V485" s="5" t="n">
        <v>0</v>
      </c>
      <c r="W485" s="5" t="n">
        <v>267.95</v>
      </c>
      <c r="X485" s="5" t="n">
        <v>12.69</v>
      </c>
      <c r="Y485" s="5" t="n">
        <v>0</v>
      </c>
      <c r="Z485" s="5" t="n">
        <v>0</v>
      </c>
      <c r="AA485" s="5" t="n">
        <v>31708.34</v>
      </c>
      <c r="AB485" s="5" t="n">
        <v>31427.7</v>
      </c>
      <c r="AC485" s="5" t="n">
        <v>0</v>
      </c>
      <c r="AD485" s="5" t="n">
        <v>0</v>
      </c>
      <c r="AE485" s="5" t="n">
        <v>267.95</v>
      </c>
      <c r="AF485" s="5" t="n">
        <v>12.39</v>
      </c>
      <c r="AG485" s="5" t="n">
        <v>0</v>
      </c>
      <c r="AH485" s="5" t="n">
        <v>0</v>
      </c>
      <c r="AI485" s="5" t="n">
        <v>-3984.55</v>
      </c>
      <c r="AJ485" s="5" t="n">
        <v>27723.5</v>
      </c>
      <c r="AK485" s="4"/>
    </row>
    <row r="486" customFormat="false" ht="15" hidden="false" customHeight="true" outlineLevel="0" collapsed="false">
      <c r="A486" s="3" t="n">
        <v>1568549</v>
      </c>
      <c r="B486" s="4" t="s">
        <v>813</v>
      </c>
      <c r="C486" s="4" t="s">
        <v>89</v>
      </c>
      <c r="D486" s="4" t="s">
        <v>108</v>
      </c>
      <c r="E486" s="4" t="s">
        <v>40</v>
      </c>
      <c r="F486" s="4" t="s">
        <v>51</v>
      </c>
      <c r="G486" s="4" t="s">
        <v>814</v>
      </c>
      <c r="H486" s="4" t="s">
        <v>814</v>
      </c>
      <c r="I486" s="5" t="n">
        <v>0</v>
      </c>
      <c r="J486" s="5" t="n">
        <v>60971.64</v>
      </c>
      <c r="K486" s="5" t="n">
        <v>7798.7</v>
      </c>
      <c r="L486" s="5" t="n">
        <v>524742.65</v>
      </c>
      <c r="M486" s="5" t="n">
        <v>0</v>
      </c>
      <c r="N486" s="5" t="n">
        <v>6303.84</v>
      </c>
      <c r="O486" s="5" t="n">
        <v>14.77</v>
      </c>
      <c r="P486" s="5" t="n">
        <v>0.09</v>
      </c>
      <c r="Q486" s="5" t="n">
        <v>0</v>
      </c>
      <c r="R486" s="5" t="n">
        <v>0</v>
      </c>
      <c r="S486" s="5" t="n">
        <v>531061.34</v>
      </c>
      <c r="T486" s="5" t="n">
        <v>31640.66</v>
      </c>
      <c r="U486" s="5" t="n">
        <v>0</v>
      </c>
      <c r="V486" s="5" t="n">
        <v>1779.05</v>
      </c>
      <c r="W486" s="5" t="n">
        <v>-15.3</v>
      </c>
      <c r="X486" s="5" t="n">
        <v>0.03</v>
      </c>
      <c r="Y486" s="5" t="n">
        <v>0</v>
      </c>
      <c r="Z486" s="5" t="n">
        <v>0</v>
      </c>
      <c r="AA486" s="5" t="n">
        <v>33404.45</v>
      </c>
      <c r="AB486" s="5" t="n">
        <v>31640.66</v>
      </c>
      <c r="AC486" s="5" t="n">
        <v>0</v>
      </c>
      <c r="AD486" s="5" t="n">
        <v>1486.93</v>
      </c>
      <c r="AE486" s="5" t="n">
        <v>-15.3</v>
      </c>
      <c r="AF486" s="5" t="n">
        <v>0.03</v>
      </c>
      <c r="AG486" s="5" t="n">
        <v>0</v>
      </c>
      <c r="AH486" s="5" t="n">
        <v>0</v>
      </c>
      <c r="AI486" s="5" t="n">
        <v>-7506.57</v>
      </c>
      <c r="AJ486" s="5" t="n">
        <v>25605.75</v>
      </c>
      <c r="AK486" s="4"/>
    </row>
    <row r="487" customFormat="false" ht="15" hidden="false" customHeight="true" outlineLevel="0" collapsed="false">
      <c r="A487" s="7" t="s">
        <v>815</v>
      </c>
      <c r="B487" s="8" t="str">
        <f aca="false">COUNTA(B2:B486)&amp;" players"</f>
        <v>485 players</v>
      </c>
      <c r="C487" s="8"/>
      <c r="D487" s="8"/>
      <c r="E487" s="8"/>
      <c r="F487" s="8"/>
      <c r="G487" s="8"/>
      <c r="H487" s="8"/>
      <c r="I487" s="9" t="n">
        <f aca="false">SUM(I2:I486)</f>
        <v>107755.31</v>
      </c>
      <c r="J487" s="9" t="n">
        <f aca="false">SUM(J2:J486)</f>
        <v>638541.57</v>
      </c>
      <c r="K487" s="9" t="n">
        <f aca="false">SUM(K2:K486)</f>
        <v>50548.47</v>
      </c>
      <c r="L487" s="9" t="n">
        <f aca="false">SUM(L2:L486)</f>
        <v>5475447.3</v>
      </c>
      <c r="M487" s="9" t="n">
        <f aca="false">SUM(M2:M486)</f>
        <v>756461.16</v>
      </c>
      <c r="N487" s="9" t="n">
        <f aca="false">SUM(N2:N486)</f>
        <v>393308.18</v>
      </c>
      <c r="O487" s="9" t="n">
        <f aca="false">SUM(O2:O486)</f>
        <v>45198.03</v>
      </c>
      <c r="P487" s="9" t="n">
        <f aca="false">SUM(P2:P486)</f>
        <v>22320.98</v>
      </c>
      <c r="Q487" s="9" t="n">
        <f aca="false">SUM(Q2:Q486)</f>
        <v>5794.95</v>
      </c>
      <c r="R487" s="9" t="n">
        <f aca="false">SUM(R2:R486)</f>
        <v>0</v>
      </c>
      <c r="S487" s="9" t="n">
        <f aca="false">SUM(S2:S486)</f>
        <v>6698530.65</v>
      </c>
      <c r="T487" s="9" t="n">
        <f aca="false">SUM(T2:T486)</f>
        <v>182796.4</v>
      </c>
      <c r="U487" s="9" t="n">
        <f aca="false">SUM(U2:U486)</f>
        <v>-82117.18</v>
      </c>
      <c r="V487" s="9" t="n">
        <f aca="false">SUM(V2:V486)</f>
        <v>29198.3</v>
      </c>
      <c r="W487" s="9" t="n">
        <f aca="false">SUM(W2:W486)</f>
        <v>6592.96</v>
      </c>
      <c r="X487" s="9" t="n">
        <f aca="false">SUM(X2:X486)</f>
        <v>1018.8</v>
      </c>
      <c r="Y487" s="9" t="n">
        <f aca="false">SUM(Y2:Y486)</f>
        <v>3873.97</v>
      </c>
      <c r="Z487" s="9" t="n">
        <f aca="false">SUM(Z2:Z486)</f>
        <v>0</v>
      </c>
      <c r="AA487" s="9" t="n">
        <f aca="false">SUM(AA2:AA486)</f>
        <v>141363.28</v>
      </c>
      <c r="AB487" s="9" t="n">
        <f aca="false">SUM(AB2:AB486)</f>
        <v>182796.4</v>
      </c>
      <c r="AC487" s="9" t="n">
        <f aca="false">SUM(AC2:AC486)</f>
        <v>-82117.18</v>
      </c>
      <c r="AD487" s="9" t="n">
        <f aca="false">SUM(AD2:AD486)</f>
        <v>27238.48</v>
      </c>
      <c r="AE487" s="9" t="n">
        <f aca="false">SUM(AE2:AE486)</f>
        <v>6592.96</v>
      </c>
      <c r="AF487" s="9" t="n">
        <f aca="false">SUM(AF2:AF486)</f>
        <v>1018.27</v>
      </c>
      <c r="AG487" s="9" t="n">
        <f aca="false">SUM(AG2:AG486)</f>
        <v>3873.97</v>
      </c>
      <c r="AH487" s="9" t="n">
        <f aca="false">SUM(AH2:AH486)</f>
        <v>0</v>
      </c>
      <c r="AI487" s="9" t="n">
        <f aca="false">SUM(AI2:AI486)</f>
        <v>-48442.51</v>
      </c>
      <c r="AJ487" s="9" t="n">
        <f aca="false">SUM(AJ2:AJ486)</f>
        <v>90960.25</v>
      </c>
      <c r="AK487" s="8" t="str">
        <f aca="false">COUNTIF(AK2:AK486,"WON")&amp;" won"</f>
        <v>110 won</v>
      </c>
    </row>
  </sheetData>
  <autoFilter ref="A1:AK4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8" min="6" style="1" width="12"/>
    <col collapsed="false" customWidth="true" hidden="false" outlineLevel="0" max="9" min="9" style="1" width="11"/>
    <col collapsed="false" customWidth="true" hidden="false" outlineLevel="0" max="10" min="10" style="1" width="12"/>
    <col collapsed="false" customWidth="true" hidden="false" outlineLevel="0" max="11" min="11" style="1" width="11"/>
    <col collapsed="false" customWidth="true" hidden="false" outlineLevel="0" max="37" min="12" style="1" width="13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customFormat="false" ht="15" hidden="false" customHeight="true" outlineLevel="0" collapsed="false">
      <c r="A2" s="3" t="n">
        <v>3767235</v>
      </c>
      <c r="B2" s="4" t="s">
        <v>77</v>
      </c>
      <c r="C2" s="4" t="s">
        <v>59</v>
      </c>
      <c r="D2" s="4"/>
      <c r="E2" s="4" t="s">
        <v>56</v>
      </c>
      <c r="F2" s="4" t="s">
        <v>41</v>
      </c>
      <c r="G2" s="4" t="s">
        <v>78</v>
      </c>
      <c r="H2" s="4" t="s">
        <v>79</v>
      </c>
      <c r="I2" s="5" t="n">
        <v>434.22</v>
      </c>
      <c r="J2" s="5" t="n">
        <v>86020.05</v>
      </c>
      <c r="K2" s="5" t="n">
        <v>14660.52</v>
      </c>
      <c r="L2" s="5" t="n">
        <v>1203.44</v>
      </c>
      <c r="M2" s="5" t="n">
        <v>607626.22</v>
      </c>
      <c r="N2" s="5" t="n">
        <v>111146.16</v>
      </c>
      <c r="O2" s="5" t="n">
        <v>0</v>
      </c>
      <c r="P2" s="5" t="n">
        <v>0</v>
      </c>
      <c r="Q2" s="5" t="n">
        <v>7156.95</v>
      </c>
      <c r="R2" s="5" t="n">
        <v>0</v>
      </c>
      <c r="S2" s="5" t="n">
        <v>727132.76</v>
      </c>
      <c r="T2" s="5" t="n">
        <v>-90.31</v>
      </c>
      <c r="U2" s="5" t="n">
        <v>-99298.91</v>
      </c>
      <c r="V2" s="5" t="n">
        <v>-5072.28</v>
      </c>
      <c r="W2" s="5" t="n">
        <v>0</v>
      </c>
      <c r="X2" s="5" t="n">
        <v>0</v>
      </c>
      <c r="Y2" s="5" t="n">
        <v>7156.95</v>
      </c>
      <c r="Z2" s="5" t="n">
        <v>0</v>
      </c>
      <c r="AA2" s="5" t="n">
        <v>-97304.55</v>
      </c>
      <c r="AB2" s="5" t="n">
        <v>-90.31</v>
      </c>
      <c r="AC2" s="5" t="n">
        <v>-99298.91</v>
      </c>
      <c r="AD2" s="5" t="n">
        <v>-5072.28</v>
      </c>
      <c r="AE2" s="5" t="n">
        <v>0</v>
      </c>
      <c r="AF2" s="5" t="n">
        <v>0</v>
      </c>
      <c r="AG2" s="5" t="n">
        <v>7156.95</v>
      </c>
      <c r="AH2" s="5" t="n">
        <v>0</v>
      </c>
      <c r="AI2" s="5" t="n">
        <v>-14660.52</v>
      </c>
      <c r="AJ2" s="5" t="n">
        <v>-111965.08</v>
      </c>
      <c r="AK2" s="6" t="s">
        <v>43</v>
      </c>
    </row>
    <row r="3" customFormat="false" ht="15" hidden="false" customHeight="true" outlineLevel="0" collapsed="false">
      <c r="A3" s="3" t="n">
        <v>3678836</v>
      </c>
      <c r="B3" s="4" t="s">
        <v>761</v>
      </c>
      <c r="C3" s="4" t="s">
        <v>59</v>
      </c>
      <c r="D3" s="4"/>
      <c r="E3" s="4" t="s">
        <v>56</v>
      </c>
      <c r="F3" s="4" t="s">
        <v>51</v>
      </c>
      <c r="G3" s="4" t="s">
        <v>219</v>
      </c>
      <c r="H3" s="4" t="s">
        <v>762</v>
      </c>
      <c r="I3" s="5" t="n">
        <v>13303.9</v>
      </c>
      <c r="J3" s="5" t="n">
        <v>120589.46</v>
      </c>
      <c r="K3" s="5" t="n">
        <v>17022.14</v>
      </c>
      <c r="L3" s="5" t="n">
        <v>333.01</v>
      </c>
      <c r="M3" s="5" t="n">
        <v>497798.77</v>
      </c>
      <c r="N3" s="5" t="n">
        <v>82878.43</v>
      </c>
      <c r="O3" s="5" t="n">
        <v>0</v>
      </c>
      <c r="P3" s="5" t="n">
        <v>5.72</v>
      </c>
      <c r="Q3" s="5" t="n">
        <v>71853.88</v>
      </c>
      <c r="R3" s="5" t="n">
        <v>0</v>
      </c>
      <c r="S3" s="5" t="n">
        <v>652869.81</v>
      </c>
      <c r="T3" s="5" t="n">
        <v>228.99</v>
      </c>
      <c r="U3" s="5" t="n">
        <v>4056.33</v>
      </c>
      <c r="V3" s="5" t="n">
        <v>-10469.91</v>
      </c>
      <c r="W3" s="5" t="n">
        <v>0</v>
      </c>
      <c r="X3" s="5" t="n">
        <v>-5.43</v>
      </c>
      <c r="Y3" s="5" t="n">
        <v>-74769.75</v>
      </c>
      <c r="Z3" s="5" t="n">
        <v>0</v>
      </c>
      <c r="AA3" s="5" t="n">
        <v>-80959.78</v>
      </c>
      <c r="AB3" s="5" t="n">
        <v>228.99</v>
      </c>
      <c r="AC3" s="5" t="n">
        <v>4056.33</v>
      </c>
      <c r="AD3" s="5" t="n">
        <v>-10469.91</v>
      </c>
      <c r="AE3" s="5" t="n">
        <v>0</v>
      </c>
      <c r="AF3" s="5" t="n">
        <v>-5.43</v>
      </c>
      <c r="AG3" s="5" t="n">
        <v>-74769.75</v>
      </c>
      <c r="AH3" s="5" t="n">
        <v>0</v>
      </c>
      <c r="AI3" s="5" t="n">
        <v>-17022.14</v>
      </c>
      <c r="AJ3" s="5" t="n">
        <v>-97981.91</v>
      </c>
      <c r="AK3" s="6" t="s">
        <v>43</v>
      </c>
    </row>
    <row r="4" customFormat="false" ht="15" hidden="false" customHeight="true" outlineLevel="0" collapsed="false">
      <c r="A4" s="3" t="n">
        <v>3575193</v>
      </c>
      <c r="B4" s="4" t="s">
        <v>816</v>
      </c>
      <c r="C4" s="4" t="s">
        <v>89</v>
      </c>
      <c r="D4" s="4" t="s">
        <v>108</v>
      </c>
      <c r="E4" s="4" t="s">
        <v>56</v>
      </c>
      <c r="F4" s="4" t="s">
        <v>51</v>
      </c>
      <c r="G4" s="4" t="s">
        <v>817</v>
      </c>
      <c r="H4" s="4" t="s">
        <v>817</v>
      </c>
      <c r="I4" s="5" t="n">
        <v>18890.28</v>
      </c>
      <c r="J4" s="5" t="n">
        <v>21787.48</v>
      </c>
      <c r="K4" s="5" t="n">
        <v>5374.39</v>
      </c>
      <c r="L4" s="5" t="n">
        <v>3.45</v>
      </c>
      <c r="M4" s="5" t="n">
        <v>55076.23</v>
      </c>
      <c r="N4" s="5" t="n">
        <v>135312.11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190391.79</v>
      </c>
      <c r="T4" s="5" t="n">
        <v>3.45</v>
      </c>
      <c r="U4" s="5" t="n">
        <v>-2440.46</v>
      </c>
      <c r="V4" s="5" t="n">
        <v>-78271.3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-80708.31</v>
      </c>
      <c r="AB4" s="5" t="n">
        <v>3.45</v>
      </c>
      <c r="AC4" s="5" t="n">
        <v>-2440.46</v>
      </c>
      <c r="AD4" s="5" t="n">
        <v>-78271.3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-5374.39</v>
      </c>
      <c r="AJ4" s="5" t="n">
        <v>-86082.7</v>
      </c>
      <c r="AK4" s="6" t="s">
        <v>43</v>
      </c>
    </row>
    <row r="5" customFormat="false" ht="15" hidden="false" customHeight="true" outlineLevel="0" collapsed="false">
      <c r="A5" s="3" t="n">
        <v>3555184</v>
      </c>
      <c r="B5" s="4" t="s">
        <v>112</v>
      </c>
      <c r="C5" s="4" t="s">
        <v>38</v>
      </c>
      <c r="D5" s="4" t="s">
        <v>39</v>
      </c>
      <c r="E5" s="4" t="s">
        <v>56</v>
      </c>
      <c r="F5" s="4" t="s">
        <v>51</v>
      </c>
      <c r="G5" s="4" t="s">
        <v>113</v>
      </c>
      <c r="H5" s="4" t="s">
        <v>113</v>
      </c>
      <c r="I5" s="5" t="n">
        <v>14318.32</v>
      </c>
      <c r="J5" s="5" t="n">
        <v>161502.92</v>
      </c>
      <c r="K5" s="5" t="n">
        <v>35411.44</v>
      </c>
      <c r="L5" s="5" t="n">
        <v>5.31</v>
      </c>
      <c r="M5" s="5" t="n">
        <v>257685.5</v>
      </c>
      <c r="N5" s="5" t="n">
        <v>429265.91</v>
      </c>
      <c r="O5" s="5" t="n">
        <v>0</v>
      </c>
      <c r="P5" s="5" t="n">
        <v>0</v>
      </c>
      <c r="Q5" s="5" t="n">
        <v>47320.07</v>
      </c>
      <c r="R5" s="5" t="n">
        <v>0</v>
      </c>
      <c r="S5" s="5" t="n">
        <v>734276.8</v>
      </c>
      <c r="T5" s="5" t="n">
        <v>4.41</v>
      </c>
      <c r="U5" s="5" t="n">
        <v>-40226.69</v>
      </c>
      <c r="V5" s="5" t="n">
        <v>8839.31</v>
      </c>
      <c r="W5" s="5" t="n">
        <v>0</v>
      </c>
      <c r="X5" s="5" t="n">
        <v>0</v>
      </c>
      <c r="Y5" s="5" t="n">
        <v>-17309.91</v>
      </c>
      <c r="Z5" s="5" t="n">
        <v>0</v>
      </c>
      <c r="AA5" s="5" t="n">
        <v>-48692.88</v>
      </c>
      <c r="AB5" s="5" t="n">
        <v>4.41</v>
      </c>
      <c r="AC5" s="5" t="n">
        <v>-40226.69</v>
      </c>
      <c r="AD5" s="5" t="n">
        <v>4597.06</v>
      </c>
      <c r="AE5" s="5" t="n">
        <v>0</v>
      </c>
      <c r="AF5" s="5" t="n">
        <v>0</v>
      </c>
      <c r="AG5" s="5" t="n">
        <v>-17309.91</v>
      </c>
      <c r="AH5" s="5" t="n">
        <v>0</v>
      </c>
      <c r="AI5" s="5" t="n">
        <v>-31169.2</v>
      </c>
      <c r="AJ5" s="5" t="n">
        <v>-84104.32</v>
      </c>
      <c r="AK5" s="6" t="s">
        <v>43</v>
      </c>
    </row>
    <row r="6" customFormat="false" ht="15" hidden="false" customHeight="true" outlineLevel="0" collapsed="false">
      <c r="A6" s="3" t="n">
        <v>3752610</v>
      </c>
      <c r="B6" s="4" t="s">
        <v>818</v>
      </c>
      <c r="C6" s="4" t="s">
        <v>38</v>
      </c>
      <c r="D6" s="4" t="s">
        <v>39</v>
      </c>
      <c r="E6" s="4" t="s">
        <v>56</v>
      </c>
      <c r="F6" s="4" t="s">
        <v>51</v>
      </c>
      <c r="G6" s="4" t="s">
        <v>674</v>
      </c>
      <c r="H6" s="4" t="s">
        <v>674</v>
      </c>
      <c r="I6" s="5" t="n">
        <v>4923.78</v>
      </c>
      <c r="J6" s="5" t="n">
        <v>34432.84</v>
      </c>
      <c r="K6" s="5" t="n">
        <v>12458.42</v>
      </c>
      <c r="L6" s="5" t="n">
        <v>0</v>
      </c>
      <c r="M6" s="5" t="n">
        <v>52529.61</v>
      </c>
      <c r="N6" s="5" t="n">
        <v>12989.12</v>
      </c>
      <c r="O6" s="5" t="n">
        <v>0</v>
      </c>
      <c r="P6" s="5" t="n">
        <v>0</v>
      </c>
      <c r="Q6" s="5" t="n">
        <v>34461.62</v>
      </c>
      <c r="R6" s="5" t="n">
        <v>0</v>
      </c>
      <c r="S6" s="5" t="n">
        <v>99980.35</v>
      </c>
      <c r="T6" s="5" t="n">
        <v>0</v>
      </c>
      <c r="U6" s="5" t="n">
        <v>-35570.77</v>
      </c>
      <c r="V6" s="5" t="n">
        <v>7196.2</v>
      </c>
      <c r="W6" s="5" t="n">
        <v>0</v>
      </c>
      <c r="X6" s="5" t="n">
        <v>0</v>
      </c>
      <c r="Y6" s="5" t="n">
        <v>-6364.13</v>
      </c>
      <c r="Z6" s="5" t="n">
        <v>0</v>
      </c>
      <c r="AA6" s="5" t="n">
        <v>-34738.7</v>
      </c>
      <c r="AB6" s="5" t="n">
        <v>0</v>
      </c>
      <c r="AC6" s="5" t="n">
        <v>-35570.77</v>
      </c>
      <c r="AD6" s="5" t="n">
        <v>419.6</v>
      </c>
      <c r="AE6" s="5" t="n">
        <v>0</v>
      </c>
      <c r="AF6" s="5" t="n">
        <v>0</v>
      </c>
      <c r="AG6" s="5" t="n">
        <v>-6364.13</v>
      </c>
      <c r="AH6" s="5" t="n">
        <v>0</v>
      </c>
      <c r="AI6" s="5" t="n">
        <v>-5681.82</v>
      </c>
      <c r="AJ6" s="5" t="n">
        <v>-47197.12</v>
      </c>
      <c r="AK6" s="6" t="s">
        <v>43</v>
      </c>
    </row>
    <row r="7" customFormat="false" ht="15" hidden="false" customHeight="true" outlineLevel="0" collapsed="false">
      <c r="A7" s="3" t="n">
        <v>1906516</v>
      </c>
      <c r="B7" s="4" t="s">
        <v>819</v>
      </c>
      <c r="C7" s="4" t="s">
        <v>59</v>
      </c>
      <c r="D7" s="4"/>
      <c r="E7" s="4" t="s">
        <v>40</v>
      </c>
      <c r="F7" s="4" t="s">
        <v>51</v>
      </c>
      <c r="G7" s="4" t="s">
        <v>820</v>
      </c>
      <c r="H7" s="4" t="s">
        <v>821</v>
      </c>
      <c r="I7" s="5" t="n">
        <v>0</v>
      </c>
      <c r="J7" s="5" t="n">
        <v>9354.03</v>
      </c>
      <c r="K7" s="5" t="n">
        <v>5153.93</v>
      </c>
      <c r="L7" s="5" t="n">
        <v>209.96</v>
      </c>
      <c r="M7" s="5" t="n">
        <v>76668.63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76878.59</v>
      </c>
      <c r="T7" s="5" t="n">
        <v>170.33</v>
      </c>
      <c r="U7" s="5" t="n">
        <v>-34197.22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-34026.89</v>
      </c>
      <c r="AB7" s="5" t="n">
        <v>170.33</v>
      </c>
      <c r="AC7" s="5" t="n">
        <v>-34197.22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-5153.93</v>
      </c>
      <c r="AJ7" s="5" t="n">
        <v>-39180.83</v>
      </c>
      <c r="AK7" s="6" t="s">
        <v>43</v>
      </c>
    </row>
    <row r="8" customFormat="false" ht="15" hidden="false" customHeight="true" outlineLevel="0" collapsed="false">
      <c r="A8" s="3" t="n">
        <v>1805602</v>
      </c>
      <c r="B8" s="4" t="s">
        <v>822</v>
      </c>
      <c r="C8" s="4" t="s">
        <v>59</v>
      </c>
      <c r="D8" s="4"/>
      <c r="E8" s="4" t="s">
        <v>40</v>
      </c>
      <c r="F8" s="4" t="s">
        <v>51</v>
      </c>
      <c r="G8" s="4" t="s">
        <v>823</v>
      </c>
      <c r="H8" s="4" t="s">
        <v>824</v>
      </c>
      <c r="I8" s="5" t="n">
        <v>0</v>
      </c>
      <c r="J8" s="5" t="n">
        <v>48533.18</v>
      </c>
      <c r="K8" s="5" t="n">
        <v>13604.74</v>
      </c>
      <c r="L8" s="5" t="n">
        <v>111.89</v>
      </c>
      <c r="M8" s="5" t="n">
        <v>0</v>
      </c>
      <c r="N8" s="5" t="n">
        <v>181698.22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181810.11</v>
      </c>
      <c r="T8" s="5" t="n">
        <v>3.64</v>
      </c>
      <c r="U8" s="5" t="n">
        <v>0</v>
      </c>
      <c r="V8" s="5" t="n">
        <v>-19631.23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-19627.59</v>
      </c>
      <c r="AB8" s="5" t="n">
        <v>3.64</v>
      </c>
      <c r="AC8" s="5" t="n">
        <v>0</v>
      </c>
      <c r="AD8" s="5" t="n">
        <v>-19631.23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-13604.74</v>
      </c>
      <c r="AJ8" s="5" t="n">
        <v>-33232.33</v>
      </c>
      <c r="AK8" s="6" t="s">
        <v>43</v>
      </c>
    </row>
    <row r="9" customFormat="false" ht="15" hidden="false" customHeight="true" outlineLevel="0" collapsed="false">
      <c r="A9" s="3" t="n">
        <v>3628194</v>
      </c>
      <c r="B9" s="4" t="s">
        <v>825</v>
      </c>
      <c r="C9" s="4" t="s">
        <v>59</v>
      </c>
      <c r="D9" s="4"/>
      <c r="E9" s="4" t="s">
        <v>56</v>
      </c>
      <c r="F9" s="4" t="s">
        <v>51</v>
      </c>
      <c r="G9" s="4" t="s">
        <v>826</v>
      </c>
      <c r="H9" s="4" t="s">
        <v>826</v>
      </c>
      <c r="I9" s="5" t="n">
        <v>18442.58</v>
      </c>
      <c r="J9" s="5" t="n">
        <v>93484.48</v>
      </c>
      <c r="K9" s="5" t="n">
        <v>5237.5</v>
      </c>
      <c r="L9" s="5" t="n">
        <v>0</v>
      </c>
      <c r="M9" s="5" t="n">
        <v>45697.12</v>
      </c>
      <c r="N9" s="5" t="n">
        <v>165993.26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211690.38</v>
      </c>
      <c r="T9" s="5" t="n">
        <v>0</v>
      </c>
      <c r="U9" s="5" t="n">
        <v>-8294.23</v>
      </c>
      <c r="V9" s="5" t="n">
        <v>-3980.46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-12274.69</v>
      </c>
      <c r="AB9" s="5" t="n">
        <v>0</v>
      </c>
      <c r="AC9" s="5" t="n">
        <v>-8294.23</v>
      </c>
      <c r="AD9" s="5" t="n">
        <v>-3980.46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-5237.5</v>
      </c>
      <c r="AJ9" s="5" t="n">
        <v>-17512.19</v>
      </c>
      <c r="AK9" s="6" t="s">
        <v>43</v>
      </c>
    </row>
    <row r="10" customFormat="false" ht="15" hidden="false" customHeight="true" outlineLevel="0" collapsed="false">
      <c r="A10" s="3" t="n">
        <v>3703535</v>
      </c>
      <c r="B10" s="4" t="s">
        <v>827</v>
      </c>
      <c r="C10" s="4" t="s">
        <v>59</v>
      </c>
      <c r="D10" s="4"/>
      <c r="E10" s="4" t="s">
        <v>56</v>
      </c>
      <c r="F10" s="4" t="s">
        <v>51</v>
      </c>
      <c r="G10" s="4" t="s">
        <v>254</v>
      </c>
      <c r="H10" s="4" t="s">
        <v>828</v>
      </c>
      <c r="I10" s="5" t="n">
        <v>2278.67</v>
      </c>
      <c r="J10" s="5" t="n">
        <v>2278.67</v>
      </c>
      <c r="K10" s="5" t="n">
        <v>0</v>
      </c>
      <c r="L10" s="5" t="n">
        <v>0</v>
      </c>
      <c r="M10" s="5" t="n">
        <v>0</v>
      </c>
      <c r="N10" s="5" t="n">
        <v>23718.6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23718.6</v>
      </c>
      <c r="T10" s="5" t="n">
        <v>0</v>
      </c>
      <c r="U10" s="5" t="n">
        <v>0</v>
      </c>
      <c r="V10" s="5" t="n">
        <v>-6954.22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-6954.22</v>
      </c>
      <c r="AB10" s="5" t="n">
        <v>0</v>
      </c>
      <c r="AC10" s="5" t="n">
        <v>0</v>
      </c>
      <c r="AD10" s="5" t="n">
        <v>-6954.22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-6954.22</v>
      </c>
      <c r="AK10" s="6" t="s">
        <v>43</v>
      </c>
    </row>
    <row r="11" customFormat="false" ht="15" hidden="false" customHeight="true" outlineLevel="0" collapsed="false">
      <c r="A11" s="3" t="n">
        <v>1805991</v>
      </c>
      <c r="B11" s="4" t="s">
        <v>829</v>
      </c>
      <c r="C11" s="4" t="s">
        <v>59</v>
      </c>
      <c r="D11" s="4"/>
      <c r="E11" s="4" t="s">
        <v>56</v>
      </c>
      <c r="F11" s="4" t="s">
        <v>51</v>
      </c>
      <c r="G11" s="4" t="s">
        <v>830</v>
      </c>
      <c r="H11" s="4" t="s">
        <v>830</v>
      </c>
      <c r="I11" s="5" t="n">
        <v>0</v>
      </c>
      <c r="J11" s="5" t="n">
        <v>42007.29</v>
      </c>
      <c r="K11" s="5" t="n">
        <v>8274.02</v>
      </c>
      <c r="L11" s="5" t="n">
        <v>147.21</v>
      </c>
      <c r="M11" s="5" t="n">
        <v>73486.02</v>
      </c>
      <c r="N11" s="5" t="n">
        <v>0</v>
      </c>
      <c r="O11" s="5" t="n">
        <v>0</v>
      </c>
      <c r="P11" s="5" t="n">
        <v>0</v>
      </c>
      <c r="Q11" s="5" t="n">
        <v>25936.34</v>
      </c>
      <c r="R11" s="5" t="n">
        <v>0</v>
      </c>
      <c r="S11" s="5" t="n">
        <v>99569.57</v>
      </c>
      <c r="T11" s="5" t="n">
        <v>89.02</v>
      </c>
      <c r="U11" s="5" t="n">
        <v>18656.54</v>
      </c>
      <c r="V11" s="5" t="n">
        <v>0</v>
      </c>
      <c r="W11" s="5" t="n">
        <v>0</v>
      </c>
      <c r="X11" s="5" t="n">
        <v>0</v>
      </c>
      <c r="Y11" s="5" t="n">
        <v>-25417.61</v>
      </c>
      <c r="Z11" s="5" t="n">
        <v>0</v>
      </c>
      <c r="AA11" s="5" t="n">
        <v>-6672.04</v>
      </c>
      <c r="AB11" s="5" t="n">
        <v>89.02</v>
      </c>
      <c r="AC11" s="5" t="n">
        <v>18656.54</v>
      </c>
      <c r="AD11" s="5" t="n">
        <v>0</v>
      </c>
      <c r="AE11" s="5" t="n">
        <v>0</v>
      </c>
      <c r="AF11" s="5" t="n">
        <v>0</v>
      </c>
      <c r="AG11" s="5" t="n">
        <v>-25417.61</v>
      </c>
      <c r="AH11" s="5" t="n">
        <v>0</v>
      </c>
      <c r="AI11" s="5" t="n">
        <v>-8274.02</v>
      </c>
      <c r="AJ11" s="5" t="n">
        <v>-14946.07</v>
      </c>
      <c r="AK11" s="6" t="s">
        <v>43</v>
      </c>
    </row>
    <row r="12" customFormat="false" ht="15" hidden="false" customHeight="true" outlineLevel="0" collapsed="false">
      <c r="A12" s="3" t="n">
        <v>3365681</v>
      </c>
      <c r="B12" s="4" t="s">
        <v>831</v>
      </c>
      <c r="C12" s="4" t="s">
        <v>59</v>
      </c>
      <c r="D12" s="4"/>
      <c r="E12" s="4" t="s">
        <v>40</v>
      </c>
      <c r="F12" s="4" t="s">
        <v>51</v>
      </c>
      <c r="G12" s="4" t="s">
        <v>832</v>
      </c>
      <c r="H12" s="4" t="s">
        <v>832</v>
      </c>
      <c r="I12" s="5" t="n">
        <v>0</v>
      </c>
      <c r="J12" s="5" t="n">
        <v>46885.01</v>
      </c>
      <c r="K12" s="5" t="n">
        <v>6438.12</v>
      </c>
      <c r="L12" s="5" t="n">
        <v>107.34</v>
      </c>
      <c r="M12" s="5" t="n">
        <v>48933.75</v>
      </c>
      <c r="N12" s="5" t="n">
        <v>1.38</v>
      </c>
      <c r="O12" s="5" t="n">
        <v>0</v>
      </c>
      <c r="P12" s="5" t="n">
        <v>0</v>
      </c>
      <c r="Q12" s="5" t="n">
        <v>24766.21</v>
      </c>
      <c r="R12" s="5" t="n">
        <v>0</v>
      </c>
      <c r="S12" s="5" t="n">
        <v>73808.68</v>
      </c>
      <c r="T12" s="5" t="n">
        <v>80.72</v>
      </c>
      <c r="U12" s="5" t="n">
        <v>-29904.37</v>
      </c>
      <c r="V12" s="5" t="n">
        <v>-0.42</v>
      </c>
      <c r="W12" s="5" t="n">
        <v>0</v>
      </c>
      <c r="X12" s="5" t="n">
        <v>0</v>
      </c>
      <c r="Y12" s="5" t="n">
        <v>24766.21</v>
      </c>
      <c r="Z12" s="5" t="n">
        <v>0</v>
      </c>
      <c r="AA12" s="5" t="n">
        <v>-5057.86</v>
      </c>
      <c r="AB12" s="5" t="n">
        <v>80.72</v>
      </c>
      <c r="AC12" s="5" t="n">
        <v>-29904.37</v>
      </c>
      <c r="AD12" s="5" t="n">
        <v>-0.42</v>
      </c>
      <c r="AE12" s="5" t="n">
        <v>0</v>
      </c>
      <c r="AF12" s="5" t="n">
        <v>0</v>
      </c>
      <c r="AG12" s="5" t="n">
        <v>24766.21</v>
      </c>
      <c r="AH12" s="5" t="n">
        <v>0</v>
      </c>
      <c r="AI12" s="5" t="n">
        <v>-6438.12</v>
      </c>
      <c r="AJ12" s="5" t="n">
        <v>-11495.98</v>
      </c>
      <c r="AK12" s="6" t="s">
        <v>43</v>
      </c>
    </row>
    <row r="13" customFormat="false" ht="15" hidden="false" customHeight="true" outlineLevel="0" collapsed="false">
      <c r="A13" s="3" t="n">
        <v>3661935</v>
      </c>
      <c r="B13" s="4" t="s">
        <v>833</v>
      </c>
      <c r="C13" s="4" t="s">
        <v>59</v>
      </c>
      <c r="D13" s="4"/>
      <c r="E13" s="4" t="s">
        <v>40</v>
      </c>
      <c r="F13" s="4" t="s">
        <v>51</v>
      </c>
      <c r="G13" s="4" t="s">
        <v>834</v>
      </c>
      <c r="H13" s="4" t="s">
        <v>834</v>
      </c>
      <c r="I13" s="5" t="n">
        <v>744.2</v>
      </c>
      <c r="J13" s="5" t="n">
        <v>744.2</v>
      </c>
      <c r="K13" s="5" t="n">
        <v>0</v>
      </c>
      <c r="L13" s="5" t="n">
        <v>0</v>
      </c>
      <c r="M13" s="5" t="n">
        <v>0</v>
      </c>
      <c r="N13" s="5" t="n">
        <v>8508.31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8508.31</v>
      </c>
      <c r="T13" s="5" t="n">
        <v>0</v>
      </c>
      <c r="U13" s="5" t="n">
        <v>0</v>
      </c>
      <c r="V13" s="5" t="n">
        <v>-4969.37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-4969.37</v>
      </c>
      <c r="AB13" s="5" t="n">
        <v>0</v>
      </c>
      <c r="AC13" s="5" t="n">
        <v>0</v>
      </c>
      <c r="AD13" s="5" t="n">
        <v>-4969.37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-4969.37</v>
      </c>
      <c r="AK13" s="6" t="s">
        <v>43</v>
      </c>
    </row>
    <row r="14" customFormat="false" ht="15" hidden="false" customHeight="true" outlineLevel="0" collapsed="false">
      <c r="A14" s="3" t="n">
        <v>3641908</v>
      </c>
      <c r="B14" s="4" t="s">
        <v>835</v>
      </c>
      <c r="C14" s="4" t="s">
        <v>59</v>
      </c>
      <c r="D14" s="4"/>
      <c r="E14" s="4" t="s">
        <v>40</v>
      </c>
      <c r="F14" s="4" t="s">
        <v>51</v>
      </c>
      <c r="G14" s="4" t="s">
        <v>836</v>
      </c>
      <c r="H14" s="4" t="s">
        <v>836</v>
      </c>
      <c r="I14" s="5" t="n">
        <v>987.78</v>
      </c>
      <c r="J14" s="5" t="n">
        <v>8154.7</v>
      </c>
      <c r="K14" s="5" t="n">
        <v>0</v>
      </c>
      <c r="L14" s="5" t="n">
        <v>0</v>
      </c>
      <c r="M14" s="5" t="n">
        <v>0</v>
      </c>
      <c r="N14" s="5" t="n">
        <v>16966.94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16966.94</v>
      </c>
      <c r="T14" s="5" t="n">
        <v>0</v>
      </c>
      <c r="U14" s="5" t="n">
        <v>0</v>
      </c>
      <c r="V14" s="5" t="n">
        <v>-4371.03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-4371.03</v>
      </c>
      <c r="AB14" s="5" t="n">
        <v>0</v>
      </c>
      <c r="AC14" s="5" t="n">
        <v>0</v>
      </c>
      <c r="AD14" s="5" t="n">
        <v>-4371.03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-4371.03</v>
      </c>
      <c r="AK14" s="6" t="s">
        <v>43</v>
      </c>
    </row>
    <row r="15" customFormat="false" ht="15" hidden="false" customHeight="true" outlineLevel="0" collapsed="false">
      <c r="A15" s="3" t="n">
        <v>3525303</v>
      </c>
      <c r="B15" s="4" t="s">
        <v>837</v>
      </c>
      <c r="C15" s="4" t="s">
        <v>59</v>
      </c>
      <c r="D15" s="4"/>
      <c r="E15" s="4" t="s">
        <v>56</v>
      </c>
      <c r="F15" s="4" t="s">
        <v>51</v>
      </c>
      <c r="G15" s="4" t="s">
        <v>838</v>
      </c>
      <c r="H15" s="4" t="s">
        <v>838</v>
      </c>
      <c r="I15" s="5" t="n">
        <v>0</v>
      </c>
      <c r="J15" s="5" t="n">
        <v>481.53</v>
      </c>
      <c r="K15" s="5" t="n">
        <v>0</v>
      </c>
      <c r="L15" s="5" t="n">
        <v>0</v>
      </c>
      <c r="M15" s="5" t="n">
        <v>3611.9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3611.9</v>
      </c>
      <c r="T15" s="5" t="n">
        <v>0</v>
      </c>
      <c r="U15" s="5" t="n">
        <v>-3431.31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-3431.31</v>
      </c>
      <c r="AB15" s="5" t="n">
        <v>0</v>
      </c>
      <c r="AC15" s="5" t="n">
        <v>-3431.31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-3431.31</v>
      </c>
      <c r="AK15" s="6" t="s">
        <v>43</v>
      </c>
    </row>
    <row r="16" customFormat="false" ht="15" hidden="false" customHeight="true" outlineLevel="0" collapsed="false">
      <c r="A16" s="3" t="n">
        <v>3575564</v>
      </c>
      <c r="B16" s="4" t="s">
        <v>839</v>
      </c>
      <c r="C16" s="4" t="s">
        <v>59</v>
      </c>
      <c r="D16" s="4"/>
      <c r="E16" s="4" t="s">
        <v>40</v>
      </c>
      <c r="F16" s="4" t="s">
        <v>45</v>
      </c>
      <c r="G16" s="4" t="s">
        <v>817</v>
      </c>
      <c r="H16" s="4" t="s">
        <v>817</v>
      </c>
      <c r="I16" s="5" t="n">
        <v>115.38</v>
      </c>
      <c r="J16" s="5" t="n">
        <v>4167.58</v>
      </c>
      <c r="K16" s="5" t="n">
        <v>27.92</v>
      </c>
      <c r="L16" s="5" t="n">
        <v>20515.75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20515.75</v>
      </c>
      <c r="T16" s="5" t="n">
        <v>-3409.17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-3409.17</v>
      </c>
      <c r="AB16" s="5" t="n">
        <v>-3409.17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-27.92</v>
      </c>
      <c r="AJ16" s="5" t="n">
        <v>-3437.09</v>
      </c>
      <c r="AK16" s="6" t="s">
        <v>43</v>
      </c>
    </row>
    <row r="17" customFormat="false" ht="15" hidden="false" customHeight="true" outlineLevel="0" collapsed="false">
      <c r="A17" s="3" t="n">
        <v>3653541</v>
      </c>
      <c r="B17" s="4" t="s">
        <v>840</v>
      </c>
      <c r="C17" s="4" t="s">
        <v>59</v>
      </c>
      <c r="D17" s="4"/>
      <c r="E17" s="4" t="s">
        <v>56</v>
      </c>
      <c r="F17" s="4" t="s">
        <v>51</v>
      </c>
      <c r="G17" s="4" t="s">
        <v>841</v>
      </c>
      <c r="H17" s="4" t="s">
        <v>841</v>
      </c>
      <c r="I17" s="5" t="n">
        <v>437.64</v>
      </c>
      <c r="J17" s="5" t="n">
        <v>2309.85</v>
      </c>
      <c r="K17" s="5" t="n">
        <v>0</v>
      </c>
      <c r="L17" s="5" t="n">
        <v>0</v>
      </c>
      <c r="M17" s="5" t="n">
        <v>0</v>
      </c>
      <c r="N17" s="5" t="n">
        <v>18345.38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18345.38</v>
      </c>
      <c r="T17" s="5" t="n">
        <v>0</v>
      </c>
      <c r="U17" s="5" t="n">
        <v>0</v>
      </c>
      <c r="V17" s="5" t="n">
        <v>-3272.29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-3272.29</v>
      </c>
      <c r="AB17" s="5" t="n">
        <v>0</v>
      </c>
      <c r="AC17" s="5" t="n">
        <v>0</v>
      </c>
      <c r="AD17" s="5" t="n">
        <v>-3272.29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3281.83</v>
      </c>
      <c r="AJ17" s="5" t="n">
        <v>9.54</v>
      </c>
      <c r="AK17" s="6" t="s">
        <v>43</v>
      </c>
    </row>
    <row r="18" customFormat="false" ht="15" hidden="false" customHeight="true" outlineLevel="0" collapsed="false">
      <c r="A18" s="3" t="n">
        <v>3733949</v>
      </c>
      <c r="B18" s="4" t="s">
        <v>842</v>
      </c>
      <c r="C18" s="4" t="s">
        <v>59</v>
      </c>
      <c r="D18" s="4"/>
      <c r="E18" s="4" t="s">
        <v>56</v>
      </c>
      <c r="F18" s="4" t="s">
        <v>41</v>
      </c>
      <c r="G18" s="4" t="s">
        <v>843</v>
      </c>
      <c r="H18" s="4" t="s">
        <v>843</v>
      </c>
      <c r="I18" s="5" t="n">
        <v>5078.25</v>
      </c>
      <c r="J18" s="5" t="n">
        <v>5078.25</v>
      </c>
      <c r="K18" s="5" t="n">
        <v>0</v>
      </c>
      <c r="L18" s="5" t="n">
        <v>0</v>
      </c>
      <c r="M18" s="5" t="n">
        <v>0</v>
      </c>
      <c r="N18" s="5" t="n">
        <v>12638.32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12638.32</v>
      </c>
      <c r="T18" s="5" t="n">
        <v>0</v>
      </c>
      <c r="U18" s="5" t="n">
        <v>0</v>
      </c>
      <c r="V18" s="5" t="n">
        <v>-3239.67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-3239.67</v>
      </c>
      <c r="AB18" s="5" t="n">
        <v>0</v>
      </c>
      <c r="AC18" s="5" t="n">
        <v>0</v>
      </c>
      <c r="AD18" s="5" t="n">
        <v>-3239.67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-3239.67</v>
      </c>
      <c r="AK18" s="6" t="s">
        <v>43</v>
      </c>
    </row>
    <row r="19" customFormat="false" ht="15" hidden="false" customHeight="true" outlineLevel="0" collapsed="false">
      <c r="A19" s="3" t="n">
        <v>3740905</v>
      </c>
      <c r="B19" s="4" t="s">
        <v>803</v>
      </c>
      <c r="C19" s="4" t="s">
        <v>59</v>
      </c>
      <c r="D19" s="4"/>
      <c r="E19" s="4" t="s">
        <v>56</v>
      </c>
      <c r="F19" s="4" t="s">
        <v>51</v>
      </c>
      <c r="G19" s="4" t="s">
        <v>804</v>
      </c>
      <c r="H19" s="4" t="s">
        <v>804</v>
      </c>
      <c r="I19" s="5" t="n">
        <v>50.39</v>
      </c>
      <c r="J19" s="5" t="n">
        <v>19679.64</v>
      </c>
      <c r="K19" s="5" t="n">
        <v>23.15</v>
      </c>
      <c r="L19" s="5" t="n">
        <v>84068.52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84068.52</v>
      </c>
      <c r="T19" s="5" t="n">
        <v>-2513.35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-2513.35</v>
      </c>
      <c r="AB19" s="5" t="n">
        <v>-2513.35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-23.15</v>
      </c>
      <c r="AJ19" s="5" t="n">
        <v>-2536.5</v>
      </c>
      <c r="AK19" s="6" t="s">
        <v>43</v>
      </c>
    </row>
    <row r="20" customFormat="false" ht="15" hidden="false" customHeight="true" outlineLevel="0" collapsed="false">
      <c r="A20" s="3" t="n">
        <v>3723723</v>
      </c>
      <c r="B20" s="4" t="s">
        <v>844</v>
      </c>
      <c r="C20" s="4" t="s">
        <v>59</v>
      </c>
      <c r="D20" s="4"/>
      <c r="E20" s="4" t="s">
        <v>56</v>
      </c>
      <c r="F20" s="4" t="s">
        <v>51</v>
      </c>
      <c r="G20" s="4" t="s">
        <v>845</v>
      </c>
      <c r="H20" s="4" t="s">
        <v>845</v>
      </c>
      <c r="I20" s="5" t="n">
        <v>4.67</v>
      </c>
      <c r="J20" s="5" t="n">
        <v>860.96</v>
      </c>
      <c r="K20" s="5" t="n">
        <v>0</v>
      </c>
      <c r="L20" s="5" t="n">
        <v>3898.76</v>
      </c>
      <c r="M20" s="5" t="n">
        <v>8.88</v>
      </c>
      <c r="N20" s="5" t="n">
        <v>0</v>
      </c>
      <c r="O20" s="5" t="n">
        <v>1.02</v>
      </c>
      <c r="P20" s="5" t="n">
        <v>33.11</v>
      </c>
      <c r="Q20" s="5" t="n">
        <v>0.29</v>
      </c>
      <c r="R20" s="5" t="n">
        <v>0</v>
      </c>
      <c r="S20" s="5" t="n">
        <v>3942.06</v>
      </c>
      <c r="T20" s="5" t="n">
        <v>-1916.49</v>
      </c>
      <c r="U20" s="5" t="n">
        <v>7.82</v>
      </c>
      <c r="V20" s="5" t="n">
        <v>0</v>
      </c>
      <c r="W20" s="5" t="n">
        <v>1.02</v>
      </c>
      <c r="X20" s="5" t="n">
        <v>7.07</v>
      </c>
      <c r="Y20" s="5" t="n">
        <v>0.15</v>
      </c>
      <c r="Z20" s="5" t="n">
        <v>0</v>
      </c>
      <c r="AA20" s="5" t="n">
        <v>-1900.42</v>
      </c>
      <c r="AB20" s="5" t="n">
        <v>-1916.49</v>
      </c>
      <c r="AC20" s="5" t="n">
        <v>7.82</v>
      </c>
      <c r="AD20" s="5" t="n">
        <v>0</v>
      </c>
      <c r="AE20" s="5" t="n">
        <v>1.02</v>
      </c>
      <c r="AF20" s="5" t="n">
        <v>7.07</v>
      </c>
      <c r="AG20" s="5" t="n">
        <v>0.15</v>
      </c>
      <c r="AH20" s="5" t="n">
        <v>0</v>
      </c>
      <c r="AI20" s="5" t="n">
        <v>0</v>
      </c>
      <c r="AJ20" s="5" t="n">
        <v>-1900.42</v>
      </c>
      <c r="AK20" s="6" t="s">
        <v>43</v>
      </c>
    </row>
    <row r="21" customFormat="false" ht="15" hidden="false" customHeight="true" outlineLevel="0" collapsed="false">
      <c r="A21" s="3" t="n">
        <v>3371330</v>
      </c>
      <c r="B21" s="4" t="s">
        <v>846</v>
      </c>
      <c r="C21" s="4" t="s">
        <v>59</v>
      </c>
      <c r="D21" s="4"/>
      <c r="E21" s="4" t="s">
        <v>56</v>
      </c>
      <c r="F21" s="4" t="s">
        <v>51</v>
      </c>
      <c r="G21" s="4" t="s">
        <v>683</v>
      </c>
      <c r="H21" s="4" t="s">
        <v>683</v>
      </c>
      <c r="I21" s="5" t="n">
        <v>0</v>
      </c>
      <c r="J21" s="5" t="n">
        <v>4273.46</v>
      </c>
      <c r="K21" s="5" t="n">
        <v>1.6</v>
      </c>
      <c r="L21" s="5" t="n">
        <v>23679.28</v>
      </c>
      <c r="M21" s="5" t="n">
        <v>993.8</v>
      </c>
      <c r="N21" s="5" t="n">
        <v>0</v>
      </c>
      <c r="O21" s="5" t="n">
        <v>3739.55</v>
      </c>
      <c r="P21" s="5" t="n">
        <v>2649.12</v>
      </c>
      <c r="Q21" s="5" t="n">
        <v>0</v>
      </c>
      <c r="R21" s="5" t="n">
        <v>0</v>
      </c>
      <c r="S21" s="5" t="n">
        <v>31061.75</v>
      </c>
      <c r="T21" s="5" t="n">
        <v>1636.37</v>
      </c>
      <c r="U21" s="5" t="n">
        <v>352.38</v>
      </c>
      <c r="V21" s="5" t="n">
        <v>0</v>
      </c>
      <c r="W21" s="5" t="n">
        <v>-4263.24</v>
      </c>
      <c r="X21" s="5" t="n">
        <v>404.39</v>
      </c>
      <c r="Y21" s="5" t="n">
        <v>0</v>
      </c>
      <c r="Z21" s="5" t="n">
        <v>0</v>
      </c>
      <c r="AA21" s="5" t="n">
        <v>-1870.09</v>
      </c>
      <c r="AB21" s="5" t="n">
        <v>1636.37</v>
      </c>
      <c r="AC21" s="5" t="n">
        <v>352.38</v>
      </c>
      <c r="AD21" s="5" t="n">
        <v>0</v>
      </c>
      <c r="AE21" s="5" t="n">
        <v>-4263.24</v>
      </c>
      <c r="AF21" s="5" t="n">
        <v>404.39</v>
      </c>
      <c r="AG21" s="5" t="n">
        <v>0</v>
      </c>
      <c r="AH21" s="5" t="n">
        <v>0</v>
      </c>
      <c r="AI21" s="5" t="n">
        <v>-1.6</v>
      </c>
      <c r="AJ21" s="5" t="n">
        <v>-1871.69</v>
      </c>
      <c r="AK21" s="6" t="s">
        <v>43</v>
      </c>
    </row>
    <row r="22" customFormat="false" ht="15" hidden="false" customHeight="true" outlineLevel="0" collapsed="false">
      <c r="A22" s="3" t="n">
        <v>3706876</v>
      </c>
      <c r="B22" s="4" t="s">
        <v>847</v>
      </c>
      <c r="C22" s="4" t="s">
        <v>59</v>
      </c>
      <c r="D22" s="4"/>
      <c r="E22" s="4" t="s">
        <v>56</v>
      </c>
      <c r="F22" s="4" t="s">
        <v>51</v>
      </c>
      <c r="G22" s="4" t="s">
        <v>848</v>
      </c>
      <c r="H22" s="4" t="s">
        <v>848</v>
      </c>
      <c r="I22" s="5" t="n">
        <v>7019.05</v>
      </c>
      <c r="J22" s="5" t="n">
        <v>7019.05</v>
      </c>
      <c r="K22" s="5" t="n">
        <v>0</v>
      </c>
      <c r="L22" s="5" t="n">
        <v>15328.11</v>
      </c>
      <c r="M22" s="5" t="n">
        <v>6137.77</v>
      </c>
      <c r="N22" s="5" t="n">
        <v>3507.43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24973.31</v>
      </c>
      <c r="T22" s="5" t="n">
        <v>3825.87</v>
      </c>
      <c r="U22" s="5" t="n">
        <v>-6137.77</v>
      </c>
      <c r="V22" s="5" t="n">
        <v>606.17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-1705.74</v>
      </c>
      <c r="AB22" s="5" t="n">
        <v>3825.87</v>
      </c>
      <c r="AC22" s="5" t="n">
        <v>-6137.77</v>
      </c>
      <c r="AD22" s="5" t="n">
        <v>606.17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-1705.74</v>
      </c>
      <c r="AK22" s="6" t="s">
        <v>43</v>
      </c>
    </row>
    <row r="23" customFormat="false" ht="15" hidden="false" customHeight="true" outlineLevel="0" collapsed="false">
      <c r="A23" s="3" t="n">
        <v>3620807</v>
      </c>
      <c r="B23" s="4" t="s">
        <v>849</v>
      </c>
      <c r="C23" s="4" t="s">
        <v>59</v>
      </c>
      <c r="D23" s="4"/>
      <c r="E23" s="4" t="s">
        <v>56</v>
      </c>
      <c r="F23" s="4" t="s">
        <v>41</v>
      </c>
      <c r="G23" s="4" t="s">
        <v>850</v>
      </c>
      <c r="H23" s="4" t="s">
        <v>851</v>
      </c>
      <c r="I23" s="5" t="n">
        <v>1001.5</v>
      </c>
      <c r="J23" s="5" t="n">
        <v>1512.84</v>
      </c>
      <c r="K23" s="5" t="n">
        <v>0</v>
      </c>
      <c r="L23" s="5" t="n">
        <v>0</v>
      </c>
      <c r="M23" s="5" t="n">
        <v>7347.96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7347.96</v>
      </c>
      <c r="T23" s="5" t="n">
        <v>0</v>
      </c>
      <c r="U23" s="5" t="n">
        <v>-1674.22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-1674.22</v>
      </c>
      <c r="AB23" s="5" t="n">
        <v>0</v>
      </c>
      <c r="AC23" s="5" t="n">
        <v>-1674.22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-1674.22</v>
      </c>
      <c r="AK23" s="6" t="s">
        <v>43</v>
      </c>
    </row>
    <row r="24" customFormat="false" ht="15" hidden="false" customHeight="true" outlineLevel="0" collapsed="false">
      <c r="A24" s="3" t="n">
        <v>3610115</v>
      </c>
      <c r="B24" s="4" t="s">
        <v>852</v>
      </c>
      <c r="C24" s="4" t="s">
        <v>59</v>
      </c>
      <c r="D24" s="4"/>
      <c r="E24" s="4" t="s">
        <v>56</v>
      </c>
      <c r="F24" s="4" t="s">
        <v>51</v>
      </c>
      <c r="G24" s="4" t="s">
        <v>853</v>
      </c>
      <c r="H24" s="4" t="s">
        <v>853</v>
      </c>
      <c r="I24" s="5" t="n">
        <v>419.68</v>
      </c>
      <c r="J24" s="5" t="n">
        <v>840.09</v>
      </c>
      <c r="K24" s="5" t="n">
        <v>0</v>
      </c>
      <c r="L24" s="5" t="n">
        <v>0</v>
      </c>
      <c r="M24" s="5" t="n">
        <v>0</v>
      </c>
      <c r="N24" s="5" t="n">
        <v>8978.12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8978.12</v>
      </c>
      <c r="T24" s="5" t="n">
        <v>0</v>
      </c>
      <c r="U24" s="5" t="n">
        <v>0</v>
      </c>
      <c r="V24" s="5" t="n">
        <v>-1623.15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-1623.15</v>
      </c>
      <c r="AB24" s="5" t="n">
        <v>0</v>
      </c>
      <c r="AC24" s="5" t="n">
        <v>0</v>
      </c>
      <c r="AD24" s="5" t="n">
        <v>-1623.15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-1623.15</v>
      </c>
      <c r="AK24" s="6" t="s">
        <v>43</v>
      </c>
    </row>
    <row r="25" customFormat="false" ht="15" hidden="false" customHeight="true" outlineLevel="0" collapsed="false">
      <c r="A25" s="3" t="n">
        <v>3758146</v>
      </c>
      <c r="B25" s="4" t="s">
        <v>854</v>
      </c>
      <c r="C25" s="4" t="s">
        <v>59</v>
      </c>
      <c r="D25" s="4"/>
      <c r="E25" s="4" t="s">
        <v>40</v>
      </c>
      <c r="F25" s="4" t="s">
        <v>41</v>
      </c>
      <c r="G25" s="4" t="s">
        <v>855</v>
      </c>
      <c r="H25" s="4" t="s">
        <v>855</v>
      </c>
      <c r="I25" s="5" t="n">
        <v>1720.11</v>
      </c>
      <c r="J25" s="5" t="n">
        <v>1720.11</v>
      </c>
      <c r="K25" s="5" t="n">
        <v>0</v>
      </c>
      <c r="L25" s="5" t="n">
        <v>0</v>
      </c>
      <c r="M25" s="5" t="n">
        <v>0</v>
      </c>
      <c r="N25" s="5" t="n">
        <v>2893.42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2893.42</v>
      </c>
      <c r="T25" s="5" t="n">
        <v>0</v>
      </c>
      <c r="U25" s="5" t="n">
        <v>0</v>
      </c>
      <c r="V25" s="5" t="n">
        <v>-1474.45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-1474.45</v>
      </c>
      <c r="AB25" s="5" t="n">
        <v>0</v>
      </c>
      <c r="AC25" s="5" t="n">
        <v>0</v>
      </c>
      <c r="AD25" s="5" t="n">
        <v>-1474.45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-1474.45</v>
      </c>
      <c r="AK25" s="6" t="s">
        <v>43</v>
      </c>
    </row>
    <row r="26" customFormat="false" ht="15" hidden="false" customHeight="true" outlineLevel="0" collapsed="false">
      <c r="A26" s="3" t="n">
        <v>3790858</v>
      </c>
      <c r="B26" s="4" t="s">
        <v>856</v>
      </c>
      <c r="C26" s="4" t="s">
        <v>59</v>
      </c>
      <c r="D26" s="4"/>
      <c r="E26" s="4" t="s">
        <v>56</v>
      </c>
      <c r="F26" s="4" t="s">
        <v>51</v>
      </c>
      <c r="G26" s="4" t="s">
        <v>857</v>
      </c>
      <c r="H26" s="4" t="s">
        <v>857</v>
      </c>
      <c r="I26" s="5" t="n">
        <v>1660.9</v>
      </c>
      <c r="J26" s="5" t="n">
        <v>1660.9</v>
      </c>
      <c r="K26" s="5" t="n">
        <v>0</v>
      </c>
      <c r="L26" s="5" t="n">
        <v>0</v>
      </c>
      <c r="M26" s="5" t="n">
        <v>0</v>
      </c>
      <c r="N26" s="5" t="n">
        <v>1715.66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1715.66</v>
      </c>
      <c r="T26" s="5" t="n">
        <v>0</v>
      </c>
      <c r="U26" s="5" t="n">
        <v>0</v>
      </c>
      <c r="V26" s="5" t="n">
        <v>-1189.55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-1189.55</v>
      </c>
      <c r="AB26" s="5" t="n">
        <v>0</v>
      </c>
      <c r="AC26" s="5" t="n">
        <v>0</v>
      </c>
      <c r="AD26" s="5" t="n">
        <v>-1189.55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-1189.55</v>
      </c>
      <c r="AK26" s="6" t="s">
        <v>43</v>
      </c>
    </row>
    <row r="27" customFormat="false" ht="15" hidden="false" customHeight="true" outlineLevel="0" collapsed="false">
      <c r="A27" s="3" t="n">
        <v>3531546</v>
      </c>
      <c r="B27" s="4" t="s">
        <v>858</v>
      </c>
      <c r="C27" s="4" t="s">
        <v>89</v>
      </c>
      <c r="D27" s="4" t="s">
        <v>108</v>
      </c>
      <c r="E27" s="4" t="s">
        <v>56</v>
      </c>
      <c r="F27" s="4" t="s">
        <v>41</v>
      </c>
      <c r="G27" s="4" t="s">
        <v>859</v>
      </c>
      <c r="H27" s="4" t="s">
        <v>859</v>
      </c>
      <c r="I27" s="5" t="n">
        <v>0</v>
      </c>
      <c r="J27" s="5" t="n">
        <v>2139.83</v>
      </c>
      <c r="K27" s="5" t="n">
        <v>180.34</v>
      </c>
      <c r="L27" s="5" t="n">
        <v>14682.21</v>
      </c>
      <c r="M27" s="5" t="n">
        <v>438.21</v>
      </c>
      <c r="N27" s="5" t="n">
        <v>185.63</v>
      </c>
      <c r="O27" s="5" t="n">
        <v>0.18</v>
      </c>
      <c r="P27" s="5" t="n">
        <v>11.16</v>
      </c>
      <c r="Q27" s="5" t="n">
        <v>0</v>
      </c>
      <c r="R27" s="5" t="n">
        <v>0</v>
      </c>
      <c r="S27" s="5" t="n">
        <v>15317.38</v>
      </c>
      <c r="T27" s="5" t="n">
        <v>-1043.83</v>
      </c>
      <c r="U27" s="5" t="n">
        <v>72.93</v>
      </c>
      <c r="V27" s="5" t="n">
        <v>-173.48</v>
      </c>
      <c r="W27" s="5" t="n">
        <v>0.18</v>
      </c>
      <c r="X27" s="5" t="n">
        <v>9.38</v>
      </c>
      <c r="Y27" s="5" t="n">
        <v>0</v>
      </c>
      <c r="Z27" s="5" t="n">
        <v>0</v>
      </c>
      <c r="AA27" s="5" t="n">
        <v>-1134.83</v>
      </c>
      <c r="AB27" s="5" t="n">
        <v>-1043.83</v>
      </c>
      <c r="AC27" s="5" t="n">
        <v>72.93</v>
      </c>
      <c r="AD27" s="5" t="n">
        <v>-250.35</v>
      </c>
      <c r="AE27" s="5" t="n">
        <v>0.18</v>
      </c>
      <c r="AF27" s="5" t="n">
        <v>9.38</v>
      </c>
      <c r="AG27" s="5" t="n">
        <v>0</v>
      </c>
      <c r="AH27" s="5" t="n">
        <v>0</v>
      </c>
      <c r="AI27" s="5" t="n">
        <v>-103.47</v>
      </c>
      <c r="AJ27" s="5" t="n">
        <v>-1315.17</v>
      </c>
      <c r="AK27" s="6" t="s">
        <v>43</v>
      </c>
    </row>
    <row r="28" customFormat="false" ht="15" hidden="false" customHeight="true" outlineLevel="0" collapsed="false">
      <c r="A28" s="3" t="n">
        <v>3732142</v>
      </c>
      <c r="B28" s="4" t="s">
        <v>860</v>
      </c>
      <c r="C28" s="4" t="s">
        <v>59</v>
      </c>
      <c r="D28" s="4"/>
      <c r="E28" s="4" t="s">
        <v>40</v>
      </c>
      <c r="F28" s="4" t="s">
        <v>51</v>
      </c>
      <c r="G28" s="4" t="s">
        <v>861</v>
      </c>
      <c r="H28" s="4" t="s">
        <v>861</v>
      </c>
      <c r="I28" s="5" t="n">
        <v>30.58</v>
      </c>
      <c r="J28" s="5" t="n">
        <v>60.97</v>
      </c>
      <c r="K28" s="5" t="n">
        <v>1.43</v>
      </c>
      <c r="L28" s="5" t="n">
        <v>2197.05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2197.05</v>
      </c>
      <c r="T28" s="5" t="n">
        <v>-1129.88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-1129.88</v>
      </c>
      <c r="AB28" s="5" t="n">
        <v>-1129.88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-1.43</v>
      </c>
      <c r="AJ28" s="5" t="n">
        <v>-1131.31</v>
      </c>
      <c r="AK28" s="6" t="s">
        <v>43</v>
      </c>
    </row>
    <row r="29" customFormat="false" ht="15" hidden="false" customHeight="true" outlineLevel="0" collapsed="false">
      <c r="A29" s="3" t="n">
        <v>3482008</v>
      </c>
      <c r="B29" s="4" t="s">
        <v>395</v>
      </c>
      <c r="C29" s="4" t="s">
        <v>59</v>
      </c>
      <c r="D29" s="4"/>
      <c r="E29" s="4" t="s">
        <v>40</v>
      </c>
      <c r="F29" s="4" t="s">
        <v>51</v>
      </c>
      <c r="G29" s="4" t="s">
        <v>396</v>
      </c>
      <c r="H29" s="4" t="s">
        <v>396</v>
      </c>
      <c r="I29" s="5" t="n">
        <v>0</v>
      </c>
      <c r="J29" s="5" t="n">
        <v>647.19</v>
      </c>
      <c r="K29" s="5" t="n">
        <v>217.62</v>
      </c>
      <c r="L29" s="5" t="n">
        <v>6685.86</v>
      </c>
      <c r="M29" s="5" t="n">
        <v>0</v>
      </c>
      <c r="N29" s="5" t="n">
        <v>0</v>
      </c>
      <c r="O29" s="5" t="n">
        <v>203.39</v>
      </c>
      <c r="P29" s="5" t="n">
        <v>0</v>
      </c>
      <c r="Q29" s="5" t="n">
        <v>0</v>
      </c>
      <c r="R29" s="5" t="n">
        <v>0</v>
      </c>
      <c r="S29" s="5" t="n">
        <v>6889.25</v>
      </c>
      <c r="T29" s="5" t="n">
        <v>-999.88</v>
      </c>
      <c r="U29" s="5" t="n">
        <v>0</v>
      </c>
      <c r="V29" s="5" t="n">
        <v>0</v>
      </c>
      <c r="W29" s="5" t="n">
        <v>24.35</v>
      </c>
      <c r="X29" s="5" t="n">
        <v>0</v>
      </c>
      <c r="Y29" s="5" t="n">
        <v>0</v>
      </c>
      <c r="Z29" s="5" t="n">
        <v>0</v>
      </c>
      <c r="AA29" s="5" t="n">
        <v>-975.54</v>
      </c>
      <c r="AB29" s="5" t="n">
        <v>-999.88</v>
      </c>
      <c r="AC29" s="5" t="n">
        <v>0</v>
      </c>
      <c r="AD29" s="5" t="n">
        <v>0</v>
      </c>
      <c r="AE29" s="5" t="n">
        <v>24.35</v>
      </c>
      <c r="AF29" s="5" t="n">
        <v>0</v>
      </c>
      <c r="AG29" s="5" t="n">
        <v>0</v>
      </c>
      <c r="AH29" s="5" t="n">
        <v>0</v>
      </c>
      <c r="AI29" s="5" t="n">
        <v>-217.62</v>
      </c>
      <c r="AJ29" s="5" t="n">
        <v>-1193.16</v>
      </c>
      <c r="AK29" s="6" t="s">
        <v>43</v>
      </c>
    </row>
    <row r="30" customFormat="false" ht="15" hidden="false" customHeight="true" outlineLevel="0" collapsed="false">
      <c r="A30" s="3" t="n">
        <v>3722022</v>
      </c>
      <c r="B30" s="4" t="s">
        <v>862</v>
      </c>
      <c r="C30" s="4" t="s">
        <v>59</v>
      </c>
      <c r="D30" s="4"/>
      <c r="E30" s="4" t="s">
        <v>56</v>
      </c>
      <c r="F30" s="4" t="s">
        <v>51</v>
      </c>
      <c r="G30" s="4" t="s">
        <v>863</v>
      </c>
      <c r="H30" s="4" t="s">
        <v>863</v>
      </c>
      <c r="I30" s="5" t="n">
        <v>85.69</v>
      </c>
      <c r="J30" s="5" t="n">
        <v>666.63</v>
      </c>
      <c r="K30" s="5" t="n">
        <v>0</v>
      </c>
      <c r="L30" s="5" t="n">
        <v>7945.79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7945.79</v>
      </c>
      <c r="T30" s="5" t="n">
        <v>-904.81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-904.81</v>
      </c>
      <c r="AB30" s="5" t="n">
        <v>-904.81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895.36</v>
      </c>
      <c r="AJ30" s="5" t="n">
        <v>-9.45</v>
      </c>
      <c r="AK30" s="6" t="s">
        <v>43</v>
      </c>
    </row>
    <row r="31" customFormat="false" ht="15" hidden="false" customHeight="true" outlineLevel="0" collapsed="false">
      <c r="A31" s="3" t="n">
        <v>3628022</v>
      </c>
      <c r="B31" s="4" t="s">
        <v>864</v>
      </c>
      <c r="C31" s="4" t="s">
        <v>59</v>
      </c>
      <c r="D31" s="4"/>
      <c r="E31" s="4" t="s">
        <v>56</v>
      </c>
      <c r="F31" s="4" t="s">
        <v>51</v>
      </c>
      <c r="G31" s="4" t="s">
        <v>826</v>
      </c>
      <c r="H31" s="4" t="s">
        <v>826</v>
      </c>
      <c r="I31" s="5" t="n">
        <v>912.35</v>
      </c>
      <c r="J31" s="5" t="n">
        <v>2759.5</v>
      </c>
      <c r="K31" s="5" t="n">
        <v>558.5</v>
      </c>
      <c r="L31" s="5" t="n">
        <v>0</v>
      </c>
      <c r="M31" s="5" t="n">
        <v>5497.74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5497.74</v>
      </c>
      <c r="T31" s="5" t="n">
        <v>0</v>
      </c>
      <c r="U31" s="5" t="n">
        <v>-891.33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-891.33</v>
      </c>
      <c r="AB31" s="5" t="n">
        <v>0</v>
      </c>
      <c r="AC31" s="5" t="n">
        <v>-891.33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-558.5</v>
      </c>
      <c r="AJ31" s="5" t="n">
        <v>-1449.83</v>
      </c>
      <c r="AK31" s="6" t="s">
        <v>43</v>
      </c>
    </row>
    <row r="32" customFormat="false" ht="15" hidden="false" customHeight="true" outlineLevel="0" collapsed="false">
      <c r="A32" s="3" t="n">
        <v>3567773</v>
      </c>
      <c r="B32" s="4" t="s">
        <v>865</v>
      </c>
      <c r="C32" s="4" t="s">
        <v>59</v>
      </c>
      <c r="D32" s="4"/>
      <c r="E32" s="4" t="s">
        <v>40</v>
      </c>
      <c r="F32" s="4" t="s">
        <v>45</v>
      </c>
      <c r="G32" s="4" t="s">
        <v>866</v>
      </c>
      <c r="H32" s="4" t="s">
        <v>787</v>
      </c>
      <c r="I32" s="5" t="n">
        <v>483.19</v>
      </c>
      <c r="J32" s="5" t="n">
        <v>483.19</v>
      </c>
      <c r="K32" s="5" t="n">
        <v>0</v>
      </c>
      <c r="L32" s="5" t="n">
        <v>0</v>
      </c>
      <c r="M32" s="5" t="n">
        <v>0</v>
      </c>
      <c r="N32" s="5" t="n">
        <v>481.87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481.87</v>
      </c>
      <c r="T32" s="5" t="n">
        <v>0</v>
      </c>
      <c r="U32" s="5" t="n">
        <v>0</v>
      </c>
      <c r="V32" s="5" t="n">
        <v>-799.55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-799.55</v>
      </c>
      <c r="AB32" s="5" t="n">
        <v>0</v>
      </c>
      <c r="AC32" s="5" t="n">
        <v>0</v>
      </c>
      <c r="AD32" s="5" t="n">
        <v>-799.55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-799.55</v>
      </c>
      <c r="AK32" s="6" t="s">
        <v>43</v>
      </c>
    </row>
    <row r="33" customFormat="false" ht="15" hidden="false" customHeight="true" outlineLevel="0" collapsed="false">
      <c r="A33" s="3" t="n">
        <v>3631069</v>
      </c>
      <c r="B33" s="4" t="s">
        <v>867</v>
      </c>
      <c r="C33" s="4" t="s">
        <v>59</v>
      </c>
      <c r="D33" s="4"/>
      <c r="E33" s="4" t="s">
        <v>56</v>
      </c>
      <c r="F33" s="4" t="s">
        <v>51</v>
      </c>
      <c r="G33" s="4" t="s">
        <v>868</v>
      </c>
      <c r="H33" s="4" t="s">
        <v>868</v>
      </c>
      <c r="I33" s="5" t="n">
        <v>277.48</v>
      </c>
      <c r="J33" s="5" t="n">
        <v>1961.82</v>
      </c>
      <c r="K33" s="5" t="n">
        <v>0</v>
      </c>
      <c r="L33" s="5" t="n">
        <v>0</v>
      </c>
      <c r="M33" s="5" t="n">
        <v>0</v>
      </c>
      <c r="N33" s="5" t="n">
        <v>6837.31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6837.31</v>
      </c>
      <c r="T33" s="5" t="n">
        <v>0</v>
      </c>
      <c r="U33" s="5" t="n">
        <v>0</v>
      </c>
      <c r="V33" s="5" t="n">
        <v>-724.05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-724.05</v>
      </c>
      <c r="AB33" s="5" t="n">
        <v>0</v>
      </c>
      <c r="AC33" s="5" t="n">
        <v>0</v>
      </c>
      <c r="AD33" s="5" t="n">
        <v>-724.05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-724.05</v>
      </c>
      <c r="AK33" s="6" t="s">
        <v>43</v>
      </c>
    </row>
    <row r="34" customFormat="false" ht="15" hidden="false" customHeight="true" outlineLevel="0" collapsed="false">
      <c r="A34" s="3" t="n">
        <v>3649991</v>
      </c>
      <c r="B34" s="4" t="s">
        <v>869</v>
      </c>
      <c r="C34" s="4" t="s">
        <v>59</v>
      </c>
      <c r="D34" s="4"/>
      <c r="E34" s="4" t="s">
        <v>56</v>
      </c>
      <c r="F34" s="4" t="s">
        <v>51</v>
      </c>
      <c r="G34" s="4" t="s">
        <v>284</v>
      </c>
      <c r="H34" s="4" t="s">
        <v>284</v>
      </c>
      <c r="I34" s="5" t="n">
        <v>46.18</v>
      </c>
      <c r="J34" s="5" t="n">
        <v>1600.38</v>
      </c>
      <c r="K34" s="5" t="n">
        <v>0</v>
      </c>
      <c r="L34" s="5" t="n">
        <v>0</v>
      </c>
      <c r="M34" s="5" t="n">
        <v>0</v>
      </c>
      <c r="N34" s="5" t="n">
        <v>3640.33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3640.33</v>
      </c>
      <c r="T34" s="5" t="n">
        <v>0</v>
      </c>
      <c r="U34" s="5" t="n">
        <v>0</v>
      </c>
      <c r="V34" s="5" t="n">
        <v>-613.15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-613.15</v>
      </c>
      <c r="AB34" s="5" t="n">
        <v>0</v>
      </c>
      <c r="AC34" s="5" t="n">
        <v>0</v>
      </c>
      <c r="AD34" s="5" t="n">
        <v>-613.15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-613.15</v>
      </c>
      <c r="AK34" s="6" t="s">
        <v>43</v>
      </c>
    </row>
    <row r="35" customFormat="false" ht="15" hidden="false" customHeight="true" outlineLevel="0" collapsed="false">
      <c r="A35" s="3" t="n">
        <v>3547567</v>
      </c>
      <c r="B35" s="4" t="s">
        <v>870</v>
      </c>
      <c r="C35" s="4" t="s">
        <v>59</v>
      </c>
      <c r="D35" s="4"/>
      <c r="E35" s="4" t="s">
        <v>40</v>
      </c>
      <c r="F35" s="4" t="s">
        <v>51</v>
      </c>
      <c r="G35" s="4" t="s">
        <v>871</v>
      </c>
      <c r="H35" s="4" t="s">
        <v>113</v>
      </c>
      <c r="I35" s="5" t="n">
        <v>289.23</v>
      </c>
      <c r="J35" s="5" t="n">
        <v>1392.28</v>
      </c>
      <c r="K35" s="5" t="n">
        <v>719.35</v>
      </c>
      <c r="L35" s="5" t="n">
        <v>0</v>
      </c>
      <c r="M35" s="5" t="n">
        <v>0</v>
      </c>
      <c r="N35" s="5" t="n">
        <v>2584.64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2584.64</v>
      </c>
      <c r="T35" s="5" t="n">
        <v>0</v>
      </c>
      <c r="U35" s="5" t="n">
        <v>0</v>
      </c>
      <c r="V35" s="5" t="n">
        <v>-607.03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-607.03</v>
      </c>
      <c r="AB35" s="5" t="n">
        <v>0</v>
      </c>
      <c r="AC35" s="5" t="n">
        <v>0</v>
      </c>
      <c r="AD35" s="5" t="n">
        <v>-1326.38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-1326.38</v>
      </c>
      <c r="AK35" s="6" t="s">
        <v>43</v>
      </c>
    </row>
    <row r="36" customFormat="false" ht="15" hidden="false" customHeight="true" outlineLevel="0" collapsed="false">
      <c r="A36" s="3" t="n">
        <v>3498887</v>
      </c>
      <c r="B36" s="4" t="s">
        <v>872</v>
      </c>
      <c r="C36" s="4" t="s">
        <v>59</v>
      </c>
      <c r="D36" s="4"/>
      <c r="E36" s="4" t="s">
        <v>56</v>
      </c>
      <c r="F36" s="4" t="s">
        <v>51</v>
      </c>
      <c r="G36" s="4" t="s">
        <v>873</v>
      </c>
      <c r="H36" s="4" t="s">
        <v>873</v>
      </c>
      <c r="I36" s="5" t="n">
        <v>0</v>
      </c>
      <c r="J36" s="5" t="n">
        <v>520.02</v>
      </c>
      <c r="K36" s="5" t="n">
        <v>0</v>
      </c>
      <c r="L36" s="5" t="n">
        <v>0</v>
      </c>
      <c r="M36" s="5" t="n">
        <v>0</v>
      </c>
      <c r="N36" s="5" t="n">
        <v>1166.8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1166.8</v>
      </c>
      <c r="T36" s="5" t="n">
        <v>0</v>
      </c>
      <c r="U36" s="5" t="n">
        <v>0</v>
      </c>
      <c r="V36" s="5" t="n">
        <v>-597.81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-597.81</v>
      </c>
      <c r="AB36" s="5" t="n">
        <v>0</v>
      </c>
      <c r="AC36" s="5" t="n">
        <v>0</v>
      </c>
      <c r="AD36" s="5" t="n">
        <v>-597.81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-597.81</v>
      </c>
      <c r="AK36" s="6" t="s">
        <v>43</v>
      </c>
    </row>
    <row r="37" customFormat="false" ht="15" hidden="false" customHeight="true" outlineLevel="0" collapsed="false">
      <c r="A37" s="3" t="n">
        <v>3734684</v>
      </c>
      <c r="B37" s="4" t="s">
        <v>874</v>
      </c>
      <c r="C37" s="4" t="s">
        <v>38</v>
      </c>
      <c r="D37" s="4" t="s">
        <v>39</v>
      </c>
      <c r="E37" s="4" t="s">
        <v>56</v>
      </c>
      <c r="F37" s="4" t="s">
        <v>51</v>
      </c>
      <c r="G37" s="4" t="s">
        <v>875</v>
      </c>
      <c r="H37" s="4" t="s">
        <v>875</v>
      </c>
      <c r="I37" s="5" t="n">
        <v>8295.18</v>
      </c>
      <c r="J37" s="5" t="n">
        <v>8295.18</v>
      </c>
      <c r="K37" s="5" t="n">
        <v>0</v>
      </c>
      <c r="L37" s="5" t="n">
        <v>261.88</v>
      </c>
      <c r="M37" s="5" t="n">
        <v>0</v>
      </c>
      <c r="N37" s="5" t="n">
        <v>8048.23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8310.11</v>
      </c>
      <c r="T37" s="5" t="n">
        <v>35.3</v>
      </c>
      <c r="U37" s="5" t="n">
        <v>0</v>
      </c>
      <c r="V37" s="5" t="n">
        <v>-461.6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-426.3</v>
      </c>
      <c r="AB37" s="5" t="n">
        <v>35.3</v>
      </c>
      <c r="AC37" s="5" t="n">
        <v>0</v>
      </c>
      <c r="AD37" s="5" t="n">
        <v>-461.6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-426.3</v>
      </c>
      <c r="AK37" s="6" t="s">
        <v>43</v>
      </c>
    </row>
    <row r="38" customFormat="false" ht="15" hidden="false" customHeight="true" outlineLevel="0" collapsed="false">
      <c r="A38" s="3" t="n">
        <v>3600837</v>
      </c>
      <c r="B38" s="4" t="s">
        <v>876</v>
      </c>
      <c r="C38" s="4" t="s">
        <v>59</v>
      </c>
      <c r="D38" s="4"/>
      <c r="E38" s="4" t="s">
        <v>56</v>
      </c>
      <c r="F38" s="4" t="s">
        <v>51</v>
      </c>
      <c r="G38" s="4" t="s">
        <v>877</v>
      </c>
      <c r="H38" s="4" t="s">
        <v>877</v>
      </c>
      <c r="I38" s="5" t="n">
        <v>844.16</v>
      </c>
      <c r="J38" s="5" t="n">
        <v>844.16</v>
      </c>
      <c r="K38" s="5" t="n">
        <v>0</v>
      </c>
      <c r="L38" s="5" t="n">
        <v>0</v>
      </c>
      <c r="M38" s="5" t="n">
        <v>0</v>
      </c>
      <c r="N38" s="5" t="n">
        <v>1083.11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1083.11</v>
      </c>
      <c r="T38" s="5" t="n">
        <v>0</v>
      </c>
      <c r="U38" s="5" t="n">
        <v>0</v>
      </c>
      <c r="V38" s="5" t="n">
        <v>-420.33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-420.33</v>
      </c>
      <c r="AB38" s="5" t="n">
        <v>0</v>
      </c>
      <c r="AC38" s="5" t="n">
        <v>0</v>
      </c>
      <c r="AD38" s="5" t="n">
        <v>-420.33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-420.33</v>
      </c>
      <c r="AK38" s="6" t="s">
        <v>43</v>
      </c>
    </row>
    <row r="39" customFormat="false" ht="15" hidden="false" customHeight="true" outlineLevel="0" collapsed="false">
      <c r="A39" s="3" t="n">
        <v>3800277</v>
      </c>
      <c r="B39" s="4" t="s">
        <v>878</v>
      </c>
      <c r="C39" s="4" t="s">
        <v>59</v>
      </c>
      <c r="D39" s="4"/>
      <c r="E39" s="4" t="s">
        <v>56</v>
      </c>
      <c r="F39" s="4" t="s">
        <v>51</v>
      </c>
      <c r="G39" s="4" t="s">
        <v>879</v>
      </c>
      <c r="H39" s="4" t="s">
        <v>879</v>
      </c>
      <c r="I39" s="5" t="n">
        <v>1541.08</v>
      </c>
      <c r="J39" s="5" t="n">
        <v>1541.08</v>
      </c>
      <c r="K39" s="5" t="n">
        <v>0</v>
      </c>
      <c r="L39" s="5" t="n">
        <v>0</v>
      </c>
      <c r="M39" s="5" t="n">
        <v>0</v>
      </c>
      <c r="N39" s="5" t="n">
        <v>889.08</v>
      </c>
      <c r="O39" s="5" t="n">
        <v>0</v>
      </c>
      <c r="P39" s="5" t="n">
        <v>1139.62</v>
      </c>
      <c r="Q39" s="5" t="n">
        <v>0</v>
      </c>
      <c r="R39" s="5" t="n">
        <v>0</v>
      </c>
      <c r="S39" s="5" t="n">
        <v>2028.7</v>
      </c>
      <c r="T39" s="5" t="n">
        <v>0</v>
      </c>
      <c r="U39" s="5" t="n">
        <v>0</v>
      </c>
      <c r="V39" s="5" t="n">
        <v>-397.27</v>
      </c>
      <c r="W39" s="5" t="n">
        <v>0</v>
      </c>
      <c r="X39" s="5" t="n">
        <v>-3.47</v>
      </c>
      <c r="Y39" s="5" t="n">
        <v>0</v>
      </c>
      <c r="Z39" s="5" t="n">
        <v>0</v>
      </c>
      <c r="AA39" s="5" t="n">
        <v>-400.74</v>
      </c>
      <c r="AB39" s="5" t="n">
        <v>0</v>
      </c>
      <c r="AC39" s="5" t="n">
        <v>0</v>
      </c>
      <c r="AD39" s="5" t="n">
        <v>-397.27</v>
      </c>
      <c r="AE39" s="5" t="n">
        <v>0</v>
      </c>
      <c r="AF39" s="5" t="n">
        <v>-3.47</v>
      </c>
      <c r="AG39" s="5" t="n">
        <v>0</v>
      </c>
      <c r="AH39" s="5" t="n">
        <v>0</v>
      </c>
      <c r="AI39" s="5" t="n">
        <v>0</v>
      </c>
      <c r="AJ39" s="5" t="n">
        <v>-400.74</v>
      </c>
      <c r="AK39" s="6" t="s">
        <v>43</v>
      </c>
    </row>
    <row r="40" customFormat="false" ht="15" hidden="false" customHeight="true" outlineLevel="0" collapsed="false">
      <c r="A40" s="3" t="n">
        <v>3742851</v>
      </c>
      <c r="B40" s="4" t="s">
        <v>708</v>
      </c>
      <c r="C40" s="4" t="s">
        <v>89</v>
      </c>
      <c r="D40" s="4" t="s">
        <v>108</v>
      </c>
      <c r="E40" s="4" t="s">
        <v>40</v>
      </c>
      <c r="F40" s="4" t="s">
        <v>51</v>
      </c>
      <c r="G40" s="4" t="s">
        <v>709</v>
      </c>
      <c r="H40" s="4" t="s">
        <v>710</v>
      </c>
      <c r="I40" s="5" t="n">
        <v>382.48</v>
      </c>
      <c r="J40" s="5" t="n">
        <v>1036.87</v>
      </c>
      <c r="K40" s="5" t="n">
        <v>136.04</v>
      </c>
      <c r="L40" s="5" t="n">
        <v>8067.32</v>
      </c>
      <c r="M40" s="5" t="n">
        <v>260.04</v>
      </c>
      <c r="N40" s="5" t="n">
        <v>23.6</v>
      </c>
      <c r="O40" s="5" t="n">
        <v>5.15</v>
      </c>
      <c r="P40" s="5" t="n">
        <v>0</v>
      </c>
      <c r="Q40" s="5" t="n">
        <v>0</v>
      </c>
      <c r="R40" s="5" t="n">
        <v>0</v>
      </c>
      <c r="S40" s="5" t="n">
        <v>8356.12</v>
      </c>
      <c r="T40" s="5" t="n">
        <v>-300.83</v>
      </c>
      <c r="U40" s="5" t="n">
        <v>-106.98</v>
      </c>
      <c r="V40" s="5" t="n">
        <v>23.6</v>
      </c>
      <c r="W40" s="5" t="n">
        <v>3.17</v>
      </c>
      <c r="X40" s="5" t="n">
        <v>0</v>
      </c>
      <c r="Y40" s="5" t="n">
        <v>0</v>
      </c>
      <c r="Z40" s="5" t="n">
        <v>0</v>
      </c>
      <c r="AA40" s="5" t="n">
        <v>-381.04</v>
      </c>
      <c r="AB40" s="5" t="n">
        <v>-300.83</v>
      </c>
      <c r="AC40" s="5" t="n">
        <v>-106.98</v>
      </c>
      <c r="AD40" s="5" t="n">
        <v>23.6</v>
      </c>
      <c r="AE40" s="5" t="n">
        <v>3.17</v>
      </c>
      <c r="AF40" s="5" t="n">
        <v>0</v>
      </c>
      <c r="AG40" s="5" t="n">
        <v>0</v>
      </c>
      <c r="AH40" s="5" t="n">
        <v>0</v>
      </c>
      <c r="AI40" s="5" t="n">
        <v>-136.04</v>
      </c>
      <c r="AJ40" s="5" t="n">
        <v>-517.08</v>
      </c>
      <c r="AK40" s="6" t="s">
        <v>43</v>
      </c>
    </row>
    <row r="41" customFormat="false" ht="15" hidden="false" customHeight="true" outlineLevel="0" collapsed="false">
      <c r="A41" s="3" t="n">
        <v>3711556</v>
      </c>
      <c r="B41" s="4" t="s">
        <v>880</v>
      </c>
      <c r="C41" s="4" t="s">
        <v>59</v>
      </c>
      <c r="D41" s="4"/>
      <c r="E41" s="4" t="s">
        <v>56</v>
      </c>
      <c r="F41" s="4" t="s">
        <v>45</v>
      </c>
      <c r="G41" s="4" t="s">
        <v>881</v>
      </c>
      <c r="H41" s="4" t="s">
        <v>881</v>
      </c>
      <c r="I41" s="5" t="n">
        <v>63.5</v>
      </c>
      <c r="J41" s="5" t="n">
        <v>63.5</v>
      </c>
      <c r="K41" s="5" t="n">
        <v>0</v>
      </c>
      <c r="L41" s="5" t="n">
        <v>109.46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109.46</v>
      </c>
      <c r="T41" s="5" t="n">
        <v>-300.05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-300.05</v>
      </c>
      <c r="AB41" s="5" t="n">
        <v>-300.05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303.4</v>
      </c>
      <c r="AJ41" s="5" t="n">
        <v>3.35</v>
      </c>
      <c r="AK41" s="6" t="s">
        <v>43</v>
      </c>
    </row>
    <row r="42" customFormat="false" ht="15" hidden="false" customHeight="true" outlineLevel="0" collapsed="false">
      <c r="A42" s="3" t="n">
        <v>3665944</v>
      </c>
      <c r="B42" s="4" t="s">
        <v>882</v>
      </c>
      <c r="C42" s="4" t="s">
        <v>59</v>
      </c>
      <c r="D42" s="4"/>
      <c r="E42" s="4" t="s">
        <v>56</v>
      </c>
      <c r="F42" s="4" t="s">
        <v>51</v>
      </c>
      <c r="G42" s="4" t="s">
        <v>883</v>
      </c>
      <c r="H42" s="4" t="s">
        <v>883</v>
      </c>
      <c r="I42" s="5" t="n">
        <v>1063.6</v>
      </c>
      <c r="J42" s="5" t="n">
        <v>1063.6</v>
      </c>
      <c r="K42" s="5" t="n">
        <v>0</v>
      </c>
      <c r="L42" s="5" t="n">
        <v>0</v>
      </c>
      <c r="M42" s="5" t="n">
        <v>0</v>
      </c>
      <c r="N42" s="5" t="n">
        <v>707.78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707.78</v>
      </c>
      <c r="T42" s="5" t="n">
        <v>0</v>
      </c>
      <c r="U42" s="5" t="n">
        <v>0</v>
      </c>
      <c r="V42" s="5" t="n">
        <v>-290.67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-290.67</v>
      </c>
      <c r="AB42" s="5" t="n">
        <v>0</v>
      </c>
      <c r="AC42" s="5" t="n">
        <v>0</v>
      </c>
      <c r="AD42" s="5" t="n">
        <v>-290.67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-290.67</v>
      </c>
      <c r="AK42" s="6" t="s">
        <v>43</v>
      </c>
    </row>
    <row r="43" customFormat="false" ht="15" hidden="false" customHeight="true" outlineLevel="0" collapsed="false">
      <c r="A43" s="3" t="n">
        <v>3698911</v>
      </c>
      <c r="B43" s="4" t="s">
        <v>884</v>
      </c>
      <c r="C43" s="4" t="s">
        <v>59</v>
      </c>
      <c r="D43" s="4"/>
      <c r="E43" s="4" t="s">
        <v>56</v>
      </c>
      <c r="F43" s="4" t="s">
        <v>51</v>
      </c>
      <c r="G43" s="4" t="s">
        <v>321</v>
      </c>
      <c r="H43" s="4" t="s">
        <v>321</v>
      </c>
      <c r="I43" s="5" t="n">
        <v>270.87</v>
      </c>
      <c r="J43" s="5" t="n">
        <v>1031.81</v>
      </c>
      <c r="K43" s="5" t="n">
        <v>0</v>
      </c>
      <c r="L43" s="5" t="n">
        <v>0</v>
      </c>
      <c r="M43" s="5" t="n">
        <v>0</v>
      </c>
      <c r="N43" s="5" t="n">
        <v>1277.23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1277.23</v>
      </c>
      <c r="T43" s="5" t="n">
        <v>0</v>
      </c>
      <c r="U43" s="5" t="n">
        <v>0</v>
      </c>
      <c r="V43" s="5" t="n">
        <v>-259.16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-259.16</v>
      </c>
      <c r="AB43" s="5" t="n">
        <v>0</v>
      </c>
      <c r="AC43" s="5" t="n">
        <v>0</v>
      </c>
      <c r="AD43" s="5" t="n">
        <v>-259.16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-259.16</v>
      </c>
      <c r="AK43" s="6" t="s">
        <v>43</v>
      </c>
    </row>
    <row r="44" customFormat="false" ht="15" hidden="false" customHeight="true" outlineLevel="0" collapsed="false">
      <c r="A44" s="3" t="n">
        <v>3794174</v>
      </c>
      <c r="B44" s="4" t="s">
        <v>142</v>
      </c>
      <c r="C44" s="4" t="s">
        <v>38</v>
      </c>
      <c r="D44" s="4" t="s">
        <v>39</v>
      </c>
      <c r="E44" s="4" t="s">
        <v>40</v>
      </c>
      <c r="F44" s="4" t="s">
        <v>51</v>
      </c>
      <c r="G44" s="4" t="s">
        <v>143</v>
      </c>
      <c r="H44" s="4" t="s">
        <v>143</v>
      </c>
      <c r="I44" s="5" t="n">
        <v>25.35</v>
      </c>
      <c r="J44" s="5" t="n">
        <v>810.48</v>
      </c>
      <c r="K44" s="5" t="n">
        <v>0</v>
      </c>
      <c r="L44" s="5" t="n">
        <v>2107.34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2107.34</v>
      </c>
      <c r="T44" s="5" t="n">
        <v>-247.28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-247.28</v>
      </c>
      <c r="AB44" s="5" t="n">
        <v>-247.28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-247.28</v>
      </c>
      <c r="AK44" s="6" t="s">
        <v>43</v>
      </c>
    </row>
    <row r="45" customFormat="false" ht="15" hidden="false" customHeight="true" outlineLevel="0" collapsed="false">
      <c r="A45" s="3" t="n">
        <v>3793806</v>
      </c>
      <c r="B45" s="4" t="s">
        <v>885</v>
      </c>
      <c r="C45" s="4" t="s">
        <v>59</v>
      </c>
      <c r="D45" s="4"/>
      <c r="E45" s="4" t="s">
        <v>40</v>
      </c>
      <c r="F45" s="4" t="s">
        <v>51</v>
      </c>
      <c r="G45" s="4" t="s">
        <v>359</v>
      </c>
      <c r="H45" s="4" t="s">
        <v>359</v>
      </c>
      <c r="I45" s="5" t="n">
        <v>467.11</v>
      </c>
      <c r="J45" s="5" t="n">
        <v>467.11</v>
      </c>
      <c r="K45" s="5" t="n">
        <v>0</v>
      </c>
      <c r="L45" s="5" t="n">
        <v>0</v>
      </c>
      <c r="M45" s="5" t="n">
        <v>0</v>
      </c>
      <c r="N45" s="5" t="n">
        <v>227.31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227.31</v>
      </c>
      <c r="T45" s="5" t="n">
        <v>0</v>
      </c>
      <c r="U45" s="5" t="n">
        <v>0</v>
      </c>
      <c r="V45" s="5" t="n">
        <v>-235.03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-235.03</v>
      </c>
      <c r="AB45" s="5" t="n">
        <v>0</v>
      </c>
      <c r="AC45" s="5" t="n">
        <v>0</v>
      </c>
      <c r="AD45" s="5" t="n">
        <v>-235.03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-235.03</v>
      </c>
      <c r="AK45" s="6" t="s">
        <v>43</v>
      </c>
    </row>
    <row r="46" customFormat="false" ht="15" hidden="false" customHeight="true" outlineLevel="0" collapsed="false">
      <c r="A46" s="3" t="n">
        <v>3679004</v>
      </c>
      <c r="B46" s="4" t="s">
        <v>886</v>
      </c>
      <c r="C46" s="4" t="s">
        <v>89</v>
      </c>
      <c r="D46" s="4" t="s">
        <v>108</v>
      </c>
      <c r="E46" s="4" t="s">
        <v>56</v>
      </c>
      <c r="F46" s="4" t="s">
        <v>45</v>
      </c>
      <c r="G46" s="4" t="s">
        <v>219</v>
      </c>
      <c r="H46" s="4"/>
      <c r="I46" s="5" t="n">
        <v>0</v>
      </c>
      <c r="J46" s="5" t="n">
        <v>0</v>
      </c>
      <c r="K46" s="5" t="n">
        <v>49.97</v>
      </c>
      <c r="L46" s="5" t="n">
        <v>126.99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126.99</v>
      </c>
      <c r="T46" s="5" t="n">
        <v>-227.53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-227.53</v>
      </c>
      <c r="AB46" s="5" t="n">
        <v>-227.53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n">
        <v>-49.97</v>
      </c>
      <c r="AJ46" s="5" t="n">
        <v>-277.5</v>
      </c>
      <c r="AK46" s="6" t="s">
        <v>43</v>
      </c>
    </row>
    <row r="47" customFormat="false" ht="15" hidden="false" customHeight="true" outlineLevel="0" collapsed="false">
      <c r="A47" s="3" t="n">
        <v>3655944</v>
      </c>
      <c r="B47" s="4" t="s">
        <v>887</v>
      </c>
      <c r="C47" s="4" t="s">
        <v>89</v>
      </c>
      <c r="D47" s="4" t="s">
        <v>108</v>
      </c>
      <c r="E47" s="4" t="s">
        <v>56</v>
      </c>
      <c r="F47" s="4" t="s">
        <v>45</v>
      </c>
      <c r="G47" s="4" t="s">
        <v>888</v>
      </c>
      <c r="H47" s="4"/>
      <c r="I47" s="5" t="n">
        <v>0</v>
      </c>
      <c r="J47" s="5" t="n">
        <v>0</v>
      </c>
      <c r="K47" s="5" t="n">
        <v>173.98</v>
      </c>
      <c r="L47" s="5" t="n">
        <v>565.32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565.32</v>
      </c>
      <c r="T47" s="5" t="n">
        <v>-218.51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-218.51</v>
      </c>
      <c r="AB47" s="5" t="n">
        <v>-218.51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-173.98</v>
      </c>
      <c r="AJ47" s="5" t="n">
        <v>-392.49</v>
      </c>
      <c r="AK47" s="6" t="s">
        <v>43</v>
      </c>
    </row>
    <row r="48" customFormat="false" ht="15" hidden="false" customHeight="true" outlineLevel="0" collapsed="false">
      <c r="A48" s="3" t="n">
        <v>3760185</v>
      </c>
      <c r="B48" s="4" t="s">
        <v>889</v>
      </c>
      <c r="C48" s="4" t="s">
        <v>59</v>
      </c>
      <c r="D48" s="4"/>
      <c r="E48" s="4" t="s">
        <v>40</v>
      </c>
      <c r="F48" s="4" t="s">
        <v>51</v>
      </c>
      <c r="G48" s="4" t="s">
        <v>890</v>
      </c>
      <c r="H48" s="4" t="s">
        <v>890</v>
      </c>
      <c r="I48" s="5" t="n">
        <v>130.67</v>
      </c>
      <c r="J48" s="5" t="n">
        <v>130.67</v>
      </c>
      <c r="K48" s="5" t="n">
        <v>0</v>
      </c>
      <c r="L48" s="5" t="n">
        <v>0</v>
      </c>
      <c r="M48" s="5" t="n">
        <v>0</v>
      </c>
      <c r="N48" s="5" t="n">
        <v>377.7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377.7</v>
      </c>
      <c r="T48" s="5" t="n">
        <v>0</v>
      </c>
      <c r="U48" s="5" t="n">
        <v>0</v>
      </c>
      <c r="V48" s="5" t="n">
        <v>-217.07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-217.07</v>
      </c>
      <c r="AB48" s="5" t="n">
        <v>0</v>
      </c>
      <c r="AC48" s="5" t="n">
        <v>0</v>
      </c>
      <c r="AD48" s="5" t="n">
        <v>-217.07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-217.07</v>
      </c>
      <c r="AK48" s="6" t="s">
        <v>43</v>
      </c>
    </row>
    <row r="49" customFormat="false" ht="15" hidden="false" customHeight="true" outlineLevel="0" collapsed="false">
      <c r="A49" s="3" t="n">
        <v>3675275</v>
      </c>
      <c r="B49" s="4" t="s">
        <v>891</v>
      </c>
      <c r="C49" s="4" t="s">
        <v>89</v>
      </c>
      <c r="D49" s="4" t="s">
        <v>108</v>
      </c>
      <c r="E49" s="4" t="s">
        <v>56</v>
      </c>
      <c r="F49" s="4" t="s">
        <v>45</v>
      </c>
      <c r="G49" s="4" t="s">
        <v>261</v>
      </c>
      <c r="H49" s="4"/>
      <c r="I49" s="5" t="n">
        <v>0</v>
      </c>
      <c r="J49" s="5" t="n">
        <v>0</v>
      </c>
      <c r="K49" s="5" t="n">
        <v>37.41</v>
      </c>
      <c r="L49" s="5" t="n">
        <v>637.14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637.14</v>
      </c>
      <c r="T49" s="5" t="n">
        <v>-203.4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-203.4</v>
      </c>
      <c r="AB49" s="5" t="n">
        <v>-203.4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-37.41</v>
      </c>
      <c r="AJ49" s="5" t="n">
        <v>-240.81</v>
      </c>
      <c r="AK49" s="6" t="s">
        <v>43</v>
      </c>
    </row>
    <row r="50" customFormat="false" ht="15" hidden="false" customHeight="true" outlineLevel="0" collapsed="false">
      <c r="A50" s="3" t="n">
        <v>3587792</v>
      </c>
      <c r="B50" s="4" t="s">
        <v>892</v>
      </c>
      <c r="C50" s="4" t="s">
        <v>59</v>
      </c>
      <c r="D50" s="4"/>
      <c r="E50" s="4" t="s">
        <v>56</v>
      </c>
      <c r="F50" s="4" t="s">
        <v>45</v>
      </c>
      <c r="G50" s="4" t="s">
        <v>893</v>
      </c>
      <c r="H50" s="4" t="s">
        <v>893</v>
      </c>
      <c r="I50" s="5" t="n">
        <v>46.21</v>
      </c>
      <c r="J50" s="5" t="n">
        <v>1615.78</v>
      </c>
      <c r="K50" s="5" t="n">
        <v>88.06</v>
      </c>
      <c r="L50" s="5" t="n">
        <v>9029.67</v>
      </c>
      <c r="M50" s="5" t="n">
        <v>0</v>
      </c>
      <c r="N50" s="5" t="n">
        <v>7104.2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16133.88</v>
      </c>
      <c r="T50" s="5" t="n">
        <v>1528.14</v>
      </c>
      <c r="U50" s="5" t="n">
        <v>0</v>
      </c>
      <c r="V50" s="5" t="n">
        <v>-1704.31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-176.17</v>
      </c>
      <c r="AB50" s="5" t="n">
        <v>1528.14</v>
      </c>
      <c r="AC50" s="5" t="n">
        <v>0</v>
      </c>
      <c r="AD50" s="5" t="n">
        <v>-1704.31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-88.06</v>
      </c>
      <c r="AJ50" s="5" t="n">
        <v>-264.24</v>
      </c>
      <c r="AK50" s="6" t="s">
        <v>43</v>
      </c>
    </row>
    <row r="51" customFormat="false" ht="15" hidden="false" customHeight="true" outlineLevel="0" collapsed="false">
      <c r="A51" s="3" t="n">
        <v>3800103</v>
      </c>
      <c r="B51" s="4" t="s">
        <v>612</v>
      </c>
      <c r="C51" s="4" t="s">
        <v>38</v>
      </c>
      <c r="D51" s="4" t="s">
        <v>39</v>
      </c>
      <c r="E51" s="4" t="s">
        <v>40</v>
      </c>
      <c r="F51" s="4" t="s">
        <v>45</v>
      </c>
      <c r="G51" s="4" t="s">
        <v>450</v>
      </c>
      <c r="H51" s="4" t="s">
        <v>450</v>
      </c>
      <c r="I51" s="5" t="n">
        <v>846.72</v>
      </c>
      <c r="J51" s="5" t="n">
        <v>2266.99</v>
      </c>
      <c r="K51" s="5" t="n">
        <v>0</v>
      </c>
      <c r="L51" s="5" t="n">
        <v>5759.64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5759.64</v>
      </c>
      <c r="T51" s="5" t="n">
        <v>-162.46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-162.46</v>
      </c>
      <c r="AB51" s="5" t="n">
        <v>-162.46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-162.46</v>
      </c>
      <c r="AK51" s="6" t="s">
        <v>43</v>
      </c>
    </row>
    <row r="52" customFormat="false" ht="15" hidden="false" customHeight="true" outlineLevel="0" collapsed="false">
      <c r="A52" s="3" t="n">
        <v>3014595</v>
      </c>
      <c r="B52" s="4" t="s">
        <v>894</v>
      </c>
      <c r="C52" s="4" t="s">
        <v>59</v>
      </c>
      <c r="D52" s="4"/>
      <c r="E52" s="4" t="s">
        <v>40</v>
      </c>
      <c r="F52" s="4" t="s">
        <v>45</v>
      </c>
      <c r="G52" s="4" t="s">
        <v>895</v>
      </c>
      <c r="H52" s="4" t="s">
        <v>896</v>
      </c>
      <c r="I52" s="5" t="n">
        <v>1427.22</v>
      </c>
      <c r="J52" s="5" t="n">
        <v>1852.94</v>
      </c>
      <c r="K52" s="5" t="n">
        <v>0</v>
      </c>
      <c r="L52" s="5" t="n">
        <v>0</v>
      </c>
      <c r="M52" s="5" t="n">
        <v>0</v>
      </c>
      <c r="N52" s="5" t="n">
        <v>1273.79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1273.79</v>
      </c>
      <c r="T52" s="5" t="n">
        <v>0</v>
      </c>
      <c r="U52" s="5" t="n">
        <v>0</v>
      </c>
      <c r="V52" s="5" t="n">
        <v>-135.84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-135.84</v>
      </c>
      <c r="AB52" s="5" t="n">
        <v>0</v>
      </c>
      <c r="AC52" s="5" t="n">
        <v>0</v>
      </c>
      <c r="AD52" s="5" t="n">
        <v>-135.84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-135.84</v>
      </c>
      <c r="AK52" s="6" t="s">
        <v>43</v>
      </c>
    </row>
    <row r="53" customFormat="false" ht="15" hidden="false" customHeight="true" outlineLevel="0" collapsed="false">
      <c r="A53" s="3" t="n">
        <v>3764918</v>
      </c>
      <c r="B53" s="4" t="s">
        <v>897</v>
      </c>
      <c r="C53" s="4" t="s">
        <v>59</v>
      </c>
      <c r="D53" s="4"/>
      <c r="E53" s="4" t="s">
        <v>56</v>
      </c>
      <c r="F53" s="4" t="s">
        <v>45</v>
      </c>
      <c r="G53" s="4" t="s">
        <v>898</v>
      </c>
      <c r="H53" s="4" t="s">
        <v>898</v>
      </c>
      <c r="I53" s="5" t="n">
        <v>185.03</v>
      </c>
      <c r="J53" s="5" t="n">
        <v>723.77</v>
      </c>
      <c r="K53" s="5" t="n">
        <v>0</v>
      </c>
      <c r="L53" s="5" t="n">
        <v>5506.19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5506.19</v>
      </c>
      <c r="T53" s="5" t="n">
        <v>-131.48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-131.48</v>
      </c>
      <c r="AB53" s="5" t="n">
        <v>-131.48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-131.48</v>
      </c>
      <c r="AK53" s="6" t="s">
        <v>43</v>
      </c>
    </row>
    <row r="54" customFormat="false" ht="15" hidden="false" customHeight="true" outlineLevel="0" collapsed="false">
      <c r="A54" s="3" t="n">
        <v>3698690</v>
      </c>
      <c r="B54" s="4" t="s">
        <v>320</v>
      </c>
      <c r="C54" s="4" t="s">
        <v>89</v>
      </c>
      <c r="D54" s="4" t="s">
        <v>108</v>
      </c>
      <c r="E54" s="4" t="s">
        <v>40</v>
      </c>
      <c r="F54" s="4" t="s">
        <v>45</v>
      </c>
      <c r="G54" s="4" t="s">
        <v>321</v>
      </c>
      <c r="H54" s="4" t="s">
        <v>254</v>
      </c>
      <c r="I54" s="5" t="n">
        <v>38.64</v>
      </c>
      <c r="J54" s="5" t="n">
        <v>38.64</v>
      </c>
      <c r="K54" s="5" t="n">
        <v>3.38</v>
      </c>
      <c r="L54" s="5" t="n">
        <v>1310.89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1310.89</v>
      </c>
      <c r="T54" s="5" t="n">
        <v>-124.41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-124.41</v>
      </c>
      <c r="AB54" s="5" t="n">
        <v>-124.41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-3.38</v>
      </c>
      <c r="AJ54" s="5" t="n">
        <v>-127.8</v>
      </c>
      <c r="AK54" s="6" t="s">
        <v>43</v>
      </c>
    </row>
    <row r="55" customFormat="false" ht="15" hidden="false" customHeight="true" outlineLevel="0" collapsed="false">
      <c r="A55" s="3" t="n">
        <v>3750945</v>
      </c>
      <c r="B55" s="4" t="s">
        <v>899</v>
      </c>
      <c r="C55" s="4" t="s">
        <v>59</v>
      </c>
      <c r="D55" s="4"/>
      <c r="E55" s="4" t="s">
        <v>40</v>
      </c>
      <c r="F55" s="4" t="s">
        <v>45</v>
      </c>
      <c r="G55" s="4" t="s">
        <v>900</v>
      </c>
      <c r="H55" s="4" t="s">
        <v>901</v>
      </c>
      <c r="I55" s="5" t="n">
        <v>51.54</v>
      </c>
      <c r="J55" s="5" t="n">
        <v>302.95</v>
      </c>
      <c r="K55" s="5" t="n">
        <v>8.12</v>
      </c>
      <c r="L55" s="5" t="n">
        <v>206.67</v>
      </c>
      <c r="M55" s="5" t="n">
        <v>651.4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858.07</v>
      </c>
      <c r="T55" s="5" t="n">
        <v>8.75</v>
      </c>
      <c r="U55" s="5" t="n">
        <v>-123.94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-115.19</v>
      </c>
      <c r="AB55" s="5" t="n">
        <v>8.75</v>
      </c>
      <c r="AC55" s="5" t="n">
        <v>-123.94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-8.12</v>
      </c>
      <c r="AJ55" s="5" t="n">
        <v>-123.31</v>
      </c>
      <c r="AK55" s="6" t="s">
        <v>43</v>
      </c>
    </row>
    <row r="56" customFormat="false" ht="15" hidden="false" customHeight="true" outlineLevel="0" collapsed="false">
      <c r="A56" s="3" t="n">
        <v>3753920</v>
      </c>
      <c r="B56" s="4" t="s">
        <v>902</v>
      </c>
      <c r="C56" s="4" t="s">
        <v>38</v>
      </c>
      <c r="D56" s="4" t="s">
        <v>39</v>
      </c>
      <c r="E56" s="4" t="s">
        <v>56</v>
      </c>
      <c r="F56" s="4" t="s">
        <v>45</v>
      </c>
      <c r="G56" s="4" t="s">
        <v>903</v>
      </c>
      <c r="H56" s="4" t="s">
        <v>903</v>
      </c>
      <c r="I56" s="5" t="n">
        <v>93.98</v>
      </c>
      <c r="J56" s="5" t="n">
        <v>569.17</v>
      </c>
      <c r="K56" s="5" t="n">
        <v>6.33</v>
      </c>
      <c r="L56" s="5" t="n">
        <v>2543.59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2543.59</v>
      </c>
      <c r="T56" s="5" t="n">
        <v>-111.51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-111.51</v>
      </c>
      <c r="AB56" s="5" t="n">
        <v>-111.51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-6.33</v>
      </c>
      <c r="AJ56" s="5" t="n">
        <v>-117.84</v>
      </c>
      <c r="AK56" s="6" t="s">
        <v>43</v>
      </c>
    </row>
    <row r="57" customFormat="false" ht="15" hidden="false" customHeight="true" outlineLevel="0" collapsed="false">
      <c r="A57" s="3" t="n">
        <v>3542310</v>
      </c>
      <c r="B57" s="4" t="s">
        <v>904</v>
      </c>
      <c r="C57" s="4" t="s">
        <v>89</v>
      </c>
      <c r="D57" s="4" t="s">
        <v>108</v>
      </c>
      <c r="E57" s="4" t="s">
        <v>40</v>
      </c>
      <c r="F57" s="4" t="s">
        <v>51</v>
      </c>
      <c r="G57" s="4" t="s">
        <v>905</v>
      </c>
      <c r="H57" s="4" t="s">
        <v>871</v>
      </c>
      <c r="I57" s="5" t="n">
        <v>5.67</v>
      </c>
      <c r="J57" s="5" t="n">
        <v>9.23</v>
      </c>
      <c r="K57" s="5" t="n">
        <v>55.78</v>
      </c>
      <c r="L57" s="5" t="n">
        <v>263.53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263.53</v>
      </c>
      <c r="T57" s="5" t="n">
        <v>-95.31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-95.31</v>
      </c>
      <c r="AB57" s="5" t="n">
        <v>-95.31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-55.78</v>
      </c>
      <c r="AJ57" s="5" t="n">
        <v>-151.09</v>
      </c>
      <c r="AK57" s="6" t="s">
        <v>43</v>
      </c>
    </row>
    <row r="58" customFormat="false" ht="15" hidden="false" customHeight="true" outlineLevel="0" collapsed="false">
      <c r="A58" s="3" t="n">
        <v>3794340</v>
      </c>
      <c r="B58" s="4" t="s">
        <v>906</v>
      </c>
      <c r="C58" s="4" t="s">
        <v>38</v>
      </c>
      <c r="D58" s="4" t="s">
        <v>39</v>
      </c>
      <c r="E58" s="4" t="s">
        <v>40</v>
      </c>
      <c r="F58" s="4" t="s">
        <v>45</v>
      </c>
      <c r="G58" s="4" t="s">
        <v>143</v>
      </c>
      <c r="H58" s="4" t="s">
        <v>143</v>
      </c>
      <c r="I58" s="5" t="n">
        <v>11.21</v>
      </c>
      <c r="J58" s="5" t="n">
        <v>11.21</v>
      </c>
      <c r="K58" s="5" t="n">
        <v>0</v>
      </c>
      <c r="L58" s="5" t="n">
        <v>32.1</v>
      </c>
      <c r="M58" s="5" t="n">
        <v>0</v>
      </c>
      <c r="N58" s="5" t="n">
        <v>0</v>
      </c>
      <c r="O58" s="5" t="n">
        <v>1197</v>
      </c>
      <c r="P58" s="5" t="n">
        <v>0</v>
      </c>
      <c r="Q58" s="5" t="n">
        <v>0</v>
      </c>
      <c r="R58" s="5" t="n">
        <v>0</v>
      </c>
      <c r="S58" s="5" t="n">
        <v>1229.11</v>
      </c>
      <c r="T58" s="5" t="n">
        <v>14.49</v>
      </c>
      <c r="U58" s="5" t="n">
        <v>0</v>
      </c>
      <c r="V58" s="5" t="n">
        <v>0</v>
      </c>
      <c r="W58" s="5" t="n">
        <v>-92.54</v>
      </c>
      <c r="X58" s="5" t="n">
        <v>0</v>
      </c>
      <c r="Y58" s="5" t="n">
        <v>0</v>
      </c>
      <c r="Z58" s="5" t="n">
        <v>0</v>
      </c>
      <c r="AA58" s="5" t="n">
        <v>-78.05</v>
      </c>
      <c r="AB58" s="5" t="n">
        <v>14.49</v>
      </c>
      <c r="AC58" s="5" t="n">
        <v>0</v>
      </c>
      <c r="AD58" s="5" t="n">
        <v>0</v>
      </c>
      <c r="AE58" s="5" t="n">
        <v>-92.54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-78.05</v>
      </c>
      <c r="AK58" s="6" t="s">
        <v>43</v>
      </c>
    </row>
    <row r="59" customFormat="false" ht="15" hidden="false" customHeight="true" outlineLevel="0" collapsed="false">
      <c r="A59" s="3" t="n">
        <v>3614575</v>
      </c>
      <c r="B59" s="4" t="s">
        <v>907</v>
      </c>
      <c r="C59" s="4" t="s">
        <v>59</v>
      </c>
      <c r="D59" s="4"/>
      <c r="E59" s="4" t="s">
        <v>56</v>
      </c>
      <c r="F59" s="4" t="s">
        <v>45</v>
      </c>
      <c r="G59" s="4" t="s">
        <v>908</v>
      </c>
      <c r="H59" s="4"/>
      <c r="I59" s="5" t="n">
        <v>0</v>
      </c>
      <c r="J59" s="5" t="n">
        <v>0</v>
      </c>
      <c r="K59" s="5" t="n">
        <v>43.41</v>
      </c>
      <c r="L59" s="5" t="n">
        <v>168.02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168.02</v>
      </c>
      <c r="T59" s="5" t="n">
        <v>-76.38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-76.38</v>
      </c>
      <c r="AB59" s="5" t="n">
        <v>-76.38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72.44</v>
      </c>
      <c r="AJ59" s="5" t="n">
        <v>-3.94</v>
      </c>
      <c r="AK59" s="6" t="s">
        <v>43</v>
      </c>
    </row>
    <row r="60" customFormat="false" ht="15" hidden="false" customHeight="true" outlineLevel="0" collapsed="false">
      <c r="A60" s="3" t="n">
        <v>3791993</v>
      </c>
      <c r="B60" s="4" t="s">
        <v>909</v>
      </c>
      <c r="C60" s="4" t="s">
        <v>38</v>
      </c>
      <c r="D60" s="4" t="s">
        <v>39</v>
      </c>
      <c r="E60" s="4" t="s">
        <v>40</v>
      </c>
      <c r="F60" s="4" t="s">
        <v>45</v>
      </c>
      <c r="G60" s="4" t="s">
        <v>910</v>
      </c>
      <c r="H60" s="4" t="s">
        <v>910</v>
      </c>
      <c r="I60" s="5" t="n">
        <v>10.48</v>
      </c>
      <c r="J60" s="5" t="n">
        <v>21.03</v>
      </c>
      <c r="K60" s="5" t="n">
        <v>0</v>
      </c>
      <c r="L60" s="5" t="n">
        <v>0.87</v>
      </c>
      <c r="M60" s="5" t="n">
        <v>21.93</v>
      </c>
      <c r="N60" s="5" t="n">
        <v>17.52</v>
      </c>
      <c r="O60" s="5" t="n">
        <v>19.28</v>
      </c>
      <c r="P60" s="5" t="n">
        <v>0</v>
      </c>
      <c r="Q60" s="5" t="n">
        <v>0</v>
      </c>
      <c r="R60" s="5" t="n">
        <v>0</v>
      </c>
      <c r="S60" s="5" t="n">
        <v>59.61</v>
      </c>
      <c r="T60" s="5" t="n">
        <v>0.79</v>
      </c>
      <c r="U60" s="5" t="n">
        <v>3.44</v>
      </c>
      <c r="V60" s="5" t="n">
        <v>-78.86</v>
      </c>
      <c r="W60" s="5" t="n">
        <v>-0.82</v>
      </c>
      <c r="X60" s="5" t="n">
        <v>0</v>
      </c>
      <c r="Y60" s="5" t="n">
        <v>0</v>
      </c>
      <c r="Z60" s="5" t="n">
        <v>0</v>
      </c>
      <c r="AA60" s="5" t="n">
        <v>-75.44</v>
      </c>
      <c r="AB60" s="5" t="n">
        <v>0.79</v>
      </c>
      <c r="AC60" s="5" t="n">
        <v>3.44</v>
      </c>
      <c r="AD60" s="5" t="n">
        <v>-78.86</v>
      </c>
      <c r="AE60" s="5" t="n">
        <v>-0.82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-75.44</v>
      </c>
      <c r="AK60" s="6" t="s">
        <v>43</v>
      </c>
    </row>
    <row r="61" customFormat="false" ht="15" hidden="false" customHeight="true" outlineLevel="0" collapsed="false">
      <c r="A61" s="3" t="n">
        <v>3786818</v>
      </c>
      <c r="B61" s="4" t="s">
        <v>911</v>
      </c>
      <c r="C61" s="4" t="s">
        <v>38</v>
      </c>
      <c r="D61" s="4" t="s">
        <v>39</v>
      </c>
      <c r="E61" s="4" t="s">
        <v>40</v>
      </c>
      <c r="F61" s="4" t="s">
        <v>45</v>
      </c>
      <c r="G61" s="4" t="s">
        <v>912</v>
      </c>
      <c r="H61" s="4" t="s">
        <v>912</v>
      </c>
      <c r="I61" s="5" t="n">
        <v>16.18</v>
      </c>
      <c r="J61" s="5" t="n">
        <v>1397.52</v>
      </c>
      <c r="K61" s="5" t="n">
        <v>0</v>
      </c>
      <c r="L61" s="5" t="n">
        <v>3217.6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3217.6</v>
      </c>
      <c r="T61" s="5" t="n">
        <v>-74.04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-74.04</v>
      </c>
      <c r="AB61" s="5" t="n">
        <v>-74.04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-74.04</v>
      </c>
      <c r="AK61" s="6" t="s">
        <v>43</v>
      </c>
    </row>
    <row r="62" customFormat="false" ht="15" hidden="false" customHeight="true" outlineLevel="0" collapsed="false">
      <c r="A62" s="3" t="n">
        <v>3792878</v>
      </c>
      <c r="B62" s="4" t="s">
        <v>668</v>
      </c>
      <c r="C62" s="4" t="s">
        <v>38</v>
      </c>
      <c r="D62" s="4" t="s">
        <v>39</v>
      </c>
      <c r="E62" s="4" t="s">
        <v>40</v>
      </c>
      <c r="F62" s="4" t="s">
        <v>51</v>
      </c>
      <c r="G62" s="4" t="s">
        <v>669</v>
      </c>
      <c r="H62" s="4" t="s">
        <v>669</v>
      </c>
      <c r="I62" s="5" t="n">
        <v>17.02</v>
      </c>
      <c r="J62" s="5" t="n">
        <v>35.42</v>
      </c>
      <c r="K62" s="5" t="n">
        <v>0</v>
      </c>
      <c r="L62" s="5" t="n">
        <v>37.75</v>
      </c>
      <c r="M62" s="5" t="n">
        <v>1950.36</v>
      </c>
      <c r="N62" s="5" t="n">
        <v>27.3</v>
      </c>
      <c r="O62" s="5" t="n">
        <v>0.54</v>
      </c>
      <c r="P62" s="5" t="n">
        <v>22.98</v>
      </c>
      <c r="Q62" s="5" t="n">
        <v>0</v>
      </c>
      <c r="R62" s="5" t="n">
        <v>0</v>
      </c>
      <c r="S62" s="5" t="n">
        <v>2038.94</v>
      </c>
      <c r="T62" s="5" t="n">
        <v>0.36</v>
      </c>
      <c r="U62" s="5" t="n">
        <v>-77.02</v>
      </c>
      <c r="V62" s="5" t="n">
        <v>6.88</v>
      </c>
      <c r="W62" s="5" t="n">
        <v>0.54</v>
      </c>
      <c r="X62" s="5" t="n">
        <v>3.76</v>
      </c>
      <c r="Y62" s="5" t="n">
        <v>0</v>
      </c>
      <c r="Z62" s="5" t="n">
        <v>0</v>
      </c>
      <c r="AA62" s="5" t="n">
        <v>-65.48</v>
      </c>
      <c r="AB62" s="5" t="n">
        <v>0.36</v>
      </c>
      <c r="AC62" s="5" t="n">
        <v>-77.02</v>
      </c>
      <c r="AD62" s="5" t="n">
        <v>6.88</v>
      </c>
      <c r="AE62" s="5" t="n">
        <v>0.54</v>
      </c>
      <c r="AF62" s="5" t="n">
        <v>3.76</v>
      </c>
      <c r="AG62" s="5" t="n">
        <v>0</v>
      </c>
      <c r="AH62" s="5" t="n">
        <v>0</v>
      </c>
      <c r="AI62" s="5" t="n">
        <v>0</v>
      </c>
      <c r="AJ62" s="5" t="n">
        <v>-65.48</v>
      </c>
      <c r="AK62" s="6" t="s">
        <v>43</v>
      </c>
    </row>
    <row r="63" customFormat="false" ht="15" hidden="false" customHeight="true" outlineLevel="0" collapsed="false">
      <c r="A63" s="3" t="n">
        <v>3663528</v>
      </c>
      <c r="B63" s="4" t="s">
        <v>913</v>
      </c>
      <c r="C63" s="4" t="s">
        <v>89</v>
      </c>
      <c r="D63" s="4" t="s">
        <v>108</v>
      </c>
      <c r="E63" s="4" t="s">
        <v>40</v>
      </c>
      <c r="F63" s="4" t="s">
        <v>45</v>
      </c>
      <c r="G63" s="4" t="s">
        <v>343</v>
      </c>
      <c r="H63" s="4" t="s">
        <v>914</v>
      </c>
      <c r="I63" s="5" t="n">
        <v>25.51</v>
      </c>
      <c r="J63" s="5" t="n">
        <v>25.51</v>
      </c>
      <c r="K63" s="5" t="n">
        <v>4.07</v>
      </c>
      <c r="L63" s="5" t="n">
        <v>265.72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265.72</v>
      </c>
      <c r="T63" s="5" t="n">
        <v>-63.61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-63.61</v>
      </c>
      <c r="AB63" s="5" t="n">
        <v>-63.61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-4.07</v>
      </c>
      <c r="AJ63" s="5" t="n">
        <v>-67.69</v>
      </c>
      <c r="AK63" s="6" t="s">
        <v>43</v>
      </c>
    </row>
    <row r="64" customFormat="false" ht="15" hidden="false" customHeight="true" outlineLevel="0" collapsed="false">
      <c r="A64" s="3" t="n">
        <v>3497620</v>
      </c>
      <c r="B64" s="4" t="s">
        <v>915</v>
      </c>
      <c r="C64" s="4" t="s">
        <v>59</v>
      </c>
      <c r="D64" s="4"/>
      <c r="E64" s="4" t="s">
        <v>40</v>
      </c>
      <c r="F64" s="4" t="s">
        <v>45</v>
      </c>
      <c r="G64" s="4" t="s">
        <v>916</v>
      </c>
      <c r="H64" s="4" t="s">
        <v>916</v>
      </c>
      <c r="I64" s="5" t="n">
        <v>0</v>
      </c>
      <c r="J64" s="5" t="n">
        <v>184.34</v>
      </c>
      <c r="K64" s="5" t="n">
        <v>179.03</v>
      </c>
      <c r="L64" s="5" t="n">
        <v>0.88</v>
      </c>
      <c r="M64" s="5" t="n">
        <v>0</v>
      </c>
      <c r="N64" s="5" t="n">
        <v>366.66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367.54</v>
      </c>
      <c r="T64" s="5" t="n">
        <v>0.88</v>
      </c>
      <c r="U64" s="5" t="n">
        <v>0</v>
      </c>
      <c r="V64" s="5" t="n">
        <v>-55.96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-55.08</v>
      </c>
      <c r="AB64" s="5" t="n">
        <v>0.88</v>
      </c>
      <c r="AC64" s="5" t="n">
        <v>0</v>
      </c>
      <c r="AD64" s="5" t="n">
        <v>-55.96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-179.03</v>
      </c>
      <c r="AJ64" s="5" t="n">
        <v>-234.11</v>
      </c>
      <c r="AK64" s="6" t="s">
        <v>43</v>
      </c>
    </row>
    <row r="65" customFormat="false" ht="15" hidden="false" customHeight="true" outlineLevel="0" collapsed="false">
      <c r="A65" s="3" t="n">
        <v>3736347</v>
      </c>
      <c r="B65" s="4" t="s">
        <v>917</v>
      </c>
      <c r="C65" s="4" t="s">
        <v>89</v>
      </c>
      <c r="D65" s="4" t="s">
        <v>108</v>
      </c>
      <c r="E65" s="4" t="s">
        <v>40</v>
      </c>
      <c r="F65" s="4" t="s">
        <v>45</v>
      </c>
      <c r="G65" s="4" t="s">
        <v>918</v>
      </c>
      <c r="H65" s="4" t="s">
        <v>918</v>
      </c>
      <c r="I65" s="5" t="n">
        <v>43.3</v>
      </c>
      <c r="J65" s="5" t="n">
        <v>43.3</v>
      </c>
      <c r="K65" s="5" t="n">
        <v>0</v>
      </c>
      <c r="L65" s="5" t="n">
        <v>384.88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384.88</v>
      </c>
      <c r="T65" s="5" t="n">
        <v>-54.24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-54.24</v>
      </c>
      <c r="AB65" s="5" t="n">
        <v>-54.24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-54.24</v>
      </c>
      <c r="AK65" s="6" t="s">
        <v>43</v>
      </c>
    </row>
    <row r="66" customFormat="false" ht="15" hidden="false" customHeight="true" outlineLevel="0" collapsed="false">
      <c r="A66" s="3" t="n">
        <v>3583019</v>
      </c>
      <c r="B66" s="4" t="s">
        <v>919</v>
      </c>
      <c r="C66" s="4" t="s">
        <v>89</v>
      </c>
      <c r="D66" s="4" t="s">
        <v>108</v>
      </c>
      <c r="E66" s="4" t="s">
        <v>56</v>
      </c>
      <c r="F66" s="4" t="s">
        <v>45</v>
      </c>
      <c r="G66" s="4" t="s">
        <v>920</v>
      </c>
      <c r="H66" s="4"/>
      <c r="I66" s="5" t="n">
        <v>0</v>
      </c>
      <c r="J66" s="5" t="n">
        <v>0</v>
      </c>
      <c r="K66" s="5" t="n">
        <v>19.35</v>
      </c>
      <c r="L66" s="5" t="n">
        <v>12.72</v>
      </c>
      <c r="M66" s="5" t="n">
        <v>39.28</v>
      </c>
      <c r="N66" s="5" t="n">
        <v>19.35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71.35</v>
      </c>
      <c r="T66" s="5" t="n">
        <v>-3.28</v>
      </c>
      <c r="U66" s="5" t="n">
        <v>-28.93</v>
      </c>
      <c r="V66" s="5" t="n">
        <v>-17.7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-49.91</v>
      </c>
      <c r="AB66" s="5" t="n">
        <v>-3.28</v>
      </c>
      <c r="AC66" s="5" t="n">
        <v>-28.93</v>
      </c>
      <c r="AD66" s="5" t="n">
        <v>-17.7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17.03</v>
      </c>
      <c r="AJ66" s="5" t="n">
        <v>-32.88</v>
      </c>
      <c r="AK66" s="6" t="s">
        <v>43</v>
      </c>
    </row>
    <row r="67" customFormat="false" ht="15" hidden="false" customHeight="true" outlineLevel="0" collapsed="false">
      <c r="A67" s="3" t="n">
        <v>3797586</v>
      </c>
      <c r="B67" s="4" t="s">
        <v>921</v>
      </c>
      <c r="C67" s="4" t="s">
        <v>38</v>
      </c>
      <c r="D67" s="4" t="s">
        <v>39</v>
      </c>
      <c r="E67" s="4" t="s">
        <v>40</v>
      </c>
      <c r="F67" s="4" t="s">
        <v>45</v>
      </c>
      <c r="G67" s="4" t="s">
        <v>665</v>
      </c>
      <c r="H67" s="4" t="s">
        <v>303</v>
      </c>
      <c r="I67" s="5" t="n">
        <v>18.19</v>
      </c>
      <c r="J67" s="5" t="n">
        <v>35.45</v>
      </c>
      <c r="K67" s="5" t="n">
        <v>0</v>
      </c>
      <c r="L67" s="5" t="n">
        <v>55.44</v>
      </c>
      <c r="M67" s="5" t="n">
        <v>5.2</v>
      </c>
      <c r="N67" s="5" t="n">
        <v>17.25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77.89</v>
      </c>
      <c r="T67" s="5" t="n">
        <v>-54.02</v>
      </c>
      <c r="U67" s="5" t="n">
        <v>-5.2</v>
      </c>
      <c r="V67" s="5" t="n">
        <v>17.25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-41.96</v>
      </c>
      <c r="AB67" s="5" t="n">
        <v>-54.02</v>
      </c>
      <c r="AC67" s="5" t="n">
        <v>-5.2</v>
      </c>
      <c r="AD67" s="5" t="n">
        <v>17.25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-41.96</v>
      </c>
      <c r="AK67" s="6" t="s">
        <v>43</v>
      </c>
    </row>
    <row r="68" customFormat="false" ht="15" hidden="false" customHeight="true" outlineLevel="0" collapsed="false">
      <c r="A68" s="3" t="n">
        <v>3629219</v>
      </c>
      <c r="B68" s="4" t="s">
        <v>922</v>
      </c>
      <c r="C68" s="4" t="s">
        <v>89</v>
      </c>
      <c r="D68" s="4" t="s">
        <v>108</v>
      </c>
      <c r="E68" s="4" t="s">
        <v>56</v>
      </c>
      <c r="F68" s="4" t="s">
        <v>45</v>
      </c>
      <c r="G68" s="4" t="s">
        <v>868</v>
      </c>
      <c r="H68" s="4"/>
      <c r="I68" s="5" t="n">
        <v>0</v>
      </c>
      <c r="J68" s="5" t="n">
        <v>0</v>
      </c>
      <c r="K68" s="5" t="n">
        <v>19.86</v>
      </c>
      <c r="L68" s="5" t="n">
        <v>133.36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133.36</v>
      </c>
      <c r="T68" s="5" t="n">
        <v>-38.91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-38.91</v>
      </c>
      <c r="AB68" s="5" t="n">
        <v>-38.91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34.62</v>
      </c>
      <c r="AJ68" s="5" t="n">
        <v>-4.3</v>
      </c>
      <c r="AK68" s="6" t="s">
        <v>43</v>
      </c>
    </row>
    <row r="69" customFormat="false" ht="15" hidden="false" customHeight="true" outlineLevel="0" collapsed="false">
      <c r="A69" s="3" t="n">
        <v>3786633</v>
      </c>
      <c r="B69" s="4" t="s">
        <v>923</v>
      </c>
      <c r="C69" s="4" t="s">
        <v>38</v>
      </c>
      <c r="D69" s="4" t="s">
        <v>39</v>
      </c>
      <c r="E69" s="4" t="s">
        <v>40</v>
      </c>
      <c r="F69" s="4" t="s">
        <v>45</v>
      </c>
      <c r="G69" s="4" t="s">
        <v>912</v>
      </c>
      <c r="H69" s="4" t="s">
        <v>912</v>
      </c>
      <c r="I69" s="5" t="n">
        <v>17.11</v>
      </c>
      <c r="J69" s="5" t="n">
        <v>17.11</v>
      </c>
      <c r="K69" s="5" t="n">
        <v>0</v>
      </c>
      <c r="L69" s="5" t="n">
        <v>17.63</v>
      </c>
      <c r="M69" s="5" t="n">
        <v>16.94</v>
      </c>
      <c r="N69" s="5" t="n">
        <v>0</v>
      </c>
      <c r="O69" s="5" t="n">
        <v>0</v>
      </c>
      <c r="P69" s="5" t="n">
        <v>1.88</v>
      </c>
      <c r="Q69" s="5" t="n">
        <v>0</v>
      </c>
      <c r="R69" s="5" t="n">
        <v>0</v>
      </c>
      <c r="S69" s="5" t="n">
        <v>36.44</v>
      </c>
      <c r="T69" s="5" t="n">
        <v>-17.87</v>
      </c>
      <c r="U69" s="5" t="n">
        <v>-16.94</v>
      </c>
      <c r="V69" s="5" t="n">
        <v>0</v>
      </c>
      <c r="W69" s="5" t="n">
        <v>0</v>
      </c>
      <c r="X69" s="5" t="n">
        <v>-1.29</v>
      </c>
      <c r="Y69" s="5" t="n">
        <v>0</v>
      </c>
      <c r="Z69" s="5" t="n">
        <v>0</v>
      </c>
      <c r="AA69" s="5" t="n">
        <v>-36.09</v>
      </c>
      <c r="AB69" s="5" t="n">
        <v>-17.87</v>
      </c>
      <c r="AC69" s="5" t="n">
        <v>-16.94</v>
      </c>
      <c r="AD69" s="5" t="n">
        <v>0</v>
      </c>
      <c r="AE69" s="5" t="n">
        <v>0</v>
      </c>
      <c r="AF69" s="5" t="n">
        <v>-1.29</v>
      </c>
      <c r="AG69" s="5" t="n">
        <v>0</v>
      </c>
      <c r="AH69" s="5" t="n">
        <v>0</v>
      </c>
      <c r="AI69" s="5" t="n">
        <v>0</v>
      </c>
      <c r="AJ69" s="5" t="n">
        <v>-36.09</v>
      </c>
      <c r="AK69" s="6" t="s">
        <v>43</v>
      </c>
    </row>
    <row r="70" customFormat="false" ht="15" hidden="false" customHeight="true" outlineLevel="0" collapsed="false">
      <c r="A70" s="3" t="n">
        <v>3663575</v>
      </c>
      <c r="B70" s="4" t="s">
        <v>342</v>
      </c>
      <c r="C70" s="4" t="s">
        <v>89</v>
      </c>
      <c r="D70" s="4" t="s">
        <v>108</v>
      </c>
      <c r="E70" s="4" t="s">
        <v>40</v>
      </c>
      <c r="F70" s="4" t="s">
        <v>45</v>
      </c>
      <c r="G70" s="4" t="s">
        <v>343</v>
      </c>
      <c r="H70" s="4" t="s">
        <v>321</v>
      </c>
      <c r="I70" s="5" t="n">
        <v>28.2</v>
      </c>
      <c r="J70" s="5" t="n">
        <v>28.2</v>
      </c>
      <c r="K70" s="5" t="n">
        <v>16.55</v>
      </c>
      <c r="L70" s="5" t="n">
        <v>362.82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362.82</v>
      </c>
      <c r="T70" s="5" t="n">
        <v>-31.84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-31.84</v>
      </c>
      <c r="AB70" s="5" t="n">
        <v>-31.84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n">
        <v>-16.55</v>
      </c>
      <c r="AJ70" s="5" t="n">
        <v>-48.39</v>
      </c>
      <c r="AK70" s="6" t="s">
        <v>43</v>
      </c>
    </row>
    <row r="71" customFormat="false" ht="15" hidden="false" customHeight="true" outlineLevel="0" collapsed="false">
      <c r="A71" s="3" t="n">
        <v>3703965</v>
      </c>
      <c r="B71" s="4" t="s">
        <v>253</v>
      </c>
      <c r="C71" s="4" t="s">
        <v>89</v>
      </c>
      <c r="D71" s="4" t="s">
        <v>108</v>
      </c>
      <c r="E71" s="4" t="s">
        <v>56</v>
      </c>
      <c r="F71" s="4" t="s">
        <v>45</v>
      </c>
      <c r="G71" s="4" t="s">
        <v>254</v>
      </c>
      <c r="H71" s="4" t="s">
        <v>254</v>
      </c>
      <c r="I71" s="5" t="n">
        <v>25.32</v>
      </c>
      <c r="J71" s="5" t="n">
        <v>101.05</v>
      </c>
      <c r="K71" s="5" t="n">
        <v>0</v>
      </c>
      <c r="L71" s="5" t="n">
        <v>1190.34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1190.34</v>
      </c>
      <c r="T71" s="5" t="n">
        <v>-30.13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-30.13</v>
      </c>
      <c r="AB71" s="5" t="n">
        <v>-30.13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-30.13</v>
      </c>
      <c r="AK71" s="6" t="s">
        <v>43</v>
      </c>
    </row>
    <row r="72" customFormat="false" ht="15" hidden="false" customHeight="true" outlineLevel="0" collapsed="false">
      <c r="A72" s="3" t="n">
        <v>3706668</v>
      </c>
      <c r="B72" s="4" t="s">
        <v>924</v>
      </c>
      <c r="C72" s="4" t="s">
        <v>89</v>
      </c>
      <c r="D72" s="4" t="s">
        <v>108</v>
      </c>
      <c r="E72" s="4" t="s">
        <v>56</v>
      </c>
      <c r="F72" s="4" t="s">
        <v>45</v>
      </c>
      <c r="G72" s="4" t="s">
        <v>848</v>
      </c>
      <c r="H72" s="4"/>
      <c r="I72" s="5" t="n">
        <v>0</v>
      </c>
      <c r="J72" s="5" t="n">
        <v>0</v>
      </c>
      <c r="K72" s="5" t="n">
        <v>29.81</v>
      </c>
      <c r="L72" s="5" t="n">
        <v>0</v>
      </c>
      <c r="M72" s="5" t="n">
        <v>37.56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37.56</v>
      </c>
      <c r="T72" s="5" t="n">
        <v>0</v>
      </c>
      <c r="U72" s="5" t="n">
        <v>-24.71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-24.71</v>
      </c>
      <c r="AB72" s="5" t="n">
        <v>0</v>
      </c>
      <c r="AC72" s="5" t="n">
        <v>-24.71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-29.81</v>
      </c>
      <c r="AJ72" s="5" t="n">
        <v>-54.52</v>
      </c>
      <c r="AK72" s="6" t="s">
        <v>43</v>
      </c>
    </row>
    <row r="73" customFormat="false" ht="15" hidden="false" customHeight="true" outlineLevel="0" collapsed="false">
      <c r="A73" s="3" t="n">
        <v>3754244</v>
      </c>
      <c r="B73" s="4" t="s">
        <v>925</v>
      </c>
      <c r="C73" s="4" t="s">
        <v>59</v>
      </c>
      <c r="D73" s="4"/>
      <c r="E73" s="4" t="s">
        <v>40</v>
      </c>
      <c r="F73" s="4" t="s">
        <v>51</v>
      </c>
      <c r="G73" s="4" t="s">
        <v>795</v>
      </c>
      <c r="H73" s="4" t="s">
        <v>795</v>
      </c>
      <c r="I73" s="5" t="n">
        <v>66.99</v>
      </c>
      <c r="J73" s="5" t="n">
        <v>66.99</v>
      </c>
      <c r="K73" s="5" t="n">
        <v>0</v>
      </c>
      <c r="L73" s="5" t="n">
        <v>59.91</v>
      </c>
      <c r="M73" s="5" t="n">
        <v>0</v>
      </c>
      <c r="N73" s="5" t="n">
        <v>0</v>
      </c>
      <c r="O73" s="5" t="n">
        <v>0</v>
      </c>
      <c r="P73" s="5" t="n">
        <v>335.71</v>
      </c>
      <c r="Q73" s="5" t="n">
        <v>0</v>
      </c>
      <c r="R73" s="5" t="n">
        <v>0</v>
      </c>
      <c r="S73" s="5" t="n">
        <v>395.63</v>
      </c>
      <c r="T73" s="5" t="n">
        <v>-4.28</v>
      </c>
      <c r="U73" s="5" t="n">
        <v>0</v>
      </c>
      <c r="V73" s="5" t="n">
        <v>0</v>
      </c>
      <c r="W73" s="5" t="n">
        <v>0</v>
      </c>
      <c r="X73" s="5" t="n">
        <v>-18.78</v>
      </c>
      <c r="Y73" s="5" t="n">
        <v>0</v>
      </c>
      <c r="Z73" s="5" t="n">
        <v>0</v>
      </c>
      <c r="AA73" s="5" t="n">
        <v>-23.06</v>
      </c>
      <c r="AB73" s="5" t="n">
        <v>-4.28</v>
      </c>
      <c r="AC73" s="5" t="n">
        <v>0</v>
      </c>
      <c r="AD73" s="5" t="n">
        <v>0</v>
      </c>
      <c r="AE73" s="5" t="n">
        <v>0</v>
      </c>
      <c r="AF73" s="5" t="n">
        <v>-18.78</v>
      </c>
      <c r="AG73" s="5" t="n">
        <v>0</v>
      </c>
      <c r="AH73" s="5" t="n">
        <v>0</v>
      </c>
      <c r="AI73" s="5" t="n">
        <v>0</v>
      </c>
      <c r="AJ73" s="5" t="n">
        <v>-23.06</v>
      </c>
      <c r="AK73" s="6" t="s">
        <v>43</v>
      </c>
    </row>
    <row r="74" customFormat="false" ht="15" hidden="false" customHeight="true" outlineLevel="0" collapsed="false">
      <c r="A74" s="3" t="n">
        <v>3795148</v>
      </c>
      <c r="B74" s="4" t="s">
        <v>926</v>
      </c>
      <c r="C74" s="4" t="s">
        <v>38</v>
      </c>
      <c r="D74" s="4" t="s">
        <v>39</v>
      </c>
      <c r="E74" s="4" t="s">
        <v>40</v>
      </c>
      <c r="F74" s="4" t="s">
        <v>45</v>
      </c>
      <c r="G74" s="4" t="s">
        <v>927</v>
      </c>
      <c r="H74" s="4" t="s">
        <v>927</v>
      </c>
      <c r="I74" s="5" t="n">
        <v>12.11</v>
      </c>
      <c r="J74" s="5" t="n">
        <v>23.34</v>
      </c>
      <c r="K74" s="5" t="n">
        <v>0</v>
      </c>
      <c r="L74" s="5" t="n">
        <v>0</v>
      </c>
      <c r="M74" s="5" t="n">
        <v>12.11</v>
      </c>
      <c r="N74" s="5" t="n">
        <v>0</v>
      </c>
      <c r="O74" s="5" t="n">
        <v>0.27</v>
      </c>
      <c r="P74" s="5" t="n">
        <v>54.47</v>
      </c>
      <c r="Q74" s="5" t="n">
        <v>0</v>
      </c>
      <c r="R74" s="5" t="n">
        <v>0</v>
      </c>
      <c r="S74" s="5" t="n">
        <v>66.85</v>
      </c>
      <c r="T74" s="5" t="n">
        <v>0</v>
      </c>
      <c r="U74" s="5" t="n">
        <v>-12.11</v>
      </c>
      <c r="V74" s="5" t="n">
        <v>0</v>
      </c>
      <c r="W74" s="5" t="n">
        <v>0.27</v>
      </c>
      <c r="X74" s="5" t="n">
        <v>-10.66</v>
      </c>
      <c r="Y74" s="5" t="n">
        <v>0</v>
      </c>
      <c r="Z74" s="5" t="n">
        <v>0</v>
      </c>
      <c r="AA74" s="5" t="n">
        <v>-22.5</v>
      </c>
      <c r="AB74" s="5" t="n">
        <v>0</v>
      </c>
      <c r="AC74" s="5" t="n">
        <v>-12.11</v>
      </c>
      <c r="AD74" s="5" t="n">
        <v>0</v>
      </c>
      <c r="AE74" s="5" t="n">
        <v>0.27</v>
      </c>
      <c r="AF74" s="5" t="n">
        <v>-10.66</v>
      </c>
      <c r="AG74" s="5" t="n">
        <v>0</v>
      </c>
      <c r="AH74" s="5" t="n">
        <v>0</v>
      </c>
      <c r="AI74" s="5" t="n">
        <v>0</v>
      </c>
      <c r="AJ74" s="5" t="n">
        <v>-22.5</v>
      </c>
      <c r="AK74" s="6" t="s">
        <v>43</v>
      </c>
    </row>
    <row r="75" customFormat="false" ht="15" hidden="false" customHeight="true" outlineLevel="0" collapsed="false">
      <c r="A75" s="3" t="n">
        <v>3792984</v>
      </c>
      <c r="B75" s="4" t="s">
        <v>928</v>
      </c>
      <c r="C75" s="4" t="s">
        <v>38</v>
      </c>
      <c r="D75" s="4" t="s">
        <v>39</v>
      </c>
      <c r="E75" s="4" t="s">
        <v>40</v>
      </c>
      <c r="F75" s="4" t="s">
        <v>45</v>
      </c>
      <c r="G75" s="4" t="s">
        <v>669</v>
      </c>
      <c r="H75" s="4" t="s">
        <v>669</v>
      </c>
      <c r="I75" s="5" t="n">
        <v>17.02</v>
      </c>
      <c r="J75" s="5" t="n">
        <v>29.74</v>
      </c>
      <c r="K75" s="5" t="n">
        <v>0</v>
      </c>
      <c r="L75" s="5" t="n">
        <v>107.66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107.66</v>
      </c>
      <c r="T75" s="5" t="n">
        <v>-12.98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-12.98</v>
      </c>
      <c r="AB75" s="5" t="n">
        <v>-12.98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-12.98</v>
      </c>
      <c r="AK75" s="6" t="s">
        <v>43</v>
      </c>
    </row>
    <row r="76" customFormat="false" ht="15" hidden="false" customHeight="true" outlineLevel="0" collapsed="false">
      <c r="A76" s="3" t="n">
        <v>3620263</v>
      </c>
      <c r="B76" s="4" t="s">
        <v>929</v>
      </c>
      <c r="C76" s="4" t="s">
        <v>89</v>
      </c>
      <c r="D76" s="4" t="s">
        <v>108</v>
      </c>
      <c r="E76" s="4" t="s">
        <v>56</v>
      </c>
      <c r="F76" s="4" t="s">
        <v>45</v>
      </c>
      <c r="G76" s="4" t="s">
        <v>850</v>
      </c>
      <c r="H76" s="4"/>
      <c r="I76" s="5" t="n">
        <v>0</v>
      </c>
      <c r="J76" s="5" t="n">
        <v>0</v>
      </c>
      <c r="K76" s="5" t="n">
        <v>37.4</v>
      </c>
      <c r="L76" s="5" t="n">
        <v>24.39</v>
      </c>
      <c r="M76" s="5" t="n">
        <v>2.76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27.15</v>
      </c>
      <c r="T76" s="5" t="n">
        <v>-6.39</v>
      </c>
      <c r="U76" s="5" t="n">
        <v>-2.76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-9.15</v>
      </c>
      <c r="AB76" s="5" t="n">
        <v>-6.39</v>
      </c>
      <c r="AC76" s="5" t="n">
        <v>-2.76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n">
        <v>6.49</v>
      </c>
      <c r="AJ76" s="5" t="n">
        <v>-2.66</v>
      </c>
      <c r="AK76" s="6" t="s">
        <v>43</v>
      </c>
    </row>
    <row r="77" customFormat="false" ht="15" hidden="false" customHeight="true" outlineLevel="0" collapsed="false">
      <c r="A77" s="3" t="n">
        <v>3709960</v>
      </c>
      <c r="B77" s="4" t="s">
        <v>930</v>
      </c>
      <c r="C77" s="4" t="s">
        <v>59</v>
      </c>
      <c r="D77" s="4"/>
      <c r="E77" s="4" t="s">
        <v>56</v>
      </c>
      <c r="F77" s="4" t="s">
        <v>51</v>
      </c>
      <c r="G77" s="4" t="s">
        <v>931</v>
      </c>
      <c r="H77" s="4" t="s">
        <v>931</v>
      </c>
      <c r="I77" s="5" t="n">
        <v>53.85</v>
      </c>
      <c r="J77" s="5" t="n">
        <v>53.85</v>
      </c>
      <c r="K77" s="5" t="n">
        <v>0</v>
      </c>
      <c r="L77" s="5" t="n">
        <v>578.57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578.57</v>
      </c>
      <c r="T77" s="5" t="n">
        <v>-6.73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-6.73</v>
      </c>
      <c r="AB77" s="5" t="n">
        <v>-6.73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-6.73</v>
      </c>
      <c r="AK77" s="6" t="s">
        <v>43</v>
      </c>
    </row>
    <row r="78" customFormat="false" ht="15" hidden="false" customHeight="true" outlineLevel="0" collapsed="false">
      <c r="A78" s="3" t="n">
        <v>3575111</v>
      </c>
      <c r="B78" s="4" t="s">
        <v>932</v>
      </c>
      <c r="C78" s="4" t="s">
        <v>59</v>
      </c>
      <c r="D78" s="4"/>
      <c r="E78" s="4" t="s">
        <v>56</v>
      </c>
      <c r="F78" s="4" t="s">
        <v>51</v>
      </c>
      <c r="G78" s="4" t="s">
        <v>817</v>
      </c>
      <c r="H78" s="4" t="s">
        <v>933</v>
      </c>
      <c r="I78" s="5" t="n">
        <v>1910.36</v>
      </c>
      <c r="J78" s="5" t="n">
        <v>19195.67</v>
      </c>
      <c r="K78" s="5" t="n">
        <v>162.79</v>
      </c>
      <c r="L78" s="5" t="n">
        <v>0</v>
      </c>
      <c r="M78" s="5" t="n">
        <v>0</v>
      </c>
      <c r="N78" s="5" t="n">
        <v>24844.4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24844.4</v>
      </c>
      <c r="T78" s="5" t="n">
        <v>0</v>
      </c>
      <c r="U78" s="5" t="n">
        <v>0</v>
      </c>
      <c r="V78" s="5" t="n">
        <v>-6.38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-6.38</v>
      </c>
      <c r="AB78" s="5" t="n">
        <v>0</v>
      </c>
      <c r="AC78" s="5" t="n">
        <v>0</v>
      </c>
      <c r="AD78" s="5" t="n">
        <v>-6.38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-162.79</v>
      </c>
      <c r="AJ78" s="5" t="n">
        <v>-169.17</v>
      </c>
      <c r="AK78" s="6" t="s">
        <v>43</v>
      </c>
    </row>
    <row r="79" customFormat="false" ht="15" hidden="false" customHeight="true" outlineLevel="0" collapsed="false">
      <c r="A79" s="3" t="n">
        <v>3698064</v>
      </c>
      <c r="B79" s="4" t="s">
        <v>934</v>
      </c>
      <c r="C79" s="4" t="s">
        <v>59</v>
      </c>
      <c r="D79" s="4"/>
      <c r="E79" s="4" t="s">
        <v>40</v>
      </c>
      <c r="F79" s="4" t="s">
        <v>45</v>
      </c>
      <c r="G79" s="4" t="s">
        <v>935</v>
      </c>
      <c r="H79" s="4" t="s">
        <v>935</v>
      </c>
      <c r="I79" s="5" t="n">
        <v>87.62</v>
      </c>
      <c r="J79" s="5" t="n">
        <v>87.62</v>
      </c>
      <c r="K79" s="5" t="n">
        <v>0</v>
      </c>
      <c r="L79" s="5" t="n">
        <v>176.45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176.45</v>
      </c>
      <c r="T79" s="5" t="n">
        <v>-2.75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-2.75</v>
      </c>
      <c r="AB79" s="5" t="n">
        <v>-2.75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-2.75</v>
      </c>
      <c r="AK79" s="6" t="s">
        <v>43</v>
      </c>
    </row>
    <row r="80" customFormat="false" ht="15" hidden="false" customHeight="true" outlineLevel="0" collapsed="false">
      <c r="A80" s="3" t="n">
        <v>3675196</v>
      </c>
      <c r="B80" s="4" t="s">
        <v>936</v>
      </c>
      <c r="C80" s="4" t="s">
        <v>89</v>
      </c>
      <c r="D80" s="4" t="s">
        <v>108</v>
      </c>
      <c r="E80" s="4" t="s">
        <v>40</v>
      </c>
      <c r="F80" s="4" t="s">
        <v>45</v>
      </c>
      <c r="G80" s="4" t="s">
        <v>261</v>
      </c>
      <c r="H80" s="4"/>
      <c r="I80" s="5" t="n">
        <v>0</v>
      </c>
      <c r="J80" s="5" t="n">
        <v>0</v>
      </c>
      <c r="K80" s="5" t="n">
        <v>0.02</v>
      </c>
      <c r="L80" s="5" t="n">
        <v>0.02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0.02</v>
      </c>
      <c r="T80" s="5" t="n">
        <v>0.02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0.02</v>
      </c>
      <c r="AB80" s="5" t="n">
        <v>0.02</v>
      </c>
      <c r="AC80" s="5" t="n">
        <v>0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n">
        <v>-0.02</v>
      </c>
      <c r="AJ80" s="5" t="n">
        <v>0</v>
      </c>
      <c r="AK80" s="4"/>
    </row>
    <row r="81" customFormat="false" ht="15" hidden="false" customHeight="true" outlineLevel="0" collapsed="false">
      <c r="A81" s="3" t="n">
        <v>3672364</v>
      </c>
      <c r="B81" s="4" t="s">
        <v>937</v>
      </c>
      <c r="C81" s="4" t="s">
        <v>89</v>
      </c>
      <c r="D81" s="4" t="s">
        <v>108</v>
      </c>
      <c r="E81" s="4" t="s">
        <v>40</v>
      </c>
      <c r="F81" s="4" t="s">
        <v>45</v>
      </c>
      <c r="G81" s="4" t="s">
        <v>938</v>
      </c>
      <c r="H81" s="4"/>
      <c r="I81" s="5" t="n">
        <v>0</v>
      </c>
      <c r="J81" s="5" t="n">
        <v>0</v>
      </c>
      <c r="K81" s="5" t="n">
        <v>0.04</v>
      </c>
      <c r="L81" s="5" t="n">
        <v>0.03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0.03</v>
      </c>
      <c r="T81" s="5" t="n">
        <v>0.03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0.03</v>
      </c>
      <c r="AB81" s="5" t="n">
        <v>0.03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-0.04</v>
      </c>
      <c r="AJ81" s="5" t="n">
        <v>-0.01</v>
      </c>
      <c r="AK81" s="4"/>
    </row>
    <row r="82" customFormat="false" ht="15" hidden="false" customHeight="true" outlineLevel="0" collapsed="false">
      <c r="A82" s="3" t="n">
        <v>3671909</v>
      </c>
      <c r="B82" s="4" t="s">
        <v>939</v>
      </c>
      <c r="C82" s="4" t="s">
        <v>89</v>
      </c>
      <c r="D82" s="4" t="s">
        <v>108</v>
      </c>
      <c r="E82" s="4" t="s">
        <v>40</v>
      </c>
      <c r="F82" s="4" t="s">
        <v>45</v>
      </c>
      <c r="G82" s="4" t="s">
        <v>319</v>
      </c>
      <c r="H82" s="4"/>
      <c r="I82" s="5" t="n">
        <v>0</v>
      </c>
      <c r="J82" s="5" t="n">
        <v>0</v>
      </c>
      <c r="K82" s="5" t="n">
        <v>0.04</v>
      </c>
      <c r="L82" s="5" t="n">
        <v>1.39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1.39</v>
      </c>
      <c r="T82" s="5" t="n">
        <v>0.04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0.04</v>
      </c>
      <c r="AB82" s="5" t="n">
        <v>0.04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n">
        <v>-0.04</v>
      </c>
      <c r="AJ82" s="5" t="n">
        <v>0</v>
      </c>
      <c r="AK82" s="4"/>
    </row>
    <row r="83" customFormat="false" ht="15" hidden="false" customHeight="true" outlineLevel="0" collapsed="false">
      <c r="A83" s="3" t="n">
        <v>3702557</v>
      </c>
      <c r="B83" s="4" t="s">
        <v>940</v>
      </c>
      <c r="C83" s="4" t="s">
        <v>89</v>
      </c>
      <c r="D83" s="4" t="s">
        <v>108</v>
      </c>
      <c r="E83" s="4" t="s">
        <v>40</v>
      </c>
      <c r="F83" s="4" t="s">
        <v>45</v>
      </c>
      <c r="G83" s="4" t="s">
        <v>941</v>
      </c>
      <c r="H83" s="4"/>
      <c r="I83" s="5" t="n">
        <v>0</v>
      </c>
      <c r="J83" s="5" t="n">
        <v>0</v>
      </c>
      <c r="K83" s="5" t="n">
        <v>0.04</v>
      </c>
      <c r="L83" s="5" t="n">
        <v>0.04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0.04</v>
      </c>
      <c r="T83" s="5" t="n">
        <v>0.04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0.04</v>
      </c>
      <c r="AB83" s="5" t="n">
        <v>0.04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-0.04</v>
      </c>
      <c r="AJ83" s="5" t="n">
        <v>0</v>
      </c>
      <c r="AK83" s="4"/>
    </row>
    <row r="84" customFormat="false" ht="15" hidden="false" customHeight="true" outlineLevel="0" collapsed="false">
      <c r="A84" s="3" t="n">
        <v>3676849</v>
      </c>
      <c r="B84" s="4" t="s">
        <v>942</v>
      </c>
      <c r="C84" s="4" t="s">
        <v>59</v>
      </c>
      <c r="D84" s="4"/>
      <c r="E84" s="4" t="s">
        <v>40</v>
      </c>
      <c r="F84" s="4" t="s">
        <v>45</v>
      </c>
      <c r="G84" s="4" t="s">
        <v>299</v>
      </c>
      <c r="H84" s="4"/>
      <c r="I84" s="5" t="n">
        <v>0</v>
      </c>
      <c r="J84" s="5" t="n">
        <v>0</v>
      </c>
      <c r="K84" s="5" t="n">
        <v>0.07</v>
      </c>
      <c r="L84" s="5" t="n">
        <v>0.06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0.06</v>
      </c>
      <c r="T84" s="5" t="n">
        <v>0.06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0.06</v>
      </c>
      <c r="AB84" s="5" t="n">
        <v>0.06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-0.07</v>
      </c>
      <c r="AJ84" s="5" t="n">
        <v>-0.01</v>
      </c>
      <c r="AK84" s="4"/>
    </row>
    <row r="85" customFormat="false" ht="15" hidden="false" customHeight="true" outlineLevel="0" collapsed="false">
      <c r="A85" s="3" t="n">
        <v>3670283</v>
      </c>
      <c r="B85" s="4" t="s">
        <v>279</v>
      </c>
      <c r="C85" s="4" t="s">
        <v>59</v>
      </c>
      <c r="D85" s="4"/>
      <c r="E85" s="4" t="s">
        <v>40</v>
      </c>
      <c r="F85" s="4" t="s">
        <v>45</v>
      </c>
      <c r="G85" s="4" t="s">
        <v>265</v>
      </c>
      <c r="H85" s="4"/>
      <c r="I85" s="5" t="n">
        <v>0</v>
      </c>
      <c r="J85" s="5" t="n">
        <v>0</v>
      </c>
      <c r="K85" s="5" t="n">
        <v>0.07</v>
      </c>
      <c r="L85" s="5" t="n">
        <v>0.07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0.07</v>
      </c>
      <c r="T85" s="5" t="n">
        <v>0.07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0.07</v>
      </c>
      <c r="AB85" s="5" t="n">
        <v>0.07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-0.07</v>
      </c>
      <c r="AJ85" s="5" t="n">
        <v>0</v>
      </c>
      <c r="AK85" s="4"/>
    </row>
    <row r="86" customFormat="false" ht="15" hidden="false" customHeight="true" outlineLevel="0" collapsed="false">
      <c r="A86" s="3" t="n">
        <v>3670221</v>
      </c>
      <c r="B86" s="4" t="s">
        <v>943</v>
      </c>
      <c r="C86" s="4" t="s">
        <v>89</v>
      </c>
      <c r="D86" s="4" t="s">
        <v>108</v>
      </c>
      <c r="E86" s="4" t="s">
        <v>40</v>
      </c>
      <c r="F86" s="4" t="s">
        <v>45</v>
      </c>
      <c r="G86" s="4" t="s">
        <v>265</v>
      </c>
      <c r="H86" s="4"/>
      <c r="I86" s="5" t="n">
        <v>0</v>
      </c>
      <c r="J86" s="5" t="n">
        <v>0</v>
      </c>
      <c r="K86" s="5" t="n">
        <v>0.07</v>
      </c>
      <c r="L86" s="5" t="n">
        <v>0.07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0.07</v>
      </c>
      <c r="T86" s="5" t="n">
        <v>0.07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0.07</v>
      </c>
      <c r="AB86" s="5" t="n">
        <v>0.07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-0.07</v>
      </c>
      <c r="AJ86" s="5" t="n">
        <v>0</v>
      </c>
      <c r="AK86" s="4"/>
    </row>
    <row r="87" customFormat="false" ht="15" hidden="false" customHeight="true" outlineLevel="0" collapsed="false">
      <c r="A87" s="3" t="n">
        <v>3562303</v>
      </c>
      <c r="B87" s="4" t="s">
        <v>944</v>
      </c>
      <c r="C87" s="4" t="s">
        <v>59</v>
      </c>
      <c r="D87" s="4"/>
      <c r="E87" s="4" t="s">
        <v>40</v>
      </c>
      <c r="F87" s="4" t="s">
        <v>45</v>
      </c>
      <c r="G87" s="4" t="s">
        <v>945</v>
      </c>
      <c r="H87" s="4"/>
      <c r="I87" s="5" t="n">
        <v>0</v>
      </c>
      <c r="J87" s="5" t="n">
        <v>0</v>
      </c>
      <c r="K87" s="5" t="n">
        <v>0.09</v>
      </c>
      <c r="L87" s="5" t="n">
        <v>0.21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0.21</v>
      </c>
      <c r="T87" s="5" t="n">
        <v>0.08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0.08</v>
      </c>
      <c r="AB87" s="5" t="n">
        <v>0.08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-0.09</v>
      </c>
      <c r="AJ87" s="5" t="n">
        <v>-0.01</v>
      </c>
      <c r="AK87" s="4"/>
    </row>
    <row r="88" customFormat="false" ht="15" hidden="false" customHeight="true" outlineLevel="0" collapsed="false">
      <c r="A88" s="3" t="n">
        <v>3671336</v>
      </c>
      <c r="B88" s="4" t="s">
        <v>946</v>
      </c>
      <c r="C88" s="4" t="s">
        <v>89</v>
      </c>
      <c r="D88" s="4" t="s">
        <v>108</v>
      </c>
      <c r="E88" s="4" t="s">
        <v>40</v>
      </c>
      <c r="F88" s="4" t="s">
        <v>45</v>
      </c>
      <c r="G88" s="4" t="s">
        <v>319</v>
      </c>
      <c r="H88" s="4"/>
      <c r="I88" s="5" t="n">
        <v>0</v>
      </c>
      <c r="J88" s="5" t="n">
        <v>0</v>
      </c>
      <c r="K88" s="5" t="n">
        <v>0.09</v>
      </c>
      <c r="L88" s="5" t="n">
        <v>8.96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8.96</v>
      </c>
      <c r="T88" s="5" t="n">
        <v>0.08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0.08</v>
      </c>
      <c r="AB88" s="5" t="n">
        <v>0.08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-0.09</v>
      </c>
      <c r="AJ88" s="5" t="n">
        <v>-0.01</v>
      </c>
      <c r="AK88" s="4"/>
    </row>
    <row r="89" customFormat="false" ht="15" hidden="false" customHeight="true" outlineLevel="0" collapsed="false">
      <c r="A89" s="3" t="n">
        <v>3675225</v>
      </c>
      <c r="B89" s="4" t="s">
        <v>271</v>
      </c>
      <c r="C89" s="4" t="s">
        <v>89</v>
      </c>
      <c r="D89" s="4" t="s">
        <v>108</v>
      </c>
      <c r="E89" s="4" t="s">
        <v>40</v>
      </c>
      <c r="F89" s="4" t="s">
        <v>45</v>
      </c>
      <c r="G89" s="4" t="s">
        <v>261</v>
      </c>
      <c r="H89" s="4"/>
      <c r="I89" s="5" t="n">
        <v>0</v>
      </c>
      <c r="J89" s="5" t="n">
        <v>0</v>
      </c>
      <c r="K89" s="5" t="n">
        <v>0.09</v>
      </c>
      <c r="L89" s="5" t="n">
        <v>0.08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0.08</v>
      </c>
      <c r="T89" s="5" t="n">
        <v>0.08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0.08</v>
      </c>
      <c r="AB89" s="5" t="n">
        <v>0.08</v>
      </c>
      <c r="AC89" s="5" t="n">
        <v>0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n">
        <v>-0.09</v>
      </c>
      <c r="AJ89" s="5" t="n">
        <v>-0.01</v>
      </c>
      <c r="AK89" s="4"/>
    </row>
    <row r="90" customFormat="false" ht="15" hidden="false" customHeight="true" outlineLevel="0" collapsed="false">
      <c r="A90" s="3" t="n">
        <v>3676067</v>
      </c>
      <c r="B90" s="4" t="s">
        <v>947</v>
      </c>
      <c r="C90" s="4" t="s">
        <v>89</v>
      </c>
      <c r="D90" s="4" t="s">
        <v>108</v>
      </c>
      <c r="E90" s="4" t="s">
        <v>40</v>
      </c>
      <c r="F90" s="4" t="s">
        <v>45</v>
      </c>
      <c r="G90" s="4" t="s">
        <v>948</v>
      </c>
      <c r="H90" s="4"/>
      <c r="I90" s="5" t="n">
        <v>0</v>
      </c>
      <c r="J90" s="5" t="n">
        <v>0</v>
      </c>
      <c r="K90" s="5" t="n">
        <v>0.08</v>
      </c>
      <c r="L90" s="5" t="n">
        <v>0.17</v>
      </c>
      <c r="M90" s="5" t="n">
        <v>0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0.17</v>
      </c>
      <c r="T90" s="5" t="n">
        <v>0.08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0.08</v>
      </c>
      <c r="AB90" s="5" t="n">
        <v>0.08</v>
      </c>
      <c r="AC90" s="5" t="n">
        <v>0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n">
        <v>-0.08</v>
      </c>
      <c r="AJ90" s="5" t="n">
        <v>0</v>
      </c>
      <c r="AK90" s="4"/>
    </row>
    <row r="91" customFormat="false" ht="15" hidden="false" customHeight="true" outlineLevel="0" collapsed="false">
      <c r="A91" s="3" t="n">
        <v>2081065</v>
      </c>
      <c r="B91" s="4" t="s">
        <v>519</v>
      </c>
      <c r="C91" s="4" t="s">
        <v>89</v>
      </c>
      <c r="D91" s="4" t="s">
        <v>405</v>
      </c>
      <c r="E91" s="4" t="s">
        <v>40</v>
      </c>
      <c r="F91" s="4" t="s">
        <v>45</v>
      </c>
      <c r="G91" s="4" t="s">
        <v>520</v>
      </c>
      <c r="H91" s="4" t="s">
        <v>520</v>
      </c>
      <c r="I91" s="5" t="n">
        <v>0</v>
      </c>
      <c r="J91" s="5" t="n">
        <v>0</v>
      </c>
      <c r="K91" s="5" t="n">
        <v>0</v>
      </c>
      <c r="L91" s="5" t="n">
        <v>0.09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0.09</v>
      </c>
      <c r="T91" s="5" t="n">
        <v>0.09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0.09</v>
      </c>
      <c r="AB91" s="5" t="n">
        <v>0.09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0.09</v>
      </c>
      <c r="AK91" s="4"/>
    </row>
    <row r="92" customFormat="false" ht="15" hidden="false" customHeight="true" outlineLevel="0" collapsed="false">
      <c r="A92" s="3" t="n">
        <v>3667116</v>
      </c>
      <c r="B92" s="4" t="s">
        <v>949</v>
      </c>
      <c r="C92" s="4" t="s">
        <v>59</v>
      </c>
      <c r="D92" s="4"/>
      <c r="E92" s="4" t="s">
        <v>40</v>
      </c>
      <c r="F92" s="4" t="s">
        <v>45</v>
      </c>
      <c r="G92" s="4" t="s">
        <v>950</v>
      </c>
      <c r="H92" s="4"/>
      <c r="I92" s="5" t="n">
        <v>0</v>
      </c>
      <c r="J92" s="5" t="n">
        <v>0</v>
      </c>
      <c r="K92" s="5" t="n">
        <v>0.09</v>
      </c>
      <c r="L92" s="5" t="n">
        <v>0.16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0.16</v>
      </c>
      <c r="T92" s="5" t="n">
        <v>0.09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0.09</v>
      </c>
      <c r="AB92" s="5" t="n">
        <v>0.09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-0.09</v>
      </c>
      <c r="AJ92" s="5" t="n">
        <v>0</v>
      </c>
      <c r="AK92" s="4"/>
    </row>
    <row r="93" customFormat="false" ht="15" hidden="false" customHeight="true" outlineLevel="0" collapsed="false">
      <c r="A93" s="3" t="n">
        <v>3647051</v>
      </c>
      <c r="B93" s="4" t="s">
        <v>951</v>
      </c>
      <c r="C93" s="4" t="s">
        <v>89</v>
      </c>
      <c r="D93" s="4" t="s">
        <v>108</v>
      </c>
      <c r="E93" s="4" t="s">
        <v>40</v>
      </c>
      <c r="F93" s="4" t="s">
        <v>45</v>
      </c>
      <c r="G93" s="4" t="s">
        <v>952</v>
      </c>
      <c r="H93" s="4"/>
      <c r="I93" s="5" t="n">
        <v>0</v>
      </c>
      <c r="J93" s="5" t="n">
        <v>0</v>
      </c>
      <c r="K93" s="5" t="n">
        <v>0.18</v>
      </c>
      <c r="L93" s="5" t="n">
        <v>0.09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0.09</v>
      </c>
      <c r="T93" s="5" t="n">
        <v>0.09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0.09</v>
      </c>
      <c r="AB93" s="5" t="n">
        <v>0.09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-0.18</v>
      </c>
      <c r="AJ93" s="5" t="n">
        <v>-0.09</v>
      </c>
      <c r="AK93" s="4"/>
    </row>
    <row r="94" customFormat="false" ht="15" hidden="false" customHeight="true" outlineLevel="0" collapsed="false">
      <c r="A94" s="3" t="n">
        <v>3676012</v>
      </c>
      <c r="B94" s="4" t="s">
        <v>953</v>
      </c>
      <c r="C94" s="4" t="s">
        <v>89</v>
      </c>
      <c r="D94" s="4" t="s">
        <v>108</v>
      </c>
      <c r="E94" s="4" t="s">
        <v>40</v>
      </c>
      <c r="F94" s="4" t="s">
        <v>45</v>
      </c>
      <c r="G94" s="4" t="s">
        <v>261</v>
      </c>
      <c r="H94" s="4"/>
      <c r="I94" s="5" t="n">
        <v>0</v>
      </c>
      <c r="J94" s="5" t="n">
        <v>0</v>
      </c>
      <c r="K94" s="5" t="n">
        <v>0.11</v>
      </c>
      <c r="L94" s="5" t="n">
        <v>0.09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0.09</v>
      </c>
      <c r="T94" s="5" t="n">
        <v>0.09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0.09</v>
      </c>
      <c r="AB94" s="5" t="n">
        <v>0.09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-0.11</v>
      </c>
      <c r="AJ94" s="5" t="n">
        <v>-0.03</v>
      </c>
      <c r="AK94" s="4"/>
    </row>
    <row r="95" customFormat="false" ht="15" hidden="false" customHeight="true" outlineLevel="0" collapsed="false">
      <c r="A95" s="3" t="n">
        <v>3568432</v>
      </c>
      <c r="B95" s="4" t="s">
        <v>954</v>
      </c>
      <c r="C95" s="4" t="s">
        <v>89</v>
      </c>
      <c r="D95" s="4" t="s">
        <v>108</v>
      </c>
      <c r="E95" s="4" t="s">
        <v>40</v>
      </c>
      <c r="F95" s="4" t="s">
        <v>45</v>
      </c>
      <c r="G95" s="4" t="s">
        <v>955</v>
      </c>
      <c r="H95" s="4"/>
      <c r="I95" s="5" t="n">
        <v>0</v>
      </c>
      <c r="J95" s="5" t="n">
        <v>0</v>
      </c>
      <c r="K95" s="5" t="n">
        <v>0.18</v>
      </c>
      <c r="L95" s="5" t="n">
        <v>0</v>
      </c>
      <c r="M95" s="5" t="n">
        <v>0</v>
      </c>
      <c r="N95" s="5" t="n">
        <v>0</v>
      </c>
      <c r="O95" s="5" t="n">
        <v>1.29</v>
      </c>
      <c r="P95" s="5" t="n">
        <v>0</v>
      </c>
      <c r="Q95" s="5" t="n">
        <v>0</v>
      </c>
      <c r="R95" s="5" t="n">
        <v>0</v>
      </c>
      <c r="S95" s="5" t="n">
        <v>1.29</v>
      </c>
      <c r="T95" s="5" t="n">
        <v>0</v>
      </c>
      <c r="U95" s="5" t="n">
        <v>0</v>
      </c>
      <c r="V95" s="5" t="n">
        <v>0</v>
      </c>
      <c r="W95" s="5" t="n">
        <v>0.09</v>
      </c>
      <c r="X95" s="5" t="n">
        <v>0</v>
      </c>
      <c r="Y95" s="5" t="n">
        <v>0</v>
      </c>
      <c r="Z95" s="5" t="n">
        <v>0</v>
      </c>
      <c r="AA95" s="5" t="n">
        <v>0.09</v>
      </c>
      <c r="AB95" s="5" t="n">
        <v>0</v>
      </c>
      <c r="AC95" s="5" t="n">
        <v>0</v>
      </c>
      <c r="AD95" s="5" t="n">
        <v>0</v>
      </c>
      <c r="AE95" s="5" t="n">
        <v>0.09</v>
      </c>
      <c r="AF95" s="5" t="n">
        <v>0</v>
      </c>
      <c r="AG95" s="5" t="n">
        <v>0</v>
      </c>
      <c r="AH95" s="5" t="n">
        <v>0</v>
      </c>
      <c r="AI95" s="5" t="n">
        <v>-0.18</v>
      </c>
      <c r="AJ95" s="5" t="n">
        <v>-0.09</v>
      </c>
      <c r="AK95" s="4"/>
    </row>
    <row r="96" customFormat="false" ht="15" hidden="false" customHeight="true" outlineLevel="0" collapsed="false">
      <c r="A96" s="3" t="n">
        <v>3790648</v>
      </c>
      <c r="B96" s="4" t="s">
        <v>956</v>
      </c>
      <c r="C96" s="4" t="s">
        <v>89</v>
      </c>
      <c r="D96" s="4" t="s">
        <v>108</v>
      </c>
      <c r="E96" s="4" t="s">
        <v>40</v>
      </c>
      <c r="F96" s="4" t="s">
        <v>45</v>
      </c>
      <c r="G96" s="4" t="s">
        <v>957</v>
      </c>
      <c r="H96" s="4"/>
      <c r="I96" s="5" t="n">
        <v>0</v>
      </c>
      <c r="J96" s="5" t="n">
        <v>0</v>
      </c>
      <c r="K96" s="5" t="n">
        <v>0.22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0.13</v>
      </c>
      <c r="Q96" s="5" t="n">
        <v>0</v>
      </c>
      <c r="R96" s="5" t="n">
        <v>0</v>
      </c>
      <c r="S96" s="5" t="n">
        <v>0.13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0.1</v>
      </c>
      <c r="Y96" s="5" t="n">
        <v>0</v>
      </c>
      <c r="Z96" s="5" t="n">
        <v>0</v>
      </c>
      <c r="AA96" s="5" t="n">
        <v>0.1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0.1</v>
      </c>
      <c r="AG96" s="5" t="n">
        <v>0</v>
      </c>
      <c r="AH96" s="5" t="n">
        <v>0</v>
      </c>
      <c r="AI96" s="5" t="n">
        <v>-0.22</v>
      </c>
      <c r="AJ96" s="5" t="n">
        <v>-0.12</v>
      </c>
      <c r="AK96" s="4"/>
    </row>
    <row r="97" customFormat="false" ht="15" hidden="false" customHeight="true" outlineLevel="0" collapsed="false">
      <c r="A97" s="3" t="n">
        <v>3671161</v>
      </c>
      <c r="B97" s="4" t="s">
        <v>958</v>
      </c>
      <c r="C97" s="4" t="s">
        <v>89</v>
      </c>
      <c r="D97" s="4" t="s">
        <v>108</v>
      </c>
      <c r="E97" s="4" t="s">
        <v>40</v>
      </c>
      <c r="F97" s="4" t="s">
        <v>45</v>
      </c>
      <c r="G97" s="4" t="s">
        <v>319</v>
      </c>
      <c r="H97" s="4"/>
      <c r="I97" s="5" t="n">
        <v>0</v>
      </c>
      <c r="J97" s="5" t="n">
        <v>0</v>
      </c>
      <c r="K97" s="5" t="n">
        <v>0.11</v>
      </c>
      <c r="L97" s="5" t="n">
        <v>0.1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0.1</v>
      </c>
      <c r="T97" s="5" t="n">
        <v>0.1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0.1</v>
      </c>
      <c r="AB97" s="5" t="n">
        <v>0.1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-0.11</v>
      </c>
      <c r="AJ97" s="5" t="n">
        <v>-0.01</v>
      </c>
      <c r="AK97" s="4"/>
    </row>
    <row r="98" customFormat="false" ht="15" hidden="false" customHeight="true" outlineLevel="0" collapsed="false">
      <c r="A98" s="3" t="n">
        <v>3678761</v>
      </c>
      <c r="B98" s="4" t="s">
        <v>959</v>
      </c>
      <c r="C98" s="4" t="s">
        <v>59</v>
      </c>
      <c r="D98" s="4"/>
      <c r="E98" s="4" t="s">
        <v>40</v>
      </c>
      <c r="F98" s="4" t="s">
        <v>45</v>
      </c>
      <c r="G98" s="4" t="s">
        <v>219</v>
      </c>
      <c r="H98" s="4"/>
      <c r="I98" s="5" t="n">
        <v>0</v>
      </c>
      <c r="J98" s="5" t="n">
        <v>0</v>
      </c>
      <c r="K98" s="5" t="n">
        <v>0.13</v>
      </c>
      <c r="L98" s="5" t="n">
        <v>0.19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0.19</v>
      </c>
      <c r="T98" s="5" t="n">
        <v>0.12</v>
      </c>
      <c r="U98" s="5" t="n">
        <v>0</v>
      </c>
      <c r="V98" s="5" t="n">
        <v>0</v>
      </c>
      <c r="W98" s="5" t="n">
        <v>0</v>
      </c>
      <c r="X98" s="5" t="n">
        <v>0</v>
      </c>
      <c r="Y98" s="5" t="n">
        <v>0</v>
      </c>
      <c r="Z98" s="5" t="n">
        <v>0</v>
      </c>
      <c r="AA98" s="5" t="n">
        <v>0.12</v>
      </c>
      <c r="AB98" s="5" t="n">
        <v>0.12</v>
      </c>
      <c r="AC98" s="5" t="n">
        <v>0</v>
      </c>
      <c r="AD98" s="5" t="n">
        <v>0</v>
      </c>
      <c r="AE98" s="5" t="n">
        <v>0</v>
      </c>
      <c r="AF98" s="5" t="n">
        <v>0</v>
      </c>
      <c r="AG98" s="5" t="n">
        <v>0</v>
      </c>
      <c r="AH98" s="5" t="n">
        <v>0</v>
      </c>
      <c r="AI98" s="5" t="n">
        <v>-0.13</v>
      </c>
      <c r="AJ98" s="5" t="n">
        <v>-0.01</v>
      </c>
      <c r="AK98" s="4"/>
    </row>
    <row r="99" customFormat="false" ht="15" hidden="false" customHeight="true" outlineLevel="0" collapsed="false">
      <c r="A99" s="3" t="n">
        <v>3675126</v>
      </c>
      <c r="B99" s="4" t="s">
        <v>960</v>
      </c>
      <c r="C99" s="4" t="s">
        <v>89</v>
      </c>
      <c r="D99" s="4" t="s">
        <v>108</v>
      </c>
      <c r="E99" s="4" t="s">
        <v>40</v>
      </c>
      <c r="F99" s="4" t="s">
        <v>45</v>
      </c>
      <c r="G99" s="4" t="s">
        <v>961</v>
      </c>
      <c r="H99" s="4"/>
      <c r="I99" s="5" t="n">
        <v>0</v>
      </c>
      <c r="J99" s="5" t="n">
        <v>0</v>
      </c>
      <c r="K99" s="5" t="n">
        <v>0.13</v>
      </c>
      <c r="L99" s="5" t="n">
        <v>0.53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0.53</v>
      </c>
      <c r="T99" s="5" t="n">
        <v>0.13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0.13</v>
      </c>
      <c r="AB99" s="5" t="n">
        <v>0.13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-0.13</v>
      </c>
      <c r="AJ99" s="5" t="n">
        <v>0</v>
      </c>
      <c r="AK99" s="4"/>
    </row>
    <row r="100" customFormat="false" ht="15" hidden="false" customHeight="true" outlineLevel="0" collapsed="false">
      <c r="A100" s="3" t="n">
        <v>3655583</v>
      </c>
      <c r="B100" s="4" t="s">
        <v>962</v>
      </c>
      <c r="C100" s="4" t="s">
        <v>89</v>
      </c>
      <c r="D100" s="4" t="s">
        <v>108</v>
      </c>
      <c r="E100" s="4" t="s">
        <v>56</v>
      </c>
      <c r="F100" s="4" t="s">
        <v>45</v>
      </c>
      <c r="G100" s="4" t="s">
        <v>888</v>
      </c>
      <c r="H100" s="4"/>
      <c r="I100" s="5" t="n">
        <v>0</v>
      </c>
      <c r="J100" s="5" t="n">
        <v>0</v>
      </c>
      <c r="K100" s="5" t="n">
        <v>0.16</v>
      </c>
      <c r="L100" s="5" t="n">
        <v>0</v>
      </c>
      <c r="M100" s="5" t="n">
        <v>0</v>
      </c>
      <c r="N100" s="5" t="n">
        <v>0</v>
      </c>
      <c r="O100" s="5" t="n">
        <v>0.35</v>
      </c>
      <c r="P100" s="5" t="n">
        <v>0</v>
      </c>
      <c r="Q100" s="5" t="n">
        <v>0</v>
      </c>
      <c r="R100" s="5" t="n">
        <v>0</v>
      </c>
      <c r="S100" s="5" t="n">
        <v>0.35</v>
      </c>
      <c r="T100" s="5" t="n">
        <v>0</v>
      </c>
      <c r="U100" s="5" t="n">
        <v>0</v>
      </c>
      <c r="V100" s="5" t="n">
        <v>0</v>
      </c>
      <c r="W100" s="5" t="n">
        <v>0.15</v>
      </c>
      <c r="X100" s="5" t="n">
        <v>0</v>
      </c>
      <c r="Y100" s="5" t="n">
        <v>0</v>
      </c>
      <c r="Z100" s="5" t="n">
        <v>0</v>
      </c>
      <c r="AA100" s="5" t="n">
        <v>0.15</v>
      </c>
      <c r="AB100" s="5" t="n">
        <v>0</v>
      </c>
      <c r="AC100" s="5" t="n">
        <v>0</v>
      </c>
      <c r="AD100" s="5" t="n">
        <v>0</v>
      </c>
      <c r="AE100" s="5" t="n">
        <v>0.15</v>
      </c>
      <c r="AF100" s="5" t="n">
        <v>0</v>
      </c>
      <c r="AG100" s="5" t="n">
        <v>0</v>
      </c>
      <c r="AH100" s="5" t="n">
        <v>0</v>
      </c>
      <c r="AI100" s="5" t="n">
        <v>-0.16</v>
      </c>
      <c r="AJ100" s="5" t="n">
        <v>-0.01</v>
      </c>
      <c r="AK100" s="4"/>
    </row>
    <row r="101" customFormat="false" ht="15" hidden="false" customHeight="true" outlineLevel="0" collapsed="false">
      <c r="A101" s="3" t="n">
        <v>3661687</v>
      </c>
      <c r="B101" s="4" t="s">
        <v>963</v>
      </c>
      <c r="C101" s="4" t="s">
        <v>89</v>
      </c>
      <c r="D101" s="4" t="s">
        <v>108</v>
      </c>
      <c r="E101" s="4" t="s">
        <v>56</v>
      </c>
      <c r="F101" s="4" t="s">
        <v>45</v>
      </c>
      <c r="G101" s="4" t="s">
        <v>834</v>
      </c>
      <c r="H101" s="4"/>
      <c r="I101" s="5" t="n">
        <v>0</v>
      </c>
      <c r="J101" s="5" t="n">
        <v>0</v>
      </c>
      <c r="K101" s="5" t="n">
        <v>0.14</v>
      </c>
      <c r="L101" s="5" t="n">
        <v>0</v>
      </c>
      <c r="M101" s="5" t="n">
        <v>0</v>
      </c>
      <c r="N101" s="5" t="n">
        <v>0</v>
      </c>
      <c r="O101" s="5" t="n">
        <v>0.15</v>
      </c>
      <c r="P101" s="5" t="n">
        <v>0</v>
      </c>
      <c r="Q101" s="5" t="n">
        <v>0</v>
      </c>
      <c r="R101" s="5" t="n">
        <v>0</v>
      </c>
      <c r="S101" s="5" t="n">
        <v>0.15</v>
      </c>
      <c r="T101" s="5" t="n">
        <v>0</v>
      </c>
      <c r="U101" s="5" t="n">
        <v>0</v>
      </c>
      <c r="V101" s="5" t="n">
        <v>0</v>
      </c>
      <c r="W101" s="5" t="n">
        <v>0.15</v>
      </c>
      <c r="X101" s="5" t="n">
        <v>0</v>
      </c>
      <c r="Y101" s="5" t="n">
        <v>0</v>
      </c>
      <c r="Z101" s="5" t="n">
        <v>0</v>
      </c>
      <c r="AA101" s="5" t="n">
        <v>0.15</v>
      </c>
      <c r="AB101" s="5" t="n">
        <v>0</v>
      </c>
      <c r="AC101" s="5" t="n">
        <v>0</v>
      </c>
      <c r="AD101" s="5" t="n">
        <v>0</v>
      </c>
      <c r="AE101" s="5" t="n">
        <v>0.15</v>
      </c>
      <c r="AF101" s="5" t="n">
        <v>0</v>
      </c>
      <c r="AG101" s="5" t="n">
        <v>0</v>
      </c>
      <c r="AH101" s="5" t="n">
        <v>0</v>
      </c>
      <c r="AI101" s="5" t="n">
        <v>-0.14</v>
      </c>
      <c r="AJ101" s="5" t="n">
        <v>0.01</v>
      </c>
      <c r="AK101" s="4"/>
    </row>
    <row r="102" customFormat="false" ht="15" hidden="false" customHeight="true" outlineLevel="0" collapsed="false">
      <c r="A102" s="3" t="n">
        <v>3654175</v>
      </c>
      <c r="B102" s="4" t="s">
        <v>964</v>
      </c>
      <c r="C102" s="4" t="s">
        <v>89</v>
      </c>
      <c r="D102" s="4" t="s">
        <v>108</v>
      </c>
      <c r="E102" s="4" t="s">
        <v>40</v>
      </c>
      <c r="F102" s="4" t="s">
        <v>45</v>
      </c>
      <c r="G102" s="4" t="s">
        <v>965</v>
      </c>
      <c r="H102" s="4"/>
      <c r="I102" s="5" t="n">
        <v>0</v>
      </c>
      <c r="J102" s="5" t="n">
        <v>0</v>
      </c>
      <c r="K102" s="5" t="n">
        <v>0.18</v>
      </c>
      <c r="L102" s="5" t="n">
        <v>0.17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0.17</v>
      </c>
      <c r="T102" s="5" t="n">
        <v>0.17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0.17</v>
      </c>
      <c r="AB102" s="5" t="n">
        <v>0.17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-0.18</v>
      </c>
      <c r="AJ102" s="5" t="n">
        <v>-0.01</v>
      </c>
      <c r="AK102" s="4"/>
    </row>
    <row r="103" customFormat="false" ht="15" hidden="false" customHeight="true" outlineLevel="0" collapsed="false">
      <c r="A103" s="3" t="n">
        <v>3678333</v>
      </c>
      <c r="B103" s="4" t="s">
        <v>966</v>
      </c>
      <c r="C103" s="4" t="s">
        <v>59</v>
      </c>
      <c r="D103" s="4"/>
      <c r="E103" s="4" t="s">
        <v>40</v>
      </c>
      <c r="F103" s="4" t="s">
        <v>45</v>
      </c>
      <c r="G103" s="4" t="s">
        <v>275</v>
      </c>
      <c r="H103" s="4"/>
      <c r="I103" s="5" t="n">
        <v>0</v>
      </c>
      <c r="J103" s="5" t="n">
        <v>0</v>
      </c>
      <c r="K103" s="5" t="n">
        <v>0.22</v>
      </c>
      <c r="L103" s="5" t="n">
        <v>0</v>
      </c>
      <c r="M103" s="5" t="n">
        <v>0.18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0.18</v>
      </c>
      <c r="T103" s="5" t="n">
        <v>0</v>
      </c>
      <c r="U103" s="5" t="n">
        <v>0.18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0.18</v>
      </c>
      <c r="AB103" s="5" t="n">
        <v>0</v>
      </c>
      <c r="AC103" s="5" t="n">
        <v>0.18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-0.22</v>
      </c>
      <c r="AJ103" s="5" t="n">
        <v>-0.04</v>
      </c>
      <c r="AK103" s="4"/>
    </row>
    <row r="104" customFormat="false" ht="15" hidden="false" customHeight="true" outlineLevel="0" collapsed="false">
      <c r="A104" s="3" t="n">
        <v>3622103</v>
      </c>
      <c r="B104" s="4" t="s">
        <v>967</v>
      </c>
      <c r="C104" s="4" t="s">
        <v>89</v>
      </c>
      <c r="D104" s="4" t="s">
        <v>108</v>
      </c>
      <c r="E104" s="4" t="s">
        <v>40</v>
      </c>
      <c r="F104" s="4" t="s">
        <v>45</v>
      </c>
      <c r="G104" s="4" t="s">
        <v>851</v>
      </c>
      <c r="H104" s="4"/>
      <c r="I104" s="5" t="n">
        <v>0</v>
      </c>
      <c r="J104" s="5" t="n">
        <v>0</v>
      </c>
      <c r="K104" s="5" t="n">
        <v>0.19</v>
      </c>
      <c r="L104" s="5" t="n">
        <v>0</v>
      </c>
      <c r="M104" s="5" t="n">
        <v>0</v>
      </c>
      <c r="N104" s="5" t="n">
        <v>0</v>
      </c>
      <c r="O104" s="5" t="n">
        <v>0.18</v>
      </c>
      <c r="P104" s="5" t="n">
        <v>0</v>
      </c>
      <c r="Q104" s="5" t="n">
        <v>0</v>
      </c>
      <c r="R104" s="5" t="n">
        <v>0</v>
      </c>
      <c r="S104" s="5" t="n">
        <v>0.18</v>
      </c>
      <c r="T104" s="5" t="n">
        <v>0</v>
      </c>
      <c r="U104" s="5" t="n">
        <v>0</v>
      </c>
      <c r="V104" s="5" t="n">
        <v>0</v>
      </c>
      <c r="W104" s="5" t="n">
        <v>0.18</v>
      </c>
      <c r="X104" s="5" t="n">
        <v>0</v>
      </c>
      <c r="Y104" s="5" t="n">
        <v>0</v>
      </c>
      <c r="Z104" s="5" t="n">
        <v>0</v>
      </c>
      <c r="AA104" s="5" t="n">
        <v>0.18</v>
      </c>
      <c r="AB104" s="5" t="n">
        <v>0</v>
      </c>
      <c r="AC104" s="5" t="n">
        <v>0</v>
      </c>
      <c r="AD104" s="5" t="n">
        <v>0</v>
      </c>
      <c r="AE104" s="5" t="n">
        <v>0.18</v>
      </c>
      <c r="AF104" s="5" t="n">
        <v>0</v>
      </c>
      <c r="AG104" s="5" t="n">
        <v>0</v>
      </c>
      <c r="AH104" s="5" t="n">
        <v>0</v>
      </c>
      <c r="AI104" s="5" t="n">
        <v>-0.19</v>
      </c>
      <c r="AJ104" s="5" t="n">
        <v>-0.01</v>
      </c>
      <c r="AK104" s="4"/>
    </row>
    <row r="105" customFormat="false" ht="15" hidden="false" customHeight="true" outlineLevel="0" collapsed="false">
      <c r="A105" s="3" t="n">
        <v>3611557</v>
      </c>
      <c r="B105" s="4" t="s">
        <v>968</v>
      </c>
      <c r="C105" s="4" t="s">
        <v>89</v>
      </c>
      <c r="D105" s="4" t="s">
        <v>108</v>
      </c>
      <c r="E105" s="4" t="s">
        <v>56</v>
      </c>
      <c r="F105" s="4" t="s">
        <v>45</v>
      </c>
      <c r="G105" s="4" t="s">
        <v>267</v>
      </c>
      <c r="H105" s="4"/>
      <c r="I105" s="5" t="n">
        <v>0</v>
      </c>
      <c r="J105" s="5" t="n">
        <v>0</v>
      </c>
      <c r="K105" s="5" t="n">
        <v>69.12</v>
      </c>
      <c r="L105" s="5" t="n">
        <v>0.18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0.18</v>
      </c>
      <c r="T105" s="5" t="n">
        <v>0.18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0.18</v>
      </c>
      <c r="AB105" s="5" t="n">
        <v>0.18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-69.07</v>
      </c>
      <c r="AJ105" s="5" t="n">
        <v>-68.89</v>
      </c>
      <c r="AK105" s="4"/>
    </row>
    <row r="106" customFormat="false" ht="15" hidden="false" customHeight="true" outlineLevel="0" collapsed="false">
      <c r="A106" s="3" t="n">
        <v>3554828</v>
      </c>
      <c r="B106" s="4" t="s">
        <v>969</v>
      </c>
      <c r="C106" s="4" t="s">
        <v>89</v>
      </c>
      <c r="D106" s="4" t="s">
        <v>108</v>
      </c>
      <c r="E106" s="4" t="s">
        <v>40</v>
      </c>
      <c r="F106" s="4" t="s">
        <v>45</v>
      </c>
      <c r="G106" s="4" t="s">
        <v>113</v>
      </c>
      <c r="H106" s="4"/>
      <c r="I106" s="5" t="n">
        <v>0</v>
      </c>
      <c r="J106" s="5" t="n">
        <v>0</v>
      </c>
      <c r="K106" s="5" t="n">
        <v>0.19</v>
      </c>
      <c r="L106" s="5" t="n">
        <v>0</v>
      </c>
      <c r="M106" s="5" t="n">
        <v>0</v>
      </c>
      <c r="N106" s="5" t="n">
        <v>0</v>
      </c>
      <c r="O106" s="5" t="n">
        <v>0.18</v>
      </c>
      <c r="P106" s="5" t="n">
        <v>0</v>
      </c>
      <c r="Q106" s="5" t="n">
        <v>0</v>
      </c>
      <c r="R106" s="5" t="n">
        <v>0</v>
      </c>
      <c r="S106" s="5" t="n">
        <v>0.18</v>
      </c>
      <c r="T106" s="5" t="n">
        <v>0</v>
      </c>
      <c r="U106" s="5" t="n">
        <v>0</v>
      </c>
      <c r="V106" s="5" t="n">
        <v>0</v>
      </c>
      <c r="W106" s="5" t="n">
        <v>0.18</v>
      </c>
      <c r="X106" s="5" t="n">
        <v>0</v>
      </c>
      <c r="Y106" s="5" t="n">
        <v>0</v>
      </c>
      <c r="Z106" s="5" t="n">
        <v>0</v>
      </c>
      <c r="AA106" s="5" t="n">
        <v>0.18</v>
      </c>
      <c r="AB106" s="5" t="n">
        <v>0</v>
      </c>
      <c r="AC106" s="5" t="n">
        <v>0</v>
      </c>
      <c r="AD106" s="5" t="n">
        <v>0</v>
      </c>
      <c r="AE106" s="5" t="n">
        <v>0.18</v>
      </c>
      <c r="AF106" s="5" t="n">
        <v>0</v>
      </c>
      <c r="AG106" s="5" t="n">
        <v>0</v>
      </c>
      <c r="AH106" s="5" t="n">
        <v>0</v>
      </c>
      <c r="AI106" s="5" t="n">
        <v>-0.19</v>
      </c>
      <c r="AJ106" s="5" t="n">
        <v>-0.01</v>
      </c>
      <c r="AK106" s="4"/>
    </row>
    <row r="107" customFormat="false" ht="15" hidden="false" customHeight="true" outlineLevel="0" collapsed="false">
      <c r="A107" s="3" t="n">
        <v>3670339</v>
      </c>
      <c r="B107" s="4" t="s">
        <v>970</v>
      </c>
      <c r="C107" s="4" t="s">
        <v>89</v>
      </c>
      <c r="D107" s="4" t="s">
        <v>108</v>
      </c>
      <c r="E107" s="4" t="s">
        <v>40</v>
      </c>
      <c r="F107" s="4" t="s">
        <v>45</v>
      </c>
      <c r="G107" s="4" t="s">
        <v>265</v>
      </c>
      <c r="H107" s="4"/>
      <c r="I107" s="5" t="n">
        <v>0</v>
      </c>
      <c r="J107" s="5" t="n">
        <v>0</v>
      </c>
      <c r="K107" s="5" t="n">
        <v>0.2</v>
      </c>
      <c r="L107" s="5" t="n">
        <v>0.19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0.19</v>
      </c>
      <c r="T107" s="5" t="n">
        <v>0.19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0.19</v>
      </c>
      <c r="AB107" s="5" t="n">
        <v>0.19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-0.2</v>
      </c>
      <c r="AJ107" s="5" t="n">
        <v>-0.01</v>
      </c>
      <c r="AK107" s="4"/>
    </row>
    <row r="108" customFormat="false" ht="15" hidden="false" customHeight="true" outlineLevel="0" collapsed="false">
      <c r="A108" s="3" t="n">
        <v>3709554</v>
      </c>
      <c r="B108" s="4" t="s">
        <v>971</v>
      </c>
      <c r="C108" s="4" t="s">
        <v>89</v>
      </c>
      <c r="D108" s="4" t="s">
        <v>108</v>
      </c>
      <c r="E108" s="4" t="s">
        <v>40</v>
      </c>
      <c r="F108" s="4" t="s">
        <v>45</v>
      </c>
      <c r="G108" s="4" t="s">
        <v>931</v>
      </c>
      <c r="H108" s="4"/>
      <c r="I108" s="5" t="n">
        <v>0</v>
      </c>
      <c r="J108" s="5" t="n">
        <v>0</v>
      </c>
      <c r="K108" s="5" t="n">
        <v>0.21</v>
      </c>
      <c r="L108" s="5" t="n">
        <v>0.25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0.25</v>
      </c>
      <c r="T108" s="5" t="n">
        <v>0.2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0.2</v>
      </c>
      <c r="AB108" s="5" t="n">
        <v>0.2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-0.21</v>
      </c>
      <c r="AJ108" s="5" t="n">
        <v>-0.01</v>
      </c>
      <c r="AK108" s="4"/>
    </row>
    <row r="109" customFormat="false" ht="15" hidden="false" customHeight="true" outlineLevel="0" collapsed="false">
      <c r="A109" s="3" t="n">
        <v>3644400</v>
      </c>
      <c r="B109" s="4" t="s">
        <v>972</v>
      </c>
      <c r="C109" s="4" t="s">
        <v>89</v>
      </c>
      <c r="D109" s="4" t="s">
        <v>108</v>
      </c>
      <c r="E109" s="4" t="s">
        <v>40</v>
      </c>
      <c r="F109" s="4" t="s">
        <v>45</v>
      </c>
      <c r="G109" s="4" t="s">
        <v>973</v>
      </c>
      <c r="H109" s="4"/>
      <c r="I109" s="5" t="n">
        <v>0</v>
      </c>
      <c r="J109" s="5" t="n">
        <v>0</v>
      </c>
      <c r="K109" s="5" t="n">
        <v>0.27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0.27</v>
      </c>
      <c r="Q109" s="5" t="n">
        <v>0</v>
      </c>
      <c r="R109" s="5" t="n">
        <v>0</v>
      </c>
      <c r="S109" s="5" t="n">
        <v>0.27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0.2</v>
      </c>
      <c r="Y109" s="5" t="n">
        <v>0</v>
      </c>
      <c r="Z109" s="5" t="n">
        <v>0</v>
      </c>
      <c r="AA109" s="5" t="n">
        <v>0.2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0.2</v>
      </c>
      <c r="AG109" s="5" t="n">
        <v>0</v>
      </c>
      <c r="AH109" s="5" t="n">
        <v>0</v>
      </c>
      <c r="AI109" s="5" t="n">
        <v>-0.27</v>
      </c>
      <c r="AJ109" s="5" t="n">
        <v>-0.07</v>
      </c>
      <c r="AK109" s="4"/>
    </row>
    <row r="110" customFormat="false" ht="15" hidden="false" customHeight="true" outlineLevel="0" collapsed="false">
      <c r="A110" s="3" t="n">
        <v>3619344</v>
      </c>
      <c r="B110" s="4" t="s">
        <v>974</v>
      </c>
      <c r="C110" s="4" t="s">
        <v>89</v>
      </c>
      <c r="D110" s="4" t="s">
        <v>108</v>
      </c>
      <c r="E110" s="4" t="s">
        <v>40</v>
      </c>
      <c r="F110" s="4" t="s">
        <v>45</v>
      </c>
      <c r="G110" s="4" t="s">
        <v>850</v>
      </c>
      <c r="H110" s="4"/>
      <c r="I110" s="5" t="n">
        <v>0</v>
      </c>
      <c r="J110" s="5" t="n">
        <v>0</v>
      </c>
      <c r="K110" s="5" t="n">
        <v>0.26</v>
      </c>
      <c r="L110" s="5" t="n">
        <v>0.28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0.28</v>
      </c>
      <c r="T110" s="5" t="n">
        <v>0.21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0.21</v>
      </c>
      <c r="AB110" s="5" t="n">
        <v>0.21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-0.26</v>
      </c>
      <c r="AJ110" s="5" t="n">
        <v>-0.05</v>
      </c>
      <c r="AK110" s="4"/>
    </row>
    <row r="111" customFormat="false" ht="15" hidden="false" customHeight="true" outlineLevel="0" collapsed="false">
      <c r="A111" s="3" t="n">
        <v>3500790</v>
      </c>
      <c r="B111" s="4" t="s">
        <v>975</v>
      </c>
      <c r="C111" s="4" t="s">
        <v>89</v>
      </c>
      <c r="D111" s="4" t="s">
        <v>108</v>
      </c>
      <c r="E111" s="4" t="s">
        <v>40</v>
      </c>
      <c r="F111" s="4" t="s">
        <v>45</v>
      </c>
      <c r="G111" s="4" t="s">
        <v>976</v>
      </c>
      <c r="H111" s="4"/>
      <c r="I111" s="5" t="n">
        <v>0</v>
      </c>
      <c r="J111" s="5" t="n">
        <v>0</v>
      </c>
      <c r="K111" s="5" t="n">
        <v>0.22</v>
      </c>
      <c r="L111" s="5" t="n">
        <v>1.62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1.62</v>
      </c>
      <c r="T111" s="5" t="n">
        <v>0.22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0.22</v>
      </c>
      <c r="AB111" s="5" t="n">
        <v>0.22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-0.22</v>
      </c>
      <c r="AJ111" s="5" t="n">
        <v>0</v>
      </c>
      <c r="AK111" s="4"/>
    </row>
    <row r="112" customFormat="false" ht="15" hidden="false" customHeight="true" outlineLevel="0" collapsed="false">
      <c r="A112" s="3" t="n">
        <v>3709780</v>
      </c>
      <c r="B112" s="4" t="s">
        <v>977</v>
      </c>
      <c r="C112" s="4" t="s">
        <v>59</v>
      </c>
      <c r="D112" s="4"/>
      <c r="E112" s="4" t="s">
        <v>40</v>
      </c>
      <c r="F112" s="4" t="s">
        <v>45</v>
      </c>
      <c r="G112" s="4" t="s">
        <v>931</v>
      </c>
      <c r="H112" s="4"/>
      <c r="I112" s="5" t="n">
        <v>0</v>
      </c>
      <c r="J112" s="5" t="n">
        <v>0</v>
      </c>
      <c r="K112" s="5" t="n">
        <v>0.26</v>
      </c>
      <c r="L112" s="5" t="n">
        <v>0</v>
      </c>
      <c r="M112" s="5" t="n">
        <v>0</v>
      </c>
      <c r="N112" s="5" t="n">
        <v>0</v>
      </c>
      <c r="O112" s="5" t="n">
        <v>0.26</v>
      </c>
      <c r="P112" s="5" t="n">
        <v>0</v>
      </c>
      <c r="Q112" s="5" t="n">
        <v>0</v>
      </c>
      <c r="R112" s="5" t="n">
        <v>0</v>
      </c>
      <c r="S112" s="5" t="n">
        <v>0.26</v>
      </c>
      <c r="T112" s="5" t="n">
        <v>0</v>
      </c>
      <c r="U112" s="5" t="n">
        <v>0</v>
      </c>
      <c r="V112" s="5" t="n">
        <v>0</v>
      </c>
      <c r="W112" s="5" t="n">
        <v>0.26</v>
      </c>
      <c r="X112" s="5" t="n">
        <v>0</v>
      </c>
      <c r="Y112" s="5" t="n">
        <v>0</v>
      </c>
      <c r="Z112" s="5" t="n">
        <v>0</v>
      </c>
      <c r="AA112" s="5" t="n">
        <v>0.26</v>
      </c>
      <c r="AB112" s="5" t="n">
        <v>0</v>
      </c>
      <c r="AC112" s="5" t="n">
        <v>0</v>
      </c>
      <c r="AD112" s="5" t="n">
        <v>0</v>
      </c>
      <c r="AE112" s="5" t="n">
        <v>0.26</v>
      </c>
      <c r="AF112" s="5" t="n">
        <v>0</v>
      </c>
      <c r="AG112" s="5" t="n">
        <v>0</v>
      </c>
      <c r="AH112" s="5" t="n">
        <v>0</v>
      </c>
      <c r="AI112" s="5" t="n">
        <v>-0.26</v>
      </c>
      <c r="AJ112" s="5" t="n">
        <v>0</v>
      </c>
      <c r="AK112" s="4"/>
    </row>
    <row r="113" customFormat="false" ht="15" hidden="false" customHeight="true" outlineLevel="0" collapsed="false">
      <c r="A113" s="3" t="n">
        <v>3786522</v>
      </c>
      <c r="B113" s="4" t="s">
        <v>978</v>
      </c>
      <c r="C113" s="4" t="s">
        <v>89</v>
      </c>
      <c r="D113" s="4" t="s">
        <v>108</v>
      </c>
      <c r="E113" s="4" t="s">
        <v>40</v>
      </c>
      <c r="F113" s="4" t="s">
        <v>45</v>
      </c>
      <c r="G113" s="4" t="s">
        <v>912</v>
      </c>
      <c r="H113" s="4"/>
      <c r="I113" s="5" t="n">
        <v>0</v>
      </c>
      <c r="J113" s="5" t="n">
        <v>0</v>
      </c>
      <c r="K113" s="5" t="n">
        <v>0.27</v>
      </c>
      <c r="L113" s="5" t="n">
        <v>0.26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0.26</v>
      </c>
      <c r="T113" s="5" t="n">
        <v>0.26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0.26</v>
      </c>
      <c r="AB113" s="5" t="n">
        <v>0.26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-0.27</v>
      </c>
      <c r="AJ113" s="5" t="n">
        <v>-0.01</v>
      </c>
      <c r="AK113" s="4"/>
    </row>
    <row r="114" customFormat="false" ht="15" hidden="false" customHeight="true" outlineLevel="0" collapsed="false">
      <c r="A114" s="3" t="n">
        <v>3676970</v>
      </c>
      <c r="B114" s="4" t="s">
        <v>979</v>
      </c>
      <c r="C114" s="4" t="s">
        <v>89</v>
      </c>
      <c r="D114" s="4" t="s">
        <v>108</v>
      </c>
      <c r="E114" s="4" t="s">
        <v>40</v>
      </c>
      <c r="F114" s="4" t="s">
        <v>45</v>
      </c>
      <c r="G114" s="4" t="s">
        <v>299</v>
      </c>
      <c r="H114" s="4"/>
      <c r="I114" s="5" t="n">
        <v>0</v>
      </c>
      <c r="J114" s="5" t="n">
        <v>0</v>
      </c>
      <c r="K114" s="5" t="n">
        <v>0.26</v>
      </c>
      <c r="L114" s="5" t="n">
        <v>0.41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0.41</v>
      </c>
      <c r="T114" s="5" t="n">
        <v>0.26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0.26</v>
      </c>
      <c r="AB114" s="5" t="n">
        <v>0.26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-0.26</v>
      </c>
      <c r="AJ114" s="5" t="n">
        <v>0</v>
      </c>
      <c r="AK114" s="4"/>
    </row>
    <row r="115" customFormat="false" ht="15" hidden="false" customHeight="true" outlineLevel="0" collapsed="false">
      <c r="A115" s="3" t="n">
        <v>3593650</v>
      </c>
      <c r="B115" s="4" t="s">
        <v>980</v>
      </c>
      <c r="C115" s="4" t="s">
        <v>59</v>
      </c>
      <c r="D115" s="4"/>
      <c r="E115" s="4" t="s">
        <v>40</v>
      </c>
      <c r="F115" s="4" t="s">
        <v>45</v>
      </c>
      <c r="G115" s="4" t="s">
        <v>981</v>
      </c>
      <c r="H115" s="4"/>
      <c r="I115" s="5" t="n">
        <v>0</v>
      </c>
      <c r="J115" s="5" t="n">
        <v>0</v>
      </c>
      <c r="K115" s="5" t="n">
        <v>0.27</v>
      </c>
      <c r="L115" s="5" t="n">
        <v>0.26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0.26</v>
      </c>
      <c r="T115" s="5" t="n">
        <v>0.26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0.26</v>
      </c>
      <c r="AB115" s="5" t="n">
        <v>0.26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-0.27</v>
      </c>
      <c r="AJ115" s="5" t="n">
        <v>-0.01</v>
      </c>
      <c r="AK115" s="4"/>
    </row>
    <row r="116" customFormat="false" ht="15" hidden="false" customHeight="true" outlineLevel="0" collapsed="false">
      <c r="A116" s="3" t="n">
        <v>3242444</v>
      </c>
      <c r="B116" s="4" t="s">
        <v>982</v>
      </c>
      <c r="C116" s="4" t="s">
        <v>89</v>
      </c>
      <c r="D116" s="4" t="s">
        <v>108</v>
      </c>
      <c r="E116" s="4" t="s">
        <v>40</v>
      </c>
      <c r="F116" s="4" t="s">
        <v>45</v>
      </c>
      <c r="G116" s="4" t="s">
        <v>983</v>
      </c>
      <c r="H116" s="4" t="s">
        <v>984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0.26</v>
      </c>
      <c r="Q116" s="5" t="n">
        <v>0</v>
      </c>
      <c r="R116" s="5" t="n">
        <v>0</v>
      </c>
      <c r="S116" s="5" t="n">
        <v>0.26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0.26</v>
      </c>
      <c r="Y116" s="5" t="n">
        <v>0</v>
      </c>
      <c r="Z116" s="5" t="n">
        <v>0</v>
      </c>
      <c r="AA116" s="5" t="n">
        <v>0.26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0.26</v>
      </c>
      <c r="AG116" s="5" t="n">
        <v>0</v>
      </c>
      <c r="AH116" s="5" t="n">
        <v>0</v>
      </c>
      <c r="AI116" s="5" t="n">
        <v>0</v>
      </c>
      <c r="AJ116" s="5" t="n">
        <v>0.26</v>
      </c>
      <c r="AK116" s="4"/>
    </row>
    <row r="117" customFormat="false" ht="15" hidden="false" customHeight="true" outlineLevel="0" collapsed="false">
      <c r="A117" s="3" t="n">
        <v>3656138</v>
      </c>
      <c r="B117" s="4" t="s">
        <v>985</v>
      </c>
      <c r="C117" s="4" t="s">
        <v>59</v>
      </c>
      <c r="D117" s="4"/>
      <c r="E117" s="4" t="s">
        <v>40</v>
      </c>
      <c r="F117" s="4" t="s">
        <v>45</v>
      </c>
      <c r="G117" s="4" t="s">
        <v>986</v>
      </c>
      <c r="H117" s="4"/>
      <c r="I117" s="5" t="n">
        <v>0</v>
      </c>
      <c r="J117" s="5" t="n">
        <v>0</v>
      </c>
      <c r="K117" s="5" t="n">
        <v>0.31</v>
      </c>
      <c r="L117" s="5" t="n">
        <v>0</v>
      </c>
      <c r="M117" s="5" t="n">
        <v>0.26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0.26</v>
      </c>
      <c r="T117" s="5" t="n">
        <v>0</v>
      </c>
      <c r="U117" s="5" t="n">
        <v>0.26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0.26</v>
      </c>
      <c r="AB117" s="5" t="n">
        <v>0</v>
      </c>
      <c r="AC117" s="5" t="n">
        <v>0.26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n">
        <v>-0.31</v>
      </c>
      <c r="AJ117" s="5" t="n">
        <v>-0.04</v>
      </c>
      <c r="AK117" s="4"/>
    </row>
    <row r="118" customFormat="false" ht="15" hidden="false" customHeight="true" outlineLevel="0" collapsed="false">
      <c r="A118" s="3" t="n">
        <v>3639276</v>
      </c>
      <c r="B118" s="4" t="s">
        <v>987</v>
      </c>
      <c r="C118" s="4" t="s">
        <v>89</v>
      </c>
      <c r="D118" s="4" t="s">
        <v>108</v>
      </c>
      <c r="E118" s="4" t="s">
        <v>40</v>
      </c>
      <c r="F118" s="4" t="s">
        <v>45</v>
      </c>
      <c r="G118" s="4" t="s">
        <v>988</v>
      </c>
      <c r="H118" s="4"/>
      <c r="I118" s="5" t="n">
        <v>0</v>
      </c>
      <c r="J118" s="5" t="n">
        <v>0</v>
      </c>
      <c r="K118" s="5" t="n">
        <v>0.26</v>
      </c>
      <c r="L118" s="5" t="n">
        <v>0.27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0.27</v>
      </c>
      <c r="T118" s="5" t="n">
        <v>0.27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0.27</v>
      </c>
      <c r="AB118" s="5" t="n">
        <v>0.27</v>
      </c>
      <c r="AC118" s="5" t="n">
        <v>0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n">
        <v>-0.26</v>
      </c>
      <c r="AJ118" s="5" t="n">
        <v>0.01</v>
      </c>
      <c r="AK118" s="4"/>
    </row>
    <row r="119" customFormat="false" ht="15" hidden="false" customHeight="true" outlineLevel="0" collapsed="false">
      <c r="A119" s="3" t="n">
        <v>3640233</v>
      </c>
      <c r="B119" s="4" t="s">
        <v>989</v>
      </c>
      <c r="C119" s="4" t="s">
        <v>59</v>
      </c>
      <c r="D119" s="4"/>
      <c r="E119" s="4" t="s">
        <v>40</v>
      </c>
      <c r="F119" s="4" t="s">
        <v>45</v>
      </c>
      <c r="G119" s="4" t="s">
        <v>990</v>
      </c>
      <c r="H119" s="4"/>
      <c r="I119" s="5" t="n">
        <v>0</v>
      </c>
      <c r="J119" s="5" t="n">
        <v>0</v>
      </c>
      <c r="K119" s="5" t="n">
        <v>0.29</v>
      </c>
      <c r="L119" s="5" t="n">
        <v>0.28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0.28</v>
      </c>
      <c r="T119" s="5" t="n">
        <v>0.28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0.28</v>
      </c>
      <c r="AB119" s="5" t="n">
        <v>0.28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-0.29</v>
      </c>
      <c r="AJ119" s="5" t="n">
        <v>-0.01</v>
      </c>
      <c r="AK119" s="4"/>
    </row>
    <row r="120" customFormat="false" ht="15" hidden="false" customHeight="true" outlineLevel="0" collapsed="false">
      <c r="A120" s="3" t="n">
        <v>3637859</v>
      </c>
      <c r="B120" s="4" t="s">
        <v>991</v>
      </c>
      <c r="C120" s="4" t="s">
        <v>89</v>
      </c>
      <c r="D120" s="4" t="s">
        <v>108</v>
      </c>
      <c r="E120" s="4" t="s">
        <v>40</v>
      </c>
      <c r="F120" s="4" t="s">
        <v>45</v>
      </c>
      <c r="G120" s="4" t="s">
        <v>992</v>
      </c>
      <c r="H120" s="4"/>
      <c r="I120" s="5" t="n">
        <v>0</v>
      </c>
      <c r="J120" s="5" t="n">
        <v>0</v>
      </c>
      <c r="K120" s="5" t="n">
        <v>0.31</v>
      </c>
      <c r="L120" s="5" t="n">
        <v>0.28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0.28</v>
      </c>
      <c r="T120" s="5" t="n">
        <v>0.28</v>
      </c>
      <c r="U120" s="5" t="n">
        <v>0</v>
      </c>
      <c r="V120" s="5" t="n">
        <v>0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0.28</v>
      </c>
      <c r="AB120" s="5" t="n">
        <v>0.28</v>
      </c>
      <c r="AC120" s="5" t="n">
        <v>0</v>
      </c>
      <c r="AD120" s="5" t="n">
        <v>0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n">
        <v>-0.31</v>
      </c>
      <c r="AJ120" s="5" t="n">
        <v>-0.03</v>
      </c>
      <c r="AK120" s="4"/>
    </row>
    <row r="121" customFormat="false" ht="15" hidden="false" customHeight="true" outlineLevel="0" collapsed="false">
      <c r="A121" s="3" t="n">
        <v>3515689</v>
      </c>
      <c r="B121" s="4" t="s">
        <v>993</v>
      </c>
      <c r="C121" s="4" t="s">
        <v>89</v>
      </c>
      <c r="D121" s="4" t="s">
        <v>108</v>
      </c>
      <c r="E121" s="4" t="s">
        <v>40</v>
      </c>
      <c r="F121" s="4" t="s">
        <v>45</v>
      </c>
      <c r="G121" s="4" t="s">
        <v>994</v>
      </c>
      <c r="H121" s="4"/>
      <c r="I121" s="5" t="n">
        <v>0</v>
      </c>
      <c r="J121" s="5" t="n">
        <v>0</v>
      </c>
      <c r="K121" s="5" t="n">
        <v>0.32</v>
      </c>
      <c r="L121" s="5" t="n">
        <v>0.19</v>
      </c>
      <c r="M121" s="5" t="n">
        <v>0</v>
      </c>
      <c r="N121" s="5" t="n">
        <v>0</v>
      </c>
      <c r="O121" s="5" t="n">
        <v>0.09</v>
      </c>
      <c r="P121" s="5" t="n">
        <v>0</v>
      </c>
      <c r="Q121" s="5" t="n">
        <v>0</v>
      </c>
      <c r="R121" s="5" t="n">
        <v>0</v>
      </c>
      <c r="S121" s="5" t="n">
        <v>0.28</v>
      </c>
      <c r="T121" s="5" t="n">
        <v>0.19</v>
      </c>
      <c r="U121" s="5" t="n">
        <v>0</v>
      </c>
      <c r="V121" s="5" t="n">
        <v>0</v>
      </c>
      <c r="W121" s="5" t="n">
        <v>0.09</v>
      </c>
      <c r="X121" s="5" t="n">
        <v>0</v>
      </c>
      <c r="Y121" s="5" t="n">
        <v>0</v>
      </c>
      <c r="Z121" s="5" t="n">
        <v>0</v>
      </c>
      <c r="AA121" s="5" t="n">
        <v>0.28</v>
      </c>
      <c r="AB121" s="5" t="n">
        <v>0.19</v>
      </c>
      <c r="AC121" s="5" t="n">
        <v>0</v>
      </c>
      <c r="AD121" s="5" t="n">
        <v>0</v>
      </c>
      <c r="AE121" s="5" t="n">
        <v>0.09</v>
      </c>
      <c r="AF121" s="5" t="n">
        <v>0</v>
      </c>
      <c r="AG121" s="5" t="n">
        <v>0</v>
      </c>
      <c r="AH121" s="5" t="n">
        <v>0</v>
      </c>
      <c r="AI121" s="5" t="n">
        <v>-0.32</v>
      </c>
      <c r="AJ121" s="5" t="n">
        <v>-0.04</v>
      </c>
      <c r="AK121" s="4"/>
    </row>
    <row r="122" customFormat="false" ht="15" hidden="false" customHeight="true" outlineLevel="0" collapsed="false">
      <c r="A122" s="3" t="n">
        <v>3696428</v>
      </c>
      <c r="B122" s="4" t="s">
        <v>995</v>
      </c>
      <c r="C122" s="4" t="s">
        <v>89</v>
      </c>
      <c r="D122" s="4" t="s">
        <v>108</v>
      </c>
      <c r="E122" s="4" t="s">
        <v>40</v>
      </c>
      <c r="F122" s="4" t="s">
        <v>45</v>
      </c>
      <c r="G122" s="4" t="s">
        <v>996</v>
      </c>
      <c r="H122" s="4"/>
      <c r="I122" s="5" t="n">
        <v>0</v>
      </c>
      <c r="J122" s="5" t="n">
        <v>0</v>
      </c>
      <c r="K122" s="5" t="n">
        <v>0.34</v>
      </c>
      <c r="L122" s="5" t="n">
        <v>0.67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0.67</v>
      </c>
      <c r="T122" s="5" t="n">
        <v>0.34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0.34</v>
      </c>
      <c r="AB122" s="5" t="n">
        <v>0.34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-0.34</v>
      </c>
      <c r="AJ122" s="5" t="n">
        <v>0</v>
      </c>
      <c r="AK122" s="4"/>
    </row>
    <row r="123" customFormat="false" ht="15" hidden="false" customHeight="true" outlineLevel="0" collapsed="false">
      <c r="A123" s="3" t="n">
        <v>3735414</v>
      </c>
      <c r="B123" s="4" t="s">
        <v>997</v>
      </c>
      <c r="C123" s="4" t="s">
        <v>59</v>
      </c>
      <c r="D123" s="4"/>
      <c r="E123" s="4" t="s">
        <v>40</v>
      </c>
      <c r="F123" s="4" t="s">
        <v>45</v>
      </c>
      <c r="G123" s="4" t="s">
        <v>998</v>
      </c>
      <c r="H123" s="4"/>
      <c r="I123" s="5" t="n">
        <v>0</v>
      </c>
      <c r="J123" s="5" t="n">
        <v>0</v>
      </c>
      <c r="K123" s="5" t="n">
        <v>0.35</v>
      </c>
      <c r="L123" s="5" t="n">
        <v>1.42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1.42</v>
      </c>
      <c r="T123" s="5" t="n">
        <v>0.34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0.34</v>
      </c>
      <c r="AB123" s="5" t="n">
        <v>0.34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-0.35</v>
      </c>
      <c r="AJ123" s="5" t="n">
        <v>-0.01</v>
      </c>
      <c r="AK123" s="4"/>
    </row>
    <row r="124" customFormat="false" ht="15" hidden="false" customHeight="true" outlineLevel="0" collapsed="false">
      <c r="A124" s="3" t="n">
        <v>3665366</v>
      </c>
      <c r="B124" s="4" t="s">
        <v>999</v>
      </c>
      <c r="C124" s="4" t="s">
        <v>59</v>
      </c>
      <c r="D124" s="4"/>
      <c r="E124" s="4" t="s">
        <v>40</v>
      </c>
      <c r="F124" s="4" t="s">
        <v>45</v>
      </c>
      <c r="G124" s="4" t="s">
        <v>1000</v>
      </c>
      <c r="H124" s="4"/>
      <c r="I124" s="5" t="n">
        <v>0</v>
      </c>
      <c r="J124" s="5" t="n">
        <v>0</v>
      </c>
      <c r="K124" s="5" t="n">
        <v>0.53</v>
      </c>
      <c r="L124" s="5" t="n">
        <v>0.35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0.35</v>
      </c>
      <c r="T124" s="5" t="n">
        <v>0.35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0.35</v>
      </c>
      <c r="AB124" s="5" t="n">
        <v>0.35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-0.53</v>
      </c>
      <c r="AJ124" s="5" t="n">
        <v>-0.18</v>
      </c>
      <c r="AK124" s="4"/>
    </row>
    <row r="125" customFormat="false" ht="15" hidden="false" customHeight="true" outlineLevel="0" collapsed="false">
      <c r="A125" s="3" t="n">
        <v>3611102</v>
      </c>
      <c r="B125" s="4" t="s">
        <v>266</v>
      </c>
      <c r="C125" s="4" t="s">
        <v>89</v>
      </c>
      <c r="D125" s="4" t="s">
        <v>108</v>
      </c>
      <c r="E125" s="4" t="s">
        <v>40</v>
      </c>
      <c r="F125" s="4" t="s">
        <v>45</v>
      </c>
      <c r="G125" s="4" t="s">
        <v>267</v>
      </c>
      <c r="H125" s="4"/>
      <c r="I125" s="5" t="n">
        <v>0</v>
      </c>
      <c r="J125" s="5" t="n">
        <v>0</v>
      </c>
      <c r="K125" s="5" t="n">
        <v>0.69</v>
      </c>
      <c r="L125" s="5" t="n">
        <v>4.38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4.38</v>
      </c>
      <c r="T125" s="5" t="n">
        <v>0.36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0.36</v>
      </c>
      <c r="AB125" s="5" t="n">
        <v>0.36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-0.69</v>
      </c>
      <c r="AJ125" s="5" t="n">
        <v>-0.33</v>
      </c>
      <c r="AK125" s="4"/>
    </row>
    <row r="126" customFormat="false" ht="15" hidden="false" customHeight="true" outlineLevel="0" collapsed="false">
      <c r="A126" s="3" t="n">
        <v>3654007</v>
      </c>
      <c r="B126" s="4" t="s">
        <v>1001</v>
      </c>
      <c r="C126" s="4" t="s">
        <v>89</v>
      </c>
      <c r="D126" s="4" t="s">
        <v>108</v>
      </c>
      <c r="E126" s="4" t="s">
        <v>40</v>
      </c>
      <c r="F126" s="4" t="s">
        <v>45</v>
      </c>
      <c r="G126" s="4" t="s">
        <v>841</v>
      </c>
      <c r="H126" s="4"/>
      <c r="I126" s="5" t="n">
        <v>0</v>
      </c>
      <c r="J126" s="5" t="n">
        <v>0</v>
      </c>
      <c r="K126" s="5" t="n">
        <v>0.39</v>
      </c>
      <c r="L126" s="5" t="n">
        <v>0</v>
      </c>
      <c r="M126" s="5" t="n">
        <v>0</v>
      </c>
      <c r="N126" s="5" t="n">
        <v>0.36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0.36</v>
      </c>
      <c r="T126" s="5" t="n">
        <v>0</v>
      </c>
      <c r="U126" s="5" t="n">
        <v>0</v>
      </c>
      <c r="V126" s="5" t="n">
        <v>0.36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0.36</v>
      </c>
      <c r="AB126" s="5" t="n">
        <v>0</v>
      </c>
      <c r="AC126" s="5" t="n">
        <v>0</v>
      </c>
      <c r="AD126" s="5" t="n">
        <v>0.36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-0.39</v>
      </c>
      <c r="AJ126" s="5" t="n">
        <v>-0.03</v>
      </c>
      <c r="AK126" s="4"/>
    </row>
    <row r="127" customFormat="false" ht="15" hidden="false" customHeight="true" outlineLevel="0" collapsed="false">
      <c r="A127" s="3" t="n">
        <v>3610880</v>
      </c>
      <c r="B127" s="4" t="s">
        <v>1002</v>
      </c>
      <c r="C127" s="4" t="s">
        <v>89</v>
      </c>
      <c r="D127" s="4" t="s">
        <v>108</v>
      </c>
      <c r="E127" s="4" t="s">
        <v>40</v>
      </c>
      <c r="F127" s="4" t="s">
        <v>45</v>
      </c>
      <c r="G127" s="4" t="s">
        <v>853</v>
      </c>
      <c r="H127" s="4"/>
      <c r="I127" s="5" t="n">
        <v>0</v>
      </c>
      <c r="J127" s="5" t="n">
        <v>0</v>
      </c>
      <c r="K127" s="5" t="n">
        <v>0.37</v>
      </c>
      <c r="L127" s="5" t="n">
        <v>0.37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0</v>
      </c>
      <c r="S127" s="5" t="n">
        <v>0.37</v>
      </c>
      <c r="T127" s="5" t="n">
        <v>0.37</v>
      </c>
      <c r="U127" s="5" t="n">
        <v>0</v>
      </c>
      <c r="V127" s="5" t="n">
        <v>0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0.37</v>
      </c>
      <c r="AB127" s="5" t="n">
        <v>0.37</v>
      </c>
      <c r="AC127" s="5" t="n">
        <v>0</v>
      </c>
      <c r="AD127" s="5" t="n">
        <v>0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n">
        <v>-0.37</v>
      </c>
      <c r="AJ127" s="5" t="n">
        <v>0</v>
      </c>
      <c r="AK127" s="4"/>
    </row>
    <row r="128" customFormat="false" ht="15" hidden="false" customHeight="true" outlineLevel="0" collapsed="false">
      <c r="A128" s="3" t="n">
        <v>3667128</v>
      </c>
      <c r="B128" s="4" t="s">
        <v>1003</v>
      </c>
      <c r="C128" s="4" t="s">
        <v>89</v>
      </c>
      <c r="D128" s="4" t="s">
        <v>108</v>
      </c>
      <c r="E128" s="4" t="s">
        <v>40</v>
      </c>
      <c r="F128" s="4" t="s">
        <v>45</v>
      </c>
      <c r="G128" s="4" t="s">
        <v>950</v>
      </c>
      <c r="H128" s="4"/>
      <c r="I128" s="5" t="n">
        <v>0</v>
      </c>
      <c r="J128" s="5" t="n">
        <v>0</v>
      </c>
      <c r="K128" s="5" t="n">
        <v>0.38</v>
      </c>
      <c r="L128" s="5" t="n">
        <v>0.47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0.47</v>
      </c>
      <c r="T128" s="5" t="n">
        <v>0.37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0.37</v>
      </c>
      <c r="AB128" s="5" t="n">
        <v>0.37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-0.38</v>
      </c>
      <c r="AJ128" s="5" t="n">
        <v>-0.01</v>
      </c>
      <c r="AK128" s="4"/>
    </row>
    <row r="129" customFormat="false" ht="15" hidden="false" customHeight="true" outlineLevel="0" collapsed="false">
      <c r="A129" s="3" t="n">
        <v>3631169</v>
      </c>
      <c r="B129" s="4" t="s">
        <v>1004</v>
      </c>
      <c r="C129" s="4" t="s">
        <v>89</v>
      </c>
      <c r="D129" s="4" t="s">
        <v>108</v>
      </c>
      <c r="E129" s="4" t="s">
        <v>40</v>
      </c>
      <c r="F129" s="4" t="s">
        <v>45</v>
      </c>
      <c r="G129" s="4" t="s">
        <v>868</v>
      </c>
      <c r="H129" s="4"/>
      <c r="I129" s="5" t="n">
        <v>0</v>
      </c>
      <c r="J129" s="5" t="n">
        <v>0</v>
      </c>
      <c r="K129" s="5" t="n">
        <v>0.44</v>
      </c>
      <c r="L129" s="5" t="n">
        <v>0.37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0.37</v>
      </c>
      <c r="T129" s="5" t="n">
        <v>0.37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0.37</v>
      </c>
      <c r="AB129" s="5" t="n">
        <v>0.37</v>
      </c>
      <c r="AC129" s="5" t="n">
        <v>0</v>
      </c>
      <c r="AD129" s="5" t="n">
        <v>0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n">
        <v>-0.44</v>
      </c>
      <c r="AJ129" s="5" t="n">
        <v>-0.07</v>
      </c>
      <c r="AK129" s="4"/>
    </row>
    <row r="130" customFormat="false" ht="15" hidden="false" customHeight="true" outlineLevel="0" collapsed="false">
      <c r="A130" s="3" t="n">
        <v>3654665</v>
      </c>
      <c r="B130" s="4" t="s">
        <v>1005</v>
      </c>
      <c r="C130" s="4" t="s">
        <v>89</v>
      </c>
      <c r="D130" s="4" t="s">
        <v>108</v>
      </c>
      <c r="E130" s="4" t="s">
        <v>56</v>
      </c>
      <c r="F130" s="4" t="s">
        <v>45</v>
      </c>
      <c r="G130" s="4" t="s">
        <v>965</v>
      </c>
      <c r="H130" s="4"/>
      <c r="I130" s="5" t="n">
        <v>0</v>
      </c>
      <c r="J130" s="5" t="n">
        <v>0</v>
      </c>
      <c r="K130" s="5" t="n">
        <v>0.38</v>
      </c>
      <c r="L130" s="5" t="n">
        <v>0</v>
      </c>
      <c r="M130" s="5" t="n">
        <v>0</v>
      </c>
      <c r="N130" s="5" t="n">
        <v>1.78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1.78</v>
      </c>
      <c r="T130" s="5" t="n">
        <v>0</v>
      </c>
      <c r="U130" s="5" t="n">
        <v>0</v>
      </c>
      <c r="V130" s="5" t="n">
        <v>0.37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0.37</v>
      </c>
      <c r="AB130" s="5" t="n">
        <v>0</v>
      </c>
      <c r="AC130" s="5" t="n">
        <v>0</v>
      </c>
      <c r="AD130" s="5" t="n">
        <v>0.37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-0.38</v>
      </c>
      <c r="AJ130" s="5" t="n">
        <v>-0.01</v>
      </c>
      <c r="AK130" s="4"/>
    </row>
    <row r="131" customFormat="false" ht="15" hidden="false" customHeight="true" outlineLevel="0" collapsed="false">
      <c r="A131" s="3" t="n">
        <v>3655137</v>
      </c>
      <c r="B131" s="4" t="s">
        <v>1006</v>
      </c>
      <c r="C131" s="4" t="s">
        <v>89</v>
      </c>
      <c r="D131" s="4" t="s">
        <v>108</v>
      </c>
      <c r="E131" s="4" t="s">
        <v>56</v>
      </c>
      <c r="F131" s="4" t="s">
        <v>45</v>
      </c>
      <c r="G131" s="4" t="s">
        <v>965</v>
      </c>
      <c r="H131" s="4"/>
      <c r="I131" s="5" t="n">
        <v>0</v>
      </c>
      <c r="J131" s="5" t="n">
        <v>0</v>
      </c>
      <c r="K131" s="5" t="n">
        <v>0.37</v>
      </c>
      <c r="L131" s="5" t="n">
        <v>0</v>
      </c>
      <c r="M131" s="5" t="n">
        <v>0</v>
      </c>
      <c r="N131" s="5" t="n">
        <v>0.37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0.37</v>
      </c>
      <c r="T131" s="5" t="n">
        <v>0</v>
      </c>
      <c r="U131" s="5" t="n">
        <v>0</v>
      </c>
      <c r="V131" s="5" t="n">
        <v>0.37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0.37</v>
      </c>
      <c r="AB131" s="5" t="n">
        <v>0</v>
      </c>
      <c r="AC131" s="5" t="n">
        <v>0</v>
      </c>
      <c r="AD131" s="5" t="n">
        <v>0.37</v>
      </c>
      <c r="AE131" s="5" t="n">
        <v>0</v>
      </c>
      <c r="AF131" s="5" t="n">
        <v>0</v>
      </c>
      <c r="AG131" s="5" t="n">
        <v>0</v>
      </c>
      <c r="AH131" s="5" t="n">
        <v>0</v>
      </c>
      <c r="AI131" s="5" t="n">
        <v>-0.37</v>
      </c>
      <c r="AJ131" s="5" t="n">
        <v>0</v>
      </c>
      <c r="AK131" s="4"/>
    </row>
    <row r="132" customFormat="false" ht="15" hidden="false" customHeight="true" outlineLevel="0" collapsed="false">
      <c r="A132" s="3" t="n">
        <v>3347305</v>
      </c>
      <c r="B132" s="4" t="s">
        <v>1007</v>
      </c>
      <c r="C132" s="4" t="s">
        <v>89</v>
      </c>
      <c r="D132" s="4" t="s">
        <v>108</v>
      </c>
      <c r="E132" s="4" t="s">
        <v>40</v>
      </c>
      <c r="F132" s="4" t="s">
        <v>45</v>
      </c>
      <c r="G132" s="4" t="s">
        <v>1008</v>
      </c>
      <c r="H132" s="4"/>
      <c r="I132" s="5" t="n">
        <v>0</v>
      </c>
      <c r="J132" s="5" t="n">
        <v>0</v>
      </c>
      <c r="K132" s="5" t="n">
        <v>0.43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0.79</v>
      </c>
      <c r="Q132" s="5" t="n">
        <v>0</v>
      </c>
      <c r="R132" s="5" t="n">
        <v>0</v>
      </c>
      <c r="S132" s="5" t="n">
        <v>0.79</v>
      </c>
      <c r="T132" s="5" t="n">
        <v>0</v>
      </c>
      <c r="U132" s="5" t="n">
        <v>0</v>
      </c>
      <c r="V132" s="5" t="n">
        <v>0</v>
      </c>
      <c r="W132" s="5" t="n">
        <v>0</v>
      </c>
      <c r="X132" s="5" t="n">
        <v>0.41</v>
      </c>
      <c r="Y132" s="5" t="n">
        <v>0</v>
      </c>
      <c r="Z132" s="5" t="n">
        <v>0</v>
      </c>
      <c r="AA132" s="5" t="n">
        <v>0.41</v>
      </c>
      <c r="AB132" s="5" t="n">
        <v>0</v>
      </c>
      <c r="AC132" s="5" t="n">
        <v>0</v>
      </c>
      <c r="AD132" s="5" t="n">
        <v>0</v>
      </c>
      <c r="AE132" s="5" t="n">
        <v>0</v>
      </c>
      <c r="AF132" s="5" t="n">
        <v>0.41</v>
      </c>
      <c r="AG132" s="5" t="n">
        <v>0</v>
      </c>
      <c r="AH132" s="5" t="n">
        <v>0</v>
      </c>
      <c r="AI132" s="5" t="n">
        <v>-0.43</v>
      </c>
      <c r="AJ132" s="5" t="n">
        <v>-0.02</v>
      </c>
      <c r="AK132" s="4"/>
    </row>
    <row r="133" customFormat="false" ht="15" hidden="false" customHeight="true" outlineLevel="0" collapsed="false">
      <c r="A133" s="3" t="n">
        <v>3671062</v>
      </c>
      <c r="B133" s="4" t="s">
        <v>264</v>
      </c>
      <c r="C133" s="4" t="s">
        <v>59</v>
      </c>
      <c r="D133" s="4"/>
      <c r="E133" s="4" t="s">
        <v>40</v>
      </c>
      <c r="F133" s="4" t="s">
        <v>45</v>
      </c>
      <c r="G133" s="4" t="s">
        <v>265</v>
      </c>
      <c r="H133" s="4"/>
      <c r="I133" s="5" t="n">
        <v>0</v>
      </c>
      <c r="J133" s="5" t="n">
        <v>0</v>
      </c>
      <c r="K133" s="5" t="n">
        <v>0.43</v>
      </c>
      <c r="L133" s="5" t="n">
        <v>0.17</v>
      </c>
      <c r="M133" s="5" t="n">
        <v>1.42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1.58</v>
      </c>
      <c r="T133" s="5" t="n">
        <v>0.07</v>
      </c>
      <c r="U133" s="5" t="n">
        <v>0.35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0.42</v>
      </c>
      <c r="AB133" s="5" t="n">
        <v>0.07</v>
      </c>
      <c r="AC133" s="5" t="n">
        <v>0.35</v>
      </c>
      <c r="AD133" s="5" t="n">
        <v>0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n">
        <v>-0.43</v>
      </c>
      <c r="AJ133" s="5" t="n">
        <v>-0.01</v>
      </c>
      <c r="AK133" s="4"/>
    </row>
    <row r="134" customFormat="false" ht="15" hidden="false" customHeight="true" outlineLevel="0" collapsed="false">
      <c r="A134" s="3" t="n">
        <v>3706101</v>
      </c>
      <c r="B134" s="4" t="s">
        <v>1009</v>
      </c>
      <c r="C134" s="4" t="s">
        <v>89</v>
      </c>
      <c r="D134" s="4" t="s">
        <v>108</v>
      </c>
      <c r="E134" s="4" t="s">
        <v>40</v>
      </c>
      <c r="F134" s="4" t="s">
        <v>45</v>
      </c>
      <c r="G134" s="4" t="s">
        <v>1010</v>
      </c>
      <c r="H134" s="4"/>
      <c r="I134" s="5" t="n">
        <v>0</v>
      </c>
      <c r="J134" s="5" t="n">
        <v>0</v>
      </c>
      <c r="K134" s="5" t="n">
        <v>0.43</v>
      </c>
      <c r="L134" s="5" t="n">
        <v>0</v>
      </c>
      <c r="M134" s="5" t="n">
        <v>0</v>
      </c>
      <c r="N134" s="5" t="n">
        <v>0</v>
      </c>
      <c r="O134" s="5" t="n">
        <v>0.43</v>
      </c>
      <c r="P134" s="5" t="n">
        <v>0</v>
      </c>
      <c r="Q134" s="5" t="n">
        <v>0</v>
      </c>
      <c r="R134" s="5" t="n">
        <v>0</v>
      </c>
      <c r="S134" s="5" t="n">
        <v>0.43</v>
      </c>
      <c r="T134" s="5" t="n">
        <v>0</v>
      </c>
      <c r="U134" s="5" t="n">
        <v>0</v>
      </c>
      <c r="V134" s="5" t="n">
        <v>0</v>
      </c>
      <c r="W134" s="5" t="n">
        <v>0.43</v>
      </c>
      <c r="X134" s="5" t="n">
        <v>0</v>
      </c>
      <c r="Y134" s="5" t="n">
        <v>0</v>
      </c>
      <c r="Z134" s="5" t="n">
        <v>0</v>
      </c>
      <c r="AA134" s="5" t="n">
        <v>0.43</v>
      </c>
      <c r="AB134" s="5" t="n">
        <v>0</v>
      </c>
      <c r="AC134" s="5" t="n">
        <v>0</v>
      </c>
      <c r="AD134" s="5" t="n">
        <v>0</v>
      </c>
      <c r="AE134" s="5" t="n">
        <v>0.43</v>
      </c>
      <c r="AF134" s="5" t="n">
        <v>0</v>
      </c>
      <c r="AG134" s="5" t="n">
        <v>0</v>
      </c>
      <c r="AH134" s="5" t="n">
        <v>0</v>
      </c>
      <c r="AI134" s="5" t="n">
        <v>-0.43</v>
      </c>
      <c r="AJ134" s="5" t="n">
        <v>0</v>
      </c>
      <c r="AK134" s="4"/>
    </row>
    <row r="135" customFormat="false" ht="15" hidden="false" customHeight="true" outlineLevel="0" collapsed="false">
      <c r="A135" s="3" t="n">
        <v>3656199</v>
      </c>
      <c r="B135" s="4" t="s">
        <v>1011</v>
      </c>
      <c r="C135" s="4" t="s">
        <v>59</v>
      </c>
      <c r="D135" s="4"/>
      <c r="E135" s="4" t="s">
        <v>40</v>
      </c>
      <c r="F135" s="4" t="s">
        <v>45</v>
      </c>
      <c r="G135" s="4" t="s">
        <v>986</v>
      </c>
      <c r="H135" s="4"/>
      <c r="I135" s="5" t="n">
        <v>0</v>
      </c>
      <c r="J135" s="5" t="n">
        <v>0</v>
      </c>
      <c r="K135" s="5" t="n">
        <v>0.51</v>
      </c>
      <c r="L135" s="5" t="n">
        <v>0</v>
      </c>
      <c r="M135" s="5" t="n">
        <v>1.76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1.76</v>
      </c>
      <c r="T135" s="5" t="n">
        <v>0</v>
      </c>
      <c r="U135" s="5" t="n">
        <v>0.44</v>
      </c>
      <c r="V135" s="5" t="n">
        <v>0</v>
      </c>
      <c r="W135" s="5" t="n">
        <v>0</v>
      </c>
      <c r="X135" s="5" t="n">
        <v>0</v>
      </c>
      <c r="Y135" s="5" t="n">
        <v>0</v>
      </c>
      <c r="Z135" s="5" t="n">
        <v>0</v>
      </c>
      <c r="AA135" s="5" t="n">
        <v>0.44</v>
      </c>
      <c r="AB135" s="5" t="n">
        <v>0</v>
      </c>
      <c r="AC135" s="5" t="n">
        <v>0.44</v>
      </c>
      <c r="AD135" s="5" t="n">
        <v>0</v>
      </c>
      <c r="AE135" s="5" t="n">
        <v>0</v>
      </c>
      <c r="AF135" s="5" t="n">
        <v>0</v>
      </c>
      <c r="AG135" s="5" t="n">
        <v>0</v>
      </c>
      <c r="AH135" s="5" t="n">
        <v>0</v>
      </c>
      <c r="AI135" s="5" t="n">
        <v>-0.51</v>
      </c>
      <c r="AJ135" s="5" t="n">
        <v>-0.07</v>
      </c>
      <c r="AK135" s="4"/>
    </row>
    <row r="136" customFormat="false" ht="15" hidden="false" customHeight="true" outlineLevel="0" collapsed="false">
      <c r="A136" s="3" t="n">
        <v>3656130</v>
      </c>
      <c r="B136" s="4" t="s">
        <v>1012</v>
      </c>
      <c r="C136" s="4" t="s">
        <v>59</v>
      </c>
      <c r="D136" s="4"/>
      <c r="E136" s="4" t="s">
        <v>40</v>
      </c>
      <c r="F136" s="4" t="s">
        <v>45</v>
      </c>
      <c r="G136" s="4" t="s">
        <v>986</v>
      </c>
      <c r="H136" s="4"/>
      <c r="I136" s="5" t="n">
        <v>0</v>
      </c>
      <c r="J136" s="5" t="n">
        <v>0</v>
      </c>
      <c r="K136" s="5" t="n">
        <v>0.48</v>
      </c>
      <c r="L136" s="5" t="n">
        <v>0</v>
      </c>
      <c r="M136" s="5" t="n">
        <v>0.97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0.97</v>
      </c>
      <c r="T136" s="5" t="n">
        <v>0</v>
      </c>
      <c r="U136" s="5" t="n">
        <v>0.44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0.44</v>
      </c>
      <c r="AB136" s="5" t="n">
        <v>0</v>
      </c>
      <c r="AC136" s="5" t="n">
        <v>0.44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-0.48</v>
      </c>
      <c r="AJ136" s="5" t="n">
        <v>-0.04</v>
      </c>
      <c r="AK136" s="4"/>
    </row>
    <row r="137" customFormat="false" ht="15" hidden="false" customHeight="true" outlineLevel="0" collapsed="false">
      <c r="A137" s="3" t="n">
        <v>3547991</v>
      </c>
      <c r="B137" s="4" t="s">
        <v>1013</v>
      </c>
      <c r="C137" s="4" t="s">
        <v>59</v>
      </c>
      <c r="D137" s="4"/>
      <c r="E137" s="4" t="s">
        <v>56</v>
      </c>
      <c r="F137" s="4" t="s">
        <v>45</v>
      </c>
      <c r="G137" s="4" t="s">
        <v>1014</v>
      </c>
      <c r="H137" s="4"/>
      <c r="I137" s="5" t="n">
        <v>0</v>
      </c>
      <c r="J137" s="5" t="n">
        <v>0</v>
      </c>
      <c r="K137" s="5" t="n">
        <v>0.49</v>
      </c>
      <c r="L137" s="5" t="n">
        <v>0.99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0.99</v>
      </c>
      <c r="T137" s="5" t="n">
        <v>0.44</v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0</v>
      </c>
      <c r="Z137" s="5" t="n">
        <v>0</v>
      </c>
      <c r="AA137" s="5" t="n">
        <v>0.44</v>
      </c>
      <c r="AB137" s="5" t="n">
        <v>0.44</v>
      </c>
      <c r="AC137" s="5" t="n">
        <v>0</v>
      </c>
      <c r="AD137" s="5" t="n">
        <v>0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n">
        <v>-0.45</v>
      </c>
      <c r="AJ137" s="5" t="n">
        <v>-0.01</v>
      </c>
      <c r="AK137" s="4"/>
    </row>
    <row r="138" customFormat="false" ht="15" hidden="false" customHeight="true" outlineLevel="0" collapsed="false">
      <c r="A138" s="3" t="n">
        <v>3651100</v>
      </c>
      <c r="B138" s="4" t="s">
        <v>1015</v>
      </c>
      <c r="C138" s="4" t="s">
        <v>89</v>
      </c>
      <c r="D138" s="4" t="s">
        <v>108</v>
      </c>
      <c r="E138" s="4" t="s">
        <v>56</v>
      </c>
      <c r="F138" s="4" t="s">
        <v>45</v>
      </c>
      <c r="G138" s="4" t="s">
        <v>284</v>
      </c>
      <c r="H138" s="4"/>
      <c r="I138" s="5" t="n">
        <v>0</v>
      </c>
      <c r="J138" s="5" t="n">
        <v>0</v>
      </c>
      <c r="K138" s="5" t="n">
        <v>0.42</v>
      </c>
      <c r="L138" s="5" t="n">
        <v>0.67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0.67</v>
      </c>
      <c r="T138" s="5" t="n">
        <v>0.45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0.45</v>
      </c>
      <c r="AB138" s="5" t="n">
        <v>0.45</v>
      </c>
      <c r="AC138" s="5" t="n">
        <v>0</v>
      </c>
      <c r="AD138" s="5" t="n">
        <v>0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n">
        <v>-0.42</v>
      </c>
      <c r="AJ138" s="5" t="n">
        <v>0.03</v>
      </c>
      <c r="AK138" s="4"/>
    </row>
    <row r="139" customFormat="false" ht="15" hidden="false" customHeight="true" outlineLevel="0" collapsed="false">
      <c r="A139" s="3" t="n">
        <v>3751529</v>
      </c>
      <c r="B139" s="4" t="s">
        <v>1016</v>
      </c>
      <c r="C139" s="4" t="s">
        <v>59</v>
      </c>
      <c r="D139" s="4"/>
      <c r="E139" s="4" t="s">
        <v>40</v>
      </c>
      <c r="F139" s="4" t="s">
        <v>45</v>
      </c>
      <c r="G139" s="4" t="s">
        <v>1017</v>
      </c>
      <c r="H139" s="4"/>
      <c r="I139" s="5" t="n">
        <v>0</v>
      </c>
      <c r="J139" s="5" t="n">
        <v>0</v>
      </c>
      <c r="K139" s="5" t="n">
        <v>0.62</v>
      </c>
      <c r="L139" s="5" t="n">
        <v>0.85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0.85</v>
      </c>
      <c r="T139" s="5" t="n">
        <v>0.46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0.46</v>
      </c>
      <c r="AB139" s="5" t="n">
        <v>0.46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-0.62</v>
      </c>
      <c r="AJ139" s="5" t="n">
        <v>-0.16</v>
      </c>
      <c r="AK139" s="4"/>
    </row>
    <row r="140" customFormat="false" ht="15" hidden="false" customHeight="true" outlineLevel="0" collapsed="false">
      <c r="A140" s="3" t="n">
        <v>3699647</v>
      </c>
      <c r="B140" s="4" t="s">
        <v>1018</v>
      </c>
      <c r="C140" s="4" t="s">
        <v>59</v>
      </c>
      <c r="D140" s="4"/>
      <c r="E140" s="4" t="s">
        <v>40</v>
      </c>
      <c r="F140" s="4" t="s">
        <v>45</v>
      </c>
      <c r="G140" s="4" t="s">
        <v>321</v>
      </c>
      <c r="H140" s="4"/>
      <c r="I140" s="5" t="n">
        <v>0</v>
      </c>
      <c r="J140" s="5" t="n">
        <v>0</v>
      </c>
      <c r="K140" s="5" t="n">
        <v>0.5</v>
      </c>
      <c r="L140" s="5" t="n">
        <v>0.92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0.92</v>
      </c>
      <c r="T140" s="5" t="n">
        <v>0.49</v>
      </c>
      <c r="U140" s="5" t="n">
        <v>0</v>
      </c>
      <c r="V140" s="5" t="n">
        <v>0</v>
      </c>
      <c r="W140" s="5" t="n">
        <v>0</v>
      </c>
      <c r="X140" s="5" t="n">
        <v>0</v>
      </c>
      <c r="Y140" s="5" t="n">
        <v>0</v>
      </c>
      <c r="Z140" s="5" t="n">
        <v>0</v>
      </c>
      <c r="AA140" s="5" t="n">
        <v>0.49</v>
      </c>
      <c r="AB140" s="5" t="n">
        <v>0.49</v>
      </c>
      <c r="AC140" s="5" t="n">
        <v>0</v>
      </c>
      <c r="AD140" s="5" t="n">
        <v>0</v>
      </c>
      <c r="AE140" s="5" t="n">
        <v>0</v>
      </c>
      <c r="AF140" s="5" t="n">
        <v>0</v>
      </c>
      <c r="AG140" s="5" t="n">
        <v>0</v>
      </c>
      <c r="AH140" s="5" t="n">
        <v>0</v>
      </c>
      <c r="AI140" s="5" t="n">
        <v>-0.5</v>
      </c>
      <c r="AJ140" s="5" t="n">
        <v>-0.02</v>
      </c>
      <c r="AK140" s="4"/>
    </row>
    <row r="141" customFormat="false" ht="15" hidden="false" customHeight="true" outlineLevel="0" collapsed="false">
      <c r="A141" s="3" t="n">
        <v>3668493</v>
      </c>
      <c r="B141" s="4" t="s">
        <v>1019</v>
      </c>
      <c r="C141" s="4" t="s">
        <v>89</v>
      </c>
      <c r="D141" s="4" t="s">
        <v>108</v>
      </c>
      <c r="E141" s="4" t="s">
        <v>56</v>
      </c>
      <c r="F141" s="4" t="s">
        <v>45</v>
      </c>
      <c r="G141" s="4" t="s">
        <v>258</v>
      </c>
      <c r="H141" s="4"/>
      <c r="I141" s="5" t="n">
        <v>0</v>
      </c>
      <c r="J141" s="5" t="n">
        <v>0</v>
      </c>
      <c r="K141" s="5" t="n">
        <v>0.51</v>
      </c>
      <c r="L141" s="5" t="n">
        <v>3.83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3.83</v>
      </c>
      <c r="T141" s="5" t="n">
        <v>0.51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0.51</v>
      </c>
      <c r="AB141" s="5" t="n">
        <v>0.51</v>
      </c>
      <c r="AC141" s="5" t="n">
        <v>0</v>
      </c>
      <c r="AD141" s="5" t="n">
        <v>0</v>
      </c>
      <c r="AE141" s="5" t="n">
        <v>0</v>
      </c>
      <c r="AF141" s="5" t="n">
        <v>0</v>
      </c>
      <c r="AG141" s="5" t="n">
        <v>0</v>
      </c>
      <c r="AH141" s="5" t="n">
        <v>0</v>
      </c>
      <c r="AI141" s="5" t="n">
        <v>-0.51</v>
      </c>
      <c r="AJ141" s="5" t="n">
        <v>0</v>
      </c>
      <c r="AK141" s="4"/>
    </row>
    <row r="142" customFormat="false" ht="15" hidden="false" customHeight="true" outlineLevel="0" collapsed="false">
      <c r="A142" s="3" t="n">
        <v>3658829</v>
      </c>
      <c r="B142" s="4" t="s">
        <v>1020</v>
      </c>
      <c r="C142" s="4" t="s">
        <v>89</v>
      </c>
      <c r="D142" s="4" t="s">
        <v>108</v>
      </c>
      <c r="E142" s="4" t="s">
        <v>40</v>
      </c>
      <c r="F142" s="4" t="s">
        <v>45</v>
      </c>
      <c r="G142" s="4" t="s">
        <v>1021</v>
      </c>
      <c r="H142" s="4"/>
      <c r="I142" s="5" t="n">
        <v>0</v>
      </c>
      <c r="J142" s="5" t="n">
        <v>0</v>
      </c>
      <c r="K142" s="5" t="n">
        <v>0.59</v>
      </c>
      <c r="L142" s="5" t="n">
        <v>0</v>
      </c>
      <c r="M142" s="5" t="n">
        <v>0</v>
      </c>
      <c r="N142" s="5" t="n">
        <v>0.52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0.52</v>
      </c>
      <c r="T142" s="5" t="n">
        <v>0</v>
      </c>
      <c r="U142" s="5" t="n">
        <v>0</v>
      </c>
      <c r="V142" s="5" t="n">
        <v>0.52</v>
      </c>
      <c r="W142" s="5" t="n">
        <v>0</v>
      </c>
      <c r="X142" s="5" t="n">
        <v>0</v>
      </c>
      <c r="Y142" s="5" t="n">
        <v>0</v>
      </c>
      <c r="Z142" s="5" t="n">
        <v>0</v>
      </c>
      <c r="AA142" s="5" t="n">
        <v>0.52</v>
      </c>
      <c r="AB142" s="5" t="n">
        <v>0</v>
      </c>
      <c r="AC142" s="5" t="n">
        <v>0</v>
      </c>
      <c r="AD142" s="5" t="n">
        <v>0.52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-0.59</v>
      </c>
      <c r="AJ142" s="5" t="n">
        <v>-0.07</v>
      </c>
      <c r="AK142" s="4"/>
    </row>
    <row r="143" customFormat="false" ht="15" hidden="false" customHeight="true" outlineLevel="0" collapsed="false">
      <c r="A143" s="3" t="n">
        <v>3675173</v>
      </c>
      <c r="B143" s="4" t="s">
        <v>1022</v>
      </c>
      <c r="C143" s="4" t="s">
        <v>89</v>
      </c>
      <c r="D143" s="4" t="s">
        <v>108</v>
      </c>
      <c r="E143" s="4" t="s">
        <v>40</v>
      </c>
      <c r="F143" s="4" t="s">
        <v>45</v>
      </c>
      <c r="G143" s="4" t="s">
        <v>261</v>
      </c>
      <c r="H143" s="4"/>
      <c r="I143" s="5" t="n">
        <v>0</v>
      </c>
      <c r="J143" s="5" t="n">
        <v>0</v>
      </c>
      <c r="K143" s="5" t="n">
        <v>0.52</v>
      </c>
      <c r="L143" s="5" t="n">
        <v>2.19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2.19</v>
      </c>
      <c r="T143" s="5" t="n">
        <v>0.52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0.52</v>
      </c>
      <c r="AB143" s="5" t="n">
        <v>0.52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-0.52</v>
      </c>
      <c r="AJ143" s="5" t="n">
        <v>0</v>
      </c>
      <c r="AK143" s="4"/>
    </row>
    <row r="144" customFormat="false" ht="15" hidden="false" customHeight="true" outlineLevel="0" collapsed="false">
      <c r="A144" s="3" t="n">
        <v>3675797</v>
      </c>
      <c r="B144" s="4" t="s">
        <v>290</v>
      </c>
      <c r="C144" s="4" t="s">
        <v>89</v>
      </c>
      <c r="D144" s="4" t="s">
        <v>108</v>
      </c>
      <c r="E144" s="4" t="s">
        <v>40</v>
      </c>
      <c r="F144" s="4" t="s">
        <v>45</v>
      </c>
      <c r="G144" s="4" t="s">
        <v>261</v>
      </c>
      <c r="H144" s="4"/>
      <c r="I144" s="5" t="n">
        <v>0</v>
      </c>
      <c r="J144" s="5" t="n">
        <v>0</v>
      </c>
      <c r="K144" s="5" t="n">
        <v>0.52</v>
      </c>
      <c r="L144" s="5" t="n">
        <v>1.52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0</v>
      </c>
      <c r="S144" s="5" t="n">
        <v>1.52</v>
      </c>
      <c r="T144" s="5" t="n">
        <v>0.52</v>
      </c>
      <c r="U144" s="5" t="n">
        <v>0</v>
      </c>
      <c r="V144" s="5" t="n">
        <v>0</v>
      </c>
      <c r="W144" s="5" t="n">
        <v>0</v>
      </c>
      <c r="X144" s="5" t="n">
        <v>0</v>
      </c>
      <c r="Y144" s="5" t="n">
        <v>0</v>
      </c>
      <c r="Z144" s="5" t="n">
        <v>0</v>
      </c>
      <c r="AA144" s="5" t="n">
        <v>0.52</v>
      </c>
      <c r="AB144" s="5" t="n">
        <v>0.52</v>
      </c>
      <c r="AC144" s="5" t="n">
        <v>0</v>
      </c>
      <c r="AD144" s="5" t="n">
        <v>0</v>
      </c>
      <c r="AE144" s="5" t="n">
        <v>0</v>
      </c>
      <c r="AF144" s="5" t="n">
        <v>0</v>
      </c>
      <c r="AG144" s="5" t="n">
        <v>0</v>
      </c>
      <c r="AH144" s="5" t="n">
        <v>0</v>
      </c>
      <c r="AI144" s="5" t="n">
        <v>-0.52</v>
      </c>
      <c r="AJ144" s="5" t="n">
        <v>0</v>
      </c>
      <c r="AK144" s="4"/>
    </row>
    <row r="145" customFormat="false" ht="15" hidden="false" customHeight="true" outlineLevel="0" collapsed="false">
      <c r="A145" s="3" t="n">
        <v>3656177</v>
      </c>
      <c r="B145" s="4" t="s">
        <v>1023</v>
      </c>
      <c r="C145" s="4" t="s">
        <v>59</v>
      </c>
      <c r="D145" s="4"/>
      <c r="E145" s="4" t="s">
        <v>40</v>
      </c>
      <c r="F145" s="4" t="s">
        <v>45</v>
      </c>
      <c r="G145" s="4" t="s">
        <v>986</v>
      </c>
      <c r="H145" s="4"/>
      <c r="I145" s="5" t="n">
        <v>0</v>
      </c>
      <c r="J145" s="5" t="n">
        <v>0</v>
      </c>
      <c r="K145" s="5" t="n">
        <v>0.54</v>
      </c>
      <c r="L145" s="5" t="n">
        <v>0</v>
      </c>
      <c r="M145" s="5" t="n">
        <v>0.53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s="5" t="n">
        <v>0.53</v>
      </c>
      <c r="T145" s="5" t="n">
        <v>0</v>
      </c>
      <c r="U145" s="5" t="n">
        <v>0.53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0.53</v>
      </c>
      <c r="AB145" s="5" t="n">
        <v>0</v>
      </c>
      <c r="AC145" s="5" t="n">
        <v>0.53</v>
      </c>
      <c r="AD145" s="5" t="n">
        <v>0</v>
      </c>
      <c r="AE145" s="5" t="n">
        <v>0</v>
      </c>
      <c r="AF145" s="5" t="n">
        <v>0</v>
      </c>
      <c r="AG145" s="5" t="n">
        <v>0</v>
      </c>
      <c r="AH145" s="5" t="n">
        <v>0</v>
      </c>
      <c r="AI145" s="5" t="n">
        <v>-0.54</v>
      </c>
      <c r="AJ145" s="5" t="n">
        <v>-0.01</v>
      </c>
      <c r="AK145" s="4"/>
    </row>
    <row r="146" customFormat="false" ht="15" hidden="false" customHeight="true" outlineLevel="0" collapsed="false">
      <c r="A146" s="3" t="n">
        <v>3750980</v>
      </c>
      <c r="B146" s="4" t="s">
        <v>1024</v>
      </c>
      <c r="C146" s="4" t="s">
        <v>59</v>
      </c>
      <c r="D146" s="4"/>
      <c r="E146" s="4" t="s">
        <v>40</v>
      </c>
      <c r="F146" s="4" t="s">
        <v>45</v>
      </c>
      <c r="G146" s="4" t="s">
        <v>900</v>
      </c>
      <c r="H146" s="4"/>
      <c r="I146" s="5" t="n">
        <v>0</v>
      </c>
      <c r="J146" s="5" t="n">
        <v>0</v>
      </c>
      <c r="K146" s="5" t="n">
        <v>0.55</v>
      </c>
      <c r="L146" s="5" t="n">
        <v>0</v>
      </c>
      <c r="M146" s="5" t="n">
        <v>0</v>
      </c>
      <c r="N146" s="5" t="n">
        <v>0</v>
      </c>
      <c r="O146" s="5" t="n">
        <v>0.54</v>
      </c>
      <c r="P146" s="5" t="n">
        <v>0</v>
      </c>
      <c r="Q146" s="5" t="n">
        <v>0</v>
      </c>
      <c r="R146" s="5" t="n">
        <v>0</v>
      </c>
      <c r="S146" s="5" t="n">
        <v>0.54</v>
      </c>
      <c r="T146" s="5" t="n">
        <v>0</v>
      </c>
      <c r="U146" s="5" t="n">
        <v>0</v>
      </c>
      <c r="V146" s="5" t="n">
        <v>0</v>
      </c>
      <c r="W146" s="5" t="n">
        <v>0.54</v>
      </c>
      <c r="X146" s="5" t="n">
        <v>0</v>
      </c>
      <c r="Y146" s="5" t="n">
        <v>0</v>
      </c>
      <c r="Z146" s="5" t="n">
        <v>0</v>
      </c>
      <c r="AA146" s="5" t="n">
        <v>0.54</v>
      </c>
      <c r="AB146" s="5" t="n">
        <v>0</v>
      </c>
      <c r="AC146" s="5" t="n">
        <v>0</v>
      </c>
      <c r="AD146" s="5" t="n">
        <v>0</v>
      </c>
      <c r="AE146" s="5" t="n">
        <v>0.54</v>
      </c>
      <c r="AF146" s="5" t="n">
        <v>0</v>
      </c>
      <c r="AG146" s="5" t="n">
        <v>0</v>
      </c>
      <c r="AH146" s="5" t="n">
        <v>0</v>
      </c>
      <c r="AI146" s="5" t="n">
        <v>-0.55</v>
      </c>
      <c r="AJ146" s="5" t="n">
        <v>0</v>
      </c>
      <c r="AK146" s="4"/>
    </row>
    <row r="147" customFormat="false" ht="15" hidden="false" customHeight="true" outlineLevel="0" collapsed="false">
      <c r="A147" s="3" t="n">
        <v>3597215</v>
      </c>
      <c r="B147" s="4" t="s">
        <v>1025</v>
      </c>
      <c r="C147" s="4" t="s">
        <v>89</v>
      </c>
      <c r="D147" s="4" t="s">
        <v>108</v>
      </c>
      <c r="E147" s="4" t="s">
        <v>40</v>
      </c>
      <c r="F147" s="4" t="s">
        <v>45</v>
      </c>
      <c r="G147" s="4" t="s">
        <v>1026</v>
      </c>
      <c r="H147" s="4"/>
      <c r="I147" s="5" t="n">
        <v>0</v>
      </c>
      <c r="J147" s="5" t="n">
        <v>0</v>
      </c>
      <c r="K147" s="5" t="n">
        <v>0.59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1.84</v>
      </c>
      <c r="Q147" s="5" t="n">
        <v>0</v>
      </c>
      <c r="R147" s="5" t="n">
        <v>0</v>
      </c>
      <c r="S147" s="5" t="n">
        <v>1.84</v>
      </c>
      <c r="T147" s="5" t="n">
        <v>0</v>
      </c>
      <c r="U147" s="5" t="n">
        <v>0</v>
      </c>
      <c r="V147" s="5" t="n">
        <v>0</v>
      </c>
      <c r="W147" s="5" t="n">
        <v>0</v>
      </c>
      <c r="X147" s="5" t="n">
        <v>0.58</v>
      </c>
      <c r="Y147" s="5" t="n">
        <v>0</v>
      </c>
      <c r="Z147" s="5" t="n">
        <v>0</v>
      </c>
      <c r="AA147" s="5" t="n">
        <v>0.58</v>
      </c>
      <c r="AB147" s="5" t="n">
        <v>0</v>
      </c>
      <c r="AC147" s="5" t="n">
        <v>0</v>
      </c>
      <c r="AD147" s="5" t="n">
        <v>0</v>
      </c>
      <c r="AE147" s="5" t="n">
        <v>0</v>
      </c>
      <c r="AF147" s="5" t="n">
        <v>0.58</v>
      </c>
      <c r="AG147" s="5" t="n">
        <v>0</v>
      </c>
      <c r="AH147" s="5" t="n">
        <v>0</v>
      </c>
      <c r="AI147" s="5" t="n">
        <v>-0.59</v>
      </c>
      <c r="AJ147" s="5" t="n">
        <v>-0.01</v>
      </c>
      <c r="AK147" s="4"/>
    </row>
    <row r="148" customFormat="false" ht="15" hidden="false" customHeight="true" outlineLevel="0" collapsed="false">
      <c r="A148" s="3" t="n">
        <v>3514743</v>
      </c>
      <c r="B148" s="4" t="s">
        <v>1027</v>
      </c>
      <c r="C148" s="4" t="s">
        <v>89</v>
      </c>
      <c r="D148" s="4" t="s">
        <v>108</v>
      </c>
      <c r="E148" s="4" t="s">
        <v>40</v>
      </c>
      <c r="F148" s="4" t="s">
        <v>45</v>
      </c>
      <c r="G148" s="4" t="s">
        <v>1028</v>
      </c>
      <c r="H148" s="4"/>
      <c r="I148" s="5" t="n">
        <v>0</v>
      </c>
      <c r="J148" s="5" t="n">
        <v>0</v>
      </c>
      <c r="K148" s="5" t="n">
        <v>0.67</v>
      </c>
      <c r="L148" s="5" t="n">
        <v>0.9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0.9</v>
      </c>
      <c r="T148" s="5" t="n">
        <v>0.58</v>
      </c>
      <c r="U148" s="5" t="n">
        <v>0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0.58</v>
      </c>
      <c r="AB148" s="5" t="n">
        <v>0.58</v>
      </c>
      <c r="AC148" s="5" t="n">
        <v>0</v>
      </c>
      <c r="AD148" s="5" t="n">
        <v>0</v>
      </c>
      <c r="AE148" s="5" t="n">
        <v>0</v>
      </c>
      <c r="AF148" s="5" t="n">
        <v>0</v>
      </c>
      <c r="AG148" s="5" t="n">
        <v>0</v>
      </c>
      <c r="AH148" s="5" t="n">
        <v>0</v>
      </c>
      <c r="AI148" s="5" t="n">
        <v>-0.67</v>
      </c>
      <c r="AJ148" s="5" t="n">
        <v>-0.09</v>
      </c>
      <c r="AK148" s="4"/>
    </row>
    <row r="149" customFormat="false" ht="15" hidden="false" customHeight="true" outlineLevel="0" collapsed="false">
      <c r="A149" s="3" t="n">
        <v>3519456</v>
      </c>
      <c r="B149" s="4" t="s">
        <v>1029</v>
      </c>
      <c r="C149" s="4" t="s">
        <v>89</v>
      </c>
      <c r="D149" s="4" t="s">
        <v>108</v>
      </c>
      <c r="E149" s="4" t="s">
        <v>40</v>
      </c>
      <c r="F149" s="4" t="s">
        <v>45</v>
      </c>
      <c r="G149" s="4" t="s">
        <v>1030</v>
      </c>
      <c r="H149" s="4" t="s">
        <v>1030</v>
      </c>
      <c r="I149" s="5" t="n">
        <v>0</v>
      </c>
      <c r="J149" s="5" t="n">
        <v>0</v>
      </c>
      <c r="K149" s="5" t="n">
        <v>0.07</v>
      </c>
      <c r="L149" s="5" t="n">
        <v>0.74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0.74</v>
      </c>
      <c r="T149" s="5" t="n">
        <v>0.6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0.6</v>
      </c>
      <c r="AB149" s="5" t="n">
        <v>0.6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-0.07</v>
      </c>
      <c r="AJ149" s="5" t="n">
        <v>0.52</v>
      </c>
      <c r="AK149" s="4"/>
    </row>
    <row r="150" customFormat="false" ht="15" hidden="false" customHeight="true" outlineLevel="0" collapsed="false">
      <c r="A150" s="3" t="n">
        <v>3675705</v>
      </c>
      <c r="B150" s="4" t="s">
        <v>1031</v>
      </c>
      <c r="C150" s="4" t="s">
        <v>89</v>
      </c>
      <c r="D150" s="4" t="s">
        <v>108</v>
      </c>
      <c r="E150" s="4" t="s">
        <v>40</v>
      </c>
      <c r="F150" s="4" t="s">
        <v>45</v>
      </c>
      <c r="G150" s="4" t="s">
        <v>261</v>
      </c>
      <c r="H150" s="4"/>
      <c r="I150" s="5" t="n">
        <v>0</v>
      </c>
      <c r="J150" s="5" t="n">
        <v>0</v>
      </c>
      <c r="K150" s="5" t="n">
        <v>0.61</v>
      </c>
      <c r="L150" s="5" t="n">
        <v>0</v>
      </c>
      <c r="M150" s="5" t="n">
        <v>0</v>
      </c>
      <c r="N150" s="5" t="n">
        <v>0.61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0.61</v>
      </c>
      <c r="T150" s="5" t="n">
        <v>0</v>
      </c>
      <c r="U150" s="5" t="n">
        <v>0</v>
      </c>
      <c r="V150" s="5" t="n">
        <v>0.61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0.61</v>
      </c>
      <c r="AB150" s="5" t="n">
        <v>0</v>
      </c>
      <c r="AC150" s="5" t="n">
        <v>0</v>
      </c>
      <c r="AD150" s="5" t="n">
        <v>0.61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n">
        <v>-0.61</v>
      </c>
      <c r="AJ150" s="5" t="n">
        <v>0</v>
      </c>
      <c r="AK150" s="4"/>
    </row>
    <row r="151" customFormat="false" ht="15" hidden="false" customHeight="true" outlineLevel="0" collapsed="false">
      <c r="A151" s="3" t="n">
        <v>3675358</v>
      </c>
      <c r="B151" s="4" t="s">
        <v>1032</v>
      </c>
      <c r="C151" s="4" t="s">
        <v>89</v>
      </c>
      <c r="D151" s="4" t="s">
        <v>108</v>
      </c>
      <c r="E151" s="4" t="s">
        <v>40</v>
      </c>
      <c r="F151" s="4" t="s">
        <v>45</v>
      </c>
      <c r="G151" s="4" t="s">
        <v>261</v>
      </c>
      <c r="H151" s="4"/>
      <c r="I151" s="5" t="n">
        <v>0</v>
      </c>
      <c r="J151" s="5" t="n">
        <v>0</v>
      </c>
      <c r="K151" s="5" t="n">
        <v>0.62</v>
      </c>
      <c r="L151" s="5" t="n">
        <v>1.66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1.66</v>
      </c>
      <c r="T151" s="5" t="n">
        <v>0.61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0.61</v>
      </c>
      <c r="AB151" s="5" t="n">
        <v>0.61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-0.62</v>
      </c>
      <c r="AJ151" s="5" t="n">
        <v>-0.01</v>
      </c>
      <c r="AK151" s="4"/>
    </row>
    <row r="152" customFormat="false" ht="15" hidden="false" customHeight="true" outlineLevel="0" collapsed="false">
      <c r="A152" s="3" t="n">
        <v>3666286</v>
      </c>
      <c r="B152" s="4" t="s">
        <v>1033</v>
      </c>
      <c r="C152" s="4" t="s">
        <v>89</v>
      </c>
      <c r="D152" s="4" t="s">
        <v>108</v>
      </c>
      <c r="E152" s="4" t="s">
        <v>40</v>
      </c>
      <c r="F152" s="4" t="s">
        <v>45</v>
      </c>
      <c r="G152" s="4" t="s">
        <v>883</v>
      </c>
      <c r="H152" s="4"/>
      <c r="I152" s="5" t="n">
        <v>0</v>
      </c>
      <c r="J152" s="5" t="n">
        <v>0</v>
      </c>
      <c r="K152" s="5" t="n">
        <v>0.65</v>
      </c>
      <c r="L152" s="5" t="n">
        <v>0</v>
      </c>
      <c r="M152" s="5" t="n">
        <v>0.62</v>
      </c>
      <c r="N152" s="5" t="n">
        <v>0</v>
      </c>
      <c r="O152" s="5" t="n">
        <v>0</v>
      </c>
      <c r="P152" s="5" t="n">
        <v>0</v>
      </c>
      <c r="Q152" s="5" t="n">
        <v>0</v>
      </c>
      <c r="R152" s="5" t="n">
        <v>0</v>
      </c>
      <c r="S152" s="5" t="n">
        <v>0.62</v>
      </c>
      <c r="T152" s="5" t="n">
        <v>0</v>
      </c>
      <c r="U152" s="5" t="n">
        <v>0.62</v>
      </c>
      <c r="V152" s="5" t="n">
        <v>0</v>
      </c>
      <c r="W152" s="5" t="n">
        <v>0</v>
      </c>
      <c r="X152" s="5" t="n">
        <v>0</v>
      </c>
      <c r="Y152" s="5" t="n">
        <v>0</v>
      </c>
      <c r="Z152" s="5" t="n">
        <v>0</v>
      </c>
      <c r="AA152" s="5" t="n">
        <v>0.62</v>
      </c>
      <c r="AB152" s="5" t="n">
        <v>0</v>
      </c>
      <c r="AC152" s="5" t="n">
        <v>0.62</v>
      </c>
      <c r="AD152" s="5" t="n">
        <v>0</v>
      </c>
      <c r="AE152" s="5" t="n">
        <v>0</v>
      </c>
      <c r="AF152" s="5" t="n">
        <v>0</v>
      </c>
      <c r="AG152" s="5" t="n">
        <v>0</v>
      </c>
      <c r="AH152" s="5" t="n">
        <v>0</v>
      </c>
      <c r="AI152" s="5" t="n">
        <v>-0.65</v>
      </c>
      <c r="AJ152" s="5" t="n">
        <v>-0.03</v>
      </c>
      <c r="AK152" s="4"/>
    </row>
    <row r="153" customFormat="false" ht="15" hidden="false" customHeight="true" outlineLevel="0" collapsed="false">
      <c r="A153" s="3" t="n">
        <v>3797601</v>
      </c>
      <c r="B153" s="4" t="s">
        <v>1034</v>
      </c>
      <c r="C153" s="4" t="s">
        <v>38</v>
      </c>
      <c r="D153" s="4" t="s">
        <v>39</v>
      </c>
      <c r="E153" s="4" t="s">
        <v>40</v>
      </c>
      <c r="F153" s="4" t="s">
        <v>45</v>
      </c>
      <c r="G153" s="4" t="s">
        <v>303</v>
      </c>
      <c r="H153" s="4" t="s">
        <v>303</v>
      </c>
      <c r="I153" s="5" t="n">
        <v>0.86</v>
      </c>
      <c r="J153" s="5" t="n">
        <v>0.86</v>
      </c>
      <c r="K153" s="5" t="n">
        <v>0</v>
      </c>
      <c r="L153" s="5" t="n">
        <v>1.38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1.38</v>
      </c>
      <c r="T153" s="5" t="n">
        <v>0.62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0.62</v>
      </c>
      <c r="AB153" s="5" t="n">
        <v>0.62</v>
      </c>
      <c r="AC153" s="5" t="n">
        <v>0</v>
      </c>
      <c r="AD153" s="5" t="n">
        <v>0</v>
      </c>
      <c r="AE153" s="5" t="n">
        <v>0</v>
      </c>
      <c r="AF153" s="5" t="n">
        <v>0</v>
      </c>
      <c r="AG153" s="5" t="n">
        <v>0</v>
      </c>
      <c r="AH153" s="5" t="n">
        <v>0</v>
      </c>
      <c r="AI153" s="5" t="n">
        <v>0</v>
      </c>
      <c r="AJ153" s="5" t="n">
        <v>0.62</v>
      </c>
      <c r="AK153" s="4"/>
    </row>
    <row r="154" customFormat="false" ht="15" hidden="false" customHeight="true" outlineLevel="0" collapsed="false">
      <c r="A154" s="3" t="n">
        <v>3619442</v>
      </c>
      <c r="B154" s="4" t="s">
        <v>1035</v>
      </c>
      <c r="C154" s="4" t="s">
        <v>89</v>
      </c>
      <c r="D154" s="4" t="s">
        <v>108</v>
      </c>
      <c r="E154" s="4" t="s">
        <v>56</v>
      </c>
      <c r="F154" s="4" t="s">
        <v>45</v>
      </c>
      <c r="G154" s="4" t="s">
        <v>850</v>
      </c>
      <c r="H154" s="4"/>
      <c r="I154" s="5" t="n">
        <v>0</v>
      </c>
      <c r="J154" s="5" t="n">
        <v>0</v>
      </c>
      <c r="K154" s="5" t="n">
        <v>0.66</v>
      </c>
      <c r="L154" s="5" t="n">
        <v>1.88</v>
      </c>
      <c r="M154" s="5" t="n">
        <v>0</v>
      </c>
      <c r="N154" s="5" t="n">
        <v>0</v>
      </c>
      <c r="O154" s="5" t="n">
        <v>0</v>
      </c>
      <c r="P154" s="5" t="n">
        <v>0</v>
      </c>
      <c r="Q154" s="5" t="n">
        <v>0</v>
      </c>
      <c r="R154" s="5" t="n">
        <v>0</v>
      </c>
      <c r="S154" s="5" t="n">
        <v>1.88</v>
      </c>
      <c r="T154" s="5" t="n">
        <v>0.62</v>
      </c>
      <c r="U154" s="5" t="n">
        <v>0</v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0.62</v>
      </c>
      <c r="AB154" s="5" t="n">
        <v>0.62</v>
      </c>
      <c r="AC154" s="5" t="n">
        <v>0</v>
      </c>
      <c r="AD154" s="5" t="n">
        <v>0</v>
      </c>
      <c r="AE154" s="5" t="n">
        <v>0</v>
      </c>
      <c r="AF154" s="5" t="n">
        <v>0</v>
      </c>
      <c r="AG154" s="5" t="n">
        <v>0</v>
      </c>
      <c r="AH154" s="5" t="n">
        <v>0</v>
      </c>
      <c r="AI154" s="5" t="n">
        <v>-0.63</v>
      </c>
      <c r="AJ154" s="5" t="n">
        <v>0</v>
      </c>
      <c r="AK154" s="4"/>
    </row>
    <row r="155" customFormat="false" ht="15" hidden="false" customHeight="true" outlineLevel="0" collapsed="false">
      <c r="A155" s="3" t="n">
        <v>3609896</v>
      </c>
      <c r="B155" s="4" t="s">
        <v>1036</v>
      </c>
      <c r="C155" s="4" t="s">
        <v>89</v>
      </c>
      <c r="D155" s="4" t="s">
        <v>108</v>
      </c>
      <c r="E155" s="4" t="s">
        <v>40</v>
      </c>
      <c r="F155" s="4" t="s">
        <v>45</v>
      </c>
      <c r="G155" s="4" t="s">
        <v>1037</v>
      </c>
      <c r="H155" s="4"/>
      <c r="I155" s="5" t="n">
        <v>0</v>
      </c>
      <c r="J155" s="5" t="n">
        <v>0</v>
      </c>
      <c r="K155" s="5" t="n">
        <v>0.74</v>
      </c>
      <c r="L155" s="5" t="n">
        <v>0.8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</v>
      </c>
      <c r="S155" s="5" t="n">
        <v>0.8</v>
      </c>
      <c r="T155" s="5" t="n">
        <v>0.66</v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0.66</v>
      </c>
      <c r="AB155" s="5" t="n">
        <v>0.66</v>
      </c>
      <c r="AC155" s="5" t="n">
        <v>0</v>
      </c>
      <c r="AD155" s="5" t="n">
        <v>0</v>
      </c>
      <c r="AE155" s="5" t="n">
        <v>0</v>
      </c>
      <c r="AF155" s="5" t="n">
        <v>0</v>
      </c>
      <c r="AG155" s="5" t="n">
        <v>0</v>
      </c>
      <c r="AH155" s="5" t="n">
        <v>0</v>
      </c>
      <c r="AI155" s="5" t="n">
        <v>-0.74</v>
      </c>
      <c r="AJ155" s="5" t="n">
        <v>-0.08</v>
      </c>
      <c r="AK155" s="4"/>
    </row>
    <row r="156" customFormat="false" ht="15" hidden="false" customHeight="true" outlineLevel="0" collapsed="false">
      <c r="A156" s="3" t="n">
        <v>3671212</v>
      </c>
      <c r="B156" s="4" t="s">
        <v>318</v>
      </c>
      <c r="C156" s="4" t="s">
        <v>89</v>
      </c>
      <c r="D156" s="4" t="s">
        <v>108</v>
      </c>
      <c r="E156" s="4" t="s">
        <v>40</v>
      </c>
      <c r="F156" s="4" t="s">
        <v>45</v>
      </c>
      <c r="G156" s="4" t="s">
        <v>319</v>
      </c>
      <c r="H156" s="4"/>
      <c r="I156" s="5" t="n">
        <v>0</v>
      </c>
      <c r="J156" s="5" t="n">
        <v>0</v>
      </c>
      <c r="K156" s="5" t="n">
        <v>0.67</v>
      </c>
      <c r="L156" s="5" t="n">
        <v>4.37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4.37</v>
      </c>
      <c r="T156" s="5" t="n">
        <v>0.67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0.67</v>
      </c>
      <c r="AB156" s="5" t="n">
        <v>0.67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-0.67</v>
      </c>
      <c r="AJ156" s="5" t="n">
        <v>0</v>
      </c>
      <c r="AK156" s="4"/>
    </row>
    <row r="157" customFormat="false" ht="15" hidden="false" customHeight="true" outlineLevel="0" collapsed="false">
      <c r="A157" s="3" t="n">
        <v>3624614</v>
      </c>
      <c r="B157" s="4" t="s">
        <v>1038</v>
      </c>
      <c r="C157" s="4" t="s">
        <v>89</v>
      </c>
      <c r="D157" s="4" t="s">
        <v>108</v>
      </c>
      <c r="E157" s="4" t="s">
        <v>40</v>
      </c>
      <c r="F157" s="4" t="s">
        <v>45</v>
      </c>
      <c r="G157" s="4" t="s">
        <v>1039</v>
      </c>
      <c r="H157" s="4"/>
      <c r="I157" s="5" t="n">
        <v>0</v>
      </c>
      <c r="J157" s="5" t="n">
        <v>0</v>
      </c>
      <c r="K157" s="5" t="n">
        <v>0.72</v>
      </c>
      <c r="L157" s="5" t="n">
        <v>0</v>
      </c>
      <c r="M157" s="5" t="n">
        <v>0</v>
      </c>
      <c r="N157" s="5" t="n">
        <v>0</v>
      </c>
      <c r="O157" s="5" t="n">
        <v>1.16</v>
      </c>
      <c r="P157" s="5" t="n">
        <v>0</v>
      </c>
      <c r="Q157" s="5" t="n">
        <v>0</v>
      </c>
      <c r="R157" s="5" t="n">
        <v>0</v>
      </c>
      <c r="S157" s="5" t="n">
        <v>1.16</v>
      </c>
      <c r="T157" s="5" t="n">
        <v>0</v>
      </c>
      <c r="U157" s="5" t="n">
        <v>0</v>
      </c>
      <c r="V157" s="5" t="n">
        <v>0</v>
      </c>
      <c r="W157" s="5" t="n">
        <v>0.72</v>
      </c>
      <c r="X157" s="5" t="n">
        <v>0</v>
      </c>
      <c r="Y157" s="5" t="n">
        <v>0</v>
      </c>
      <c r="Z157" s="5" t="n">
        <v>0</v>
      </c>
      <c r="AA157" s="5" t="n">
        <v>0.72</v>
      </c>
      <c r="AB157" s="5" t="n">
        <v>0</v>
      </c>
      <c r="AC157" s="5" t="n">
        <v>0</v>
      </c>
      <c r="AD157" s="5" t="n">
        <v>0</v>
      </c>
      <c r="AE157" s="5" t="n">
        <v>0.72</v>
      </c>
      <c r="AF157" s="5" t="n">
        <v>0</v>
      </c>
      <c r="AG157" s="5" t="n">
        <v>0</v>
      </c>
      <c r="AH157" s="5" t="n">
        <v>0</v>
      </c>
      <c r="AI157" s="5" t="n">
        <v>-0.72</v>
      </c>
      <c r="AJ157" s="5" t="n">
        <v>0</v>
      </c>
      <c r="AK157" s="4"/>
    </row>
    <row r="158" customFormat="false" ht="15" hidden="false" customHeight="true" outlineLevel="0" collapsed="false">
      <c r="A158" s="3" t="n">
        <v>3675751</v>
      </c>
      <c r="B158" s="4" t="s">
        <v>1040</v>
      </c>
      <c r="C158" s="4" t="s">
        <v>89</v>
      </c>
      <c r="D158" s="4" t="s">
        <v>108</v>
      </c>
      <c r="E158" s="4" t="s">
        <v>40</v>
      </c>
      <c r="F158" s="4" t="s">
        <v>45</v>
      </c>
      <c r="G158" s="4" t="s">
        <v>261</v>
      </c>
      <c r="H158" s="4"/>
      <c r="I158" s="5" t="n">
        <v>0</v>
      </c>
      <c r="J158" s="5" t="n">
        <v>0</v>
      </c>
      <c r="K158" s="5" t="n">
        <v>0.74</v>
      </c>
      <c r="L158" s="5" t="n">
        <v>1.96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1.96</v>
      </c>
      <c r="T158" s="5" t="n">
        <v>0.73</v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0.73</v>
      </c>
      <c r="AB158" s="5" t="n">
        <v>0.73</v>
      </c>
      <c r="AC158" s="5" t="n">
        <v>0</v>
      </c>
      <c r="AD158" s="5" t="n">
        <v>0</v>
      </c>
      <c r="AE158" s="5" t="n">
        <v>0</v>
      </c>
      <c r="AF158" s="5" t="n">
        <v>0</v>
      </c>
      <c r="AG158" s="5" t="n">
        <v>0</v>
      </c>
      <c r="AH158" s="5" t="n">
        <v>0</v>
      </c>
      <c r="AI158" s="5" t="n">
        <v>-0.74</v>
      </c>
      <c r="AJ158" s="5" t="n">
        <v>-0.01</v>
      </c>
      <c r="AK158" s="4"/>
    </row>
    <row r="159" customFormat="false" ht="15" hidden="false" customHeight="true" outlineLevel="0" collapsed="false">
      <c r="A159" s="3" t="n">
        <v>3670170</v>
      </c>
      <c r="B159" s="4" t="s">
        <v>1041</v>
      </c>
      <c r="C159" s="4" t="s">
        <v>89</v>
      </c>
      <c r="D159" s="4" t="s">
        <v>108</v>
      </c>
      <c r="E159" s="4" t="s">
        <v>40</v>
      </c>
      <c r="F159" s="4" t="s">
        <v>45</v>
      </c>
      <c r="G159" s="4" t="s">
        <v>1042</v>
      </c>
      <c r="H159" s="4"/>
      <c r="I159" s="5" t="n">
        <v>0</v>
      </c>
      <c r="J159" s="5" t="n">
        <v>0</v>
      </c>
      <c r="K159" s="5" t="n">
        <v>0.74</v>
      </c>
      <c r="L159" s="5" t="n">
        <v>1.17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1.17</v>
      </c>
      <c r="T159" s="5" t="n">
        <v>0.74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0.74</v>
      </c>
      <c r="AB159" s="5" t="n">
        <v>0.74</v>
      </c>
      <c r="AC159" s="5" t="n">
        <v>0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n">
        <v>-0.74</v>
      </c>
      <c r="AJ159" s="5" t="n">
        <v>0</v>
      </c>
      <c r="AK159" s="4"/>
    </row>
    <row r="160" customFormat="false" ht="15" hidden="false" customHeight="true" outlineLevel="0" collapsed="false">
      <c r="A160" s="3" t="n">
        <v>3605967</v>
      </c>
      <c r="B160" s="4" t="s">
        <v>1043</v>
      </c>
      <c r="C160" s="4" t="s">
        <v>89</v>
      </c>
      <c r="D160" s="4" t="s">
        <v>108</v>
      </c>
      <c r="E160" s="4" t="s">
        <v>40</v>
      </c>
      <c r="F160" s="4" t="s">
        <v>45</v>
      </c>
      <c r="G160" s="4" t="s">
        <v>1044</v>
      </c>
      <c r="H160" s="4"/>
      <c r="I160" s="5" t="n">
        <v>0</v>
      </c>
      <c r="J160" s="5" t="n">
        <v>0</v>
      </c>
      <c r="K160" s="5" t="n">
        <v>0.78</v>
      </c>
      <c r="L160" s="5" t="n">
        <v>2.84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2.84</v>
      </c>
      <c r="T160" s="5" t="n">
        <v>0.76</v>
      </c>
      <c r="U160" s="5" t="n">
        <v>0</v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0.76</v>
      </c>
      <c r="AB160" s="5" t="n">
        <v>0.76</v>
      </c>
      <c r="AC160" s="5" t="n">
        <v>0</v>
      </c>
      <c r="AD160" s="5" t="n">
        <v>0</v>
      </c>
      <c r="AE160" s="5" t="n">
        <v>0</v>
      </c>
      <c r="AF160" s="5" t="n">
        <v>0</v>
      </c>
      <c r="AG160" s="5" t="n">
        <v>0</v>
      </c>
      <c r="AH160" s="5" t="n">
        <v>0</v>
      </c>
      <c r="AI160" s="5" t="n">
        <v>-0.78</v>
      </c>
      <c r="AJ160" s="5" t="n">
        <v>-0.02</v>
      </c>
      <c r="AK160" s="4"/>
    </row>
    <row r="161" customFormat="false" ht="15" hidden="false" customHeight="true" outlineLevel="0" collapsed="false">
      <c r="A161" s="3" t="n">
        <v>3675726</v>
      </c>
      <c r="B161" s="4" t="s">
        <v>1045</v>
      </c>
      <c r="C161" s="4" t="s">
        <v>89</v>
      </c>
      <c r="D161" s="4" t="s">
        <v>108</v>
      </c>
      <c r="E161" s="4" t="s">
        <v>40</v>
      </c>
      <c r="F161" s="4" t="s">
        <v>45</v>
      </c>
      <c r="G161" s="4" t="s">
        <v>261</v>
      </c>
      <c r="H161" s="4"/>
      <c r="I161" s="5" t="n">
        <v>0</v>
      </c>
      <c r="J161" s="5" t="n">
        <v>0</v>
      </c>
      <c r="K161" s="5" t="n">
        <v>0.76</v>
      </c>
      <c r="L161" s="5" t="n">
        <v>1.66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1.66</v>
      </c>
      <c r="T161" s="5" t="n">
        <v>0.76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0.76</v>
      </c>
      <c r="AB161" s="5" t="n">
        <v>0.76</v>
      </c>
      <c r="AC161" s="5" t="n">
        <v>0</v>
      </c>
      <c r="AD161" s="5" t="n">
        <v>0</v>
      </c>
      <c r="AE161" s="5" t="n">
        <v>0</v>
      </c>
      <c r="AF161" s="5" t="n">
        <v>0</v>
      </c>
      <c r="AG161" s="5" t="n">
        <v>0</v>
      </c>
      <c r="AH161" s="5" t="n">
        <v>0</v>
      </c>
      <c r="AI161" s="5" t="n">
        <v>-0.76</v>
      </c>
      <c r="AJ161" s="5" t="n">
        <v>0</v>
      </c>
      <c r="AK161" s="4"/>
    </row>
    <row r="162" customFormat="false" ht="15" hidden="false" customHeight="true" outlineLevel="0" collapsed="false">
      <c r="A162" s="3" t="n">
        <v>3717847</v>
      </c>
      <c r="B162" s="4" t="s">
        <v>1046</v>
      </c>
      <c r="C162" s="4" t="s">
        <v>59</v>
      </c>
      <c r="D162" s="4"/>
      <c r="E162" s="4" t="s">
        <v>40</v>
      </c>
      <c r="F162" s="4" t="s">
        <v>45</v>
      </c>
      <c r="G162" s="4" t="s">
        <v>1047</v>
      </c>
      <c r="H162" s="4"/>
      <c r="I162" s="5" t="n">
        <v>0</v>
      </c>
      <c r="J162" s="5" t="n">
        <v>0</v>
      </c>
      <c r="K162" s="5" t="n">
        <v>0.87</v>
      </c>
      <c r="L162" s="5" t="n">
        <v>1.13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1.13</v>
      </c>
      <c r="T162" s="5" t="n">
        <v>0.78</v>
      </c>
      <c r="U162" s="5" t="n">
        <v>0</v>
      </c>
      <c r="V162" s="5" t="n">
        <v>0</v>
      </c>
      <c r="W162" s="5" t="n">
        <v>0</v>
      </c>
      <c r="X162" s="5" t="n">
        <v>0</v>
      </c>
      <c r="Y162" s="5" t="n">
        <v>0</v>
      </c>
      <c r="Z162" s="5" t="n">
        <v>0</v>
      </c>
      <c r="AA162" s="5" t="n">
        <v>0.78</v>
      </c>
      <c r="AB162" s="5" t="n">
        <v>0.78</v>
      </c>
      <c r="AC162" s="5" t="n">
        <v>0</v>
      </c>
      <c r="AD162" s="5" t="n">
        <v>0</v>
      </c>
      <c r="AE162" s="5" t="n">
        <v>0</v>
      </c>
      <c r="AF162" s="5" t="n">
        <v>0</v>
      </c>
      <c r="AG162" s="5" t="n">
        <v>0</v>
      </c>
      <c r="AH162" s="5" t="n">
        <v>0</v>
      </c>
      <c r="AI162" s="5" t="n">
        <v>-0.87</v>
      </c>
      <c r="AJ162" s="5" t="n">
        <v>-0.09</v>
      </c>
      <c r="AK162" s="4"/>
    </row>
    <row r="163" customFormat="false" ht="15" hidden="false" customHeight="true" outlineLevel="0" collapsed="false">
      <c r="A163" s="3" t="n">
        <v>3653652</v>
      </c>
      <c r="B163" s="4" t="s">
        <v>1048</v>
      </c>
      <c r="C163" s="4" t="s">
        <v>89</v>
      </c>
      <c r="D163" s="4" t="s">
        <v>108</v>
      </c>
      <c r="E163" s="4" t="s">
        <v>40</v>
      </c>
      <c r="F163" s="4" t="s">
        <v>45</v>
      </c>
      <c r="G163" s="4" t="s">
        <v>841</v>
      </c>
      <c r="H163" s="4"/>
      <c r="I163" s="5" t="n">
        <v>0</v>
      </c>
      <c r="J163" s="5" t="n">
        <v>0</v>
      </c>
      <c r="K163" s="5" t="n">
        <v>0.82</v>
      </c>
      <c r="L163" s="5" t="n">
        <v>0</v>
      </c>
      <c r="M163" s="5" t="n">
        <v>0</v>
      </c>
      <c r="N163" s="5" t="n">
        <v>19.14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19.14</v>
      </c>
      <c r="T163" s="5" t="n">
        <v>0</v>
      </c>
      <c r="U163" s="5" t="n">
        <v>0</v>
      </c>
      <c r="V163" s="5" t="n">
        <v>0.78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0.78</v>
      </c>
      <c r="AB163" s="5" t="n">
        <v>0</v>
      </c>
      <c r="AC163" s="5" t="n">
        <v>0</v>
      </c>
      <c r="AD163" s="5" t="n">
        <v>0.78</v>
      </c>
      <c r="AE163" s="5" t="n">
        <v>0</v>
      </c>
      <c r="AF163" s="5" t="n">
        <v>0</v>
      </c>
      <c r="AG163" s="5" t="n">
        <v>0</v>
      </c>
      <c r="AH163" s="5" t="n">
        <v>0</v>
      </c>
      <c r="AI163" s="5" t="n">
        <v>-0.82</v>
      </c>
      <c r="AJ163" s="5" t="n">
        <v>-0.03</v>
      </c>
      <c r="AK163" s="4"/>
    </row>
    <row r="164" customFormat="false" ht="15" hidden="false" customHeight="true" outlineLevel="0" collapsed="false">
      <c r="A164" s="3" t="n">
        <v>3603577</v>
      </c>
      <c r="B164" s="4" t="s">
        <v>1049</v>
      </c>
      <c r="C164" s="4" t="s">
        <v>59</v>
      </c>
      <c r="D164" s="4"/>
      <c r="E164" s="4" t="s">
        <v>56</v>
      </c>
      <c r="F164" s="4" t="s">
        <v>45</v>
      </c>
      <c r="G164" s="4" t="s">
        <v>1050</v>
      </c>
      <c r="H164" s="4"/>
      <c r="I164" s="5" t="n">
        <v>0</v>
      </c>
      <c r="J164" s="5" t="n">
        <v>0</v>
      </c>
      <c r="K164" s="5" t="n">
        <v>2.84</v>
      </c>
      <c r="L164" s="5" t="n">
        <v>0.91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0.91</v>
      </c>
      <c r="T164" s="5" t="n">
        <v>0.8</v>
      </c>
      <c r="U164" s="5" t="n">
        <v>0</v>
      </c>
      <c r="V164" s="5" t="n">
        <v>0</v>
      </c>
      <c r="W164" s="5" t="n">
        <v>0</v>
      </c>
      <c r="X164" s="5" t="n">
        <v>0</v>
      </c>
      <c r="Y164" s="5" t="n">
        <v>0</v>
      </c>
      <c r="Z164" s="5" t="n">
        <v>0</v>
      </c>
      <c r="AA164" s="5" t="n">
        <v>0.8</v>
      </c>
      <c r="AB164" s="5" t="n">
        <v>0.8</v>
      </c>
      <c r="AC164" s="5" t="n">
        <v>0</v>
      </c>
      <c r="AD164" s="5" t="n">
        <v>0</v>
      </c>
      <c r="AE164" s="5" t="n">
        <v>0</v>
      </c>
      <c r="AF164" s="5" t="n">
        <v>0</v>
      </c>
      <c r="AG164" s="5" t="n">
        <v>0</v>
      </c>
      <c r="AH164" s="5" t="n">
        <v>0</v>
      </c>
      <c r="AI164" s="5" t="n">
        <v>-1</v>
      </c>
      <c r="AJ164" s="5" t="n">
        <v>-0.2</v>
      </c>
      <c r="AK164" s="4"/>
    </row>
    <row r="165" customFormat="false" ht="15" hidden="false" customHeight="true" outlineLevel="0" collapsed="false">
      <c r="A165" s="3" t="n">
        <v>3632991</v>
      </c>
      <c r="B165" s="4" t="s">
        <v>1051</v>
      </c>
      <c r="C165" s="4" t="s">
        <v>89</v>
      </c>
      <c r="D165" s="4" t="s">
        <v>108</v>
      </c>
      <c r="E165" s="4" t="s">
        <v>40</v>
      </c>
      <c r="F165" s="4" t="s">
        <v>45</v>
      </c>
      <c r="G165" s="4" t="s">
        <v>1052</v>
      </c>
      <c r="H165" s="4"/>
      <c r="I165" s="5" t="n">
        <v>0</v>
      </c>
      <c r="J165" s="5" t="n">
        <v>0</v>
      </c>
      <c r="K165" s="5" t="n">
        <v>0.84</v>
      </c>
      <c r="L165" s="5" t="n">
        <v>0.83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0.83</v>
      </c>
      <c r="T165" s="5" t="n">
        <v>0.81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0.81</v>
      </c>
      <c r="AB165" s="5" t="n">
        <v>0.81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-0.84</v>
      </c>
      <c r="AJ165" s="5" t="n">
        <v>-0.03</v>
      </c>
      <c r="AK165" s="4"/>
    </row>
    <row r="166" customFormat="false" ht="15" hidden="false" customHeight="true" outlineLevel="0" collapsed="false">
      <c r="A166" s="3" t="n">
        <v>3660180</v>
      </c>
      <c r="B166" s="4" t="s">
        <v>1053</v>
      </c>
      <c r="C166" s="4" t="s">
        <v>89</v>
      </c>
      <c r="D166" s="4" t="s">
        <v>108</v>
      </c>
      <c r="E166" s="4" t="s">
        <v>40</v>
      </c>
      <c r="F166" s="4" t="s">
        <v>45</v>
      </c>
      <c r="G166" s="4" t="s">
        <v>1054</v>
      </c>
      <c r="H166" s="4"/>
      <c r="I166" s="5" t="n">
        <v>0</v>
      </c>
      <c r="J166" s="5" t="n">
        <v>0</v>
      </c>
      <c r="K166" s="5" t="n">
        <v>0.85</v>
      </c>
      <c r="L166" s="5" t="n">
        <v>1.58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1.58</v>
      </c>
      <c r="T166" s="5" t="n">
        <v>0.82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0.82</v>
      </c>
      <c r="AB166" s="5" t="n">
        <v>0.82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-0.85</v>
      </c>
      <c r="AJ166" s="5" t="n">
        <v>-0.03</v>
      </c>
      <c r="AK166" s="4"/>
    </row>
    <row r="167" customFormat="false" ht="15" hidden="false" customHeight="true" outlineLevel="0" collapsed="false">
      <c r="A167" s="3" t="n">
        <v>3372843</v>
      </c>
      <c r="B167" s="4" t="s">
        <v>1055</v>
      </c>
      <c r="C167" s="4" t="s">
        <v>89</v>
      </c>
      <c r="D167" s="4" t="s">
        <v>405</v>
      </c>
      <c r="E167" s="4" t="s">
        <v>40</v>
      </c>
      <c r="F167" s="4" t="s">
        <v>45</v>
      </c>
      <c r="G167" s="4" t="s">
        <v>1056</v>
      </c>
      <c r="H167" s="4" t="s">
        <v>1056</v>
      </c>
      <c r="I167" s="5" t="n">
        <v>0</v>
      </c>
      <c r="J167" s="5" t="n">
        <v>0</v>
      </c>
      <c r="K167" s="5" t="n">
        <v>0.85</v>
      </c>
      <c r="L167" s="5" t="n">
        <v>0</v>
      </c>
      <c r="M167" s="5" t="n">
        <v>0.84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0.84</v>
      </c>
      <c r="T167" s="5" t="n">
        <v>0</v>
      </c>
      <c r="U167" s="5" t="n">
        <v>0.84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0.84</v>
      </c>
      <c r="AB167" s="5" t="n">
        <v>0</v>
      </c>
      <c r="AC167" s="5" t="n">
        <v>0.84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-0.85</v>
      </c>
      <c r="AJ167" s="5" t="n">
        <v>-0.01</v>
      </c>
      <c r="AK167" s="4"/>
    </row>
    <row r="168" customFormat="false" ht="15" hidden="false" customHeight="true" outlineLevel="0" collapsed="false">
      <c r="A168" s="3" t="n">
        <v>3503148</v>
      </c>
      <c r="B168" s="4" t="s">
        <v>207</v>
      </c>
      <c r="C168" s="4" t="s">
        <v>59</v>
      </c>
      <c r="D168" s="4"/>
      <c r="E168" s="4" t="s">
        <v>40</v>
      </c>
      <c r="F168" s="4" t="s">
        <v>45</v>
      </c>
      <c r="G168" s="4" t="s">
        <v>208</v>
      </c>
      <c r="H168" s="4" t="s">
        <v>208</v>
      </c>
      <c r="I168" s="5" t="n">
        <v>0</v>
      </c>
      <c r="J168" s="5" t="n">
        <v>0</v>
      </c>
      <c r="K168" s="5" t="n">
        <v>0</v>
      </c>
      <c r="L168" s="5" t="n">
        <v>0.86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0.86</v>
      </c>
      <c r="T168" s="5" t="n">
        <v>0.86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0.86</v>
      </c>
      <c r="AB168" s="5" t="n">
        <v>0.86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0.86</v>
      </c>
      <c r="AK168" s="4"/>
    </row>
    <row r="169" customFormat="false" ht="15" hidden="false" customHeight="true" outlineLevel="0" collapsed="false">
      <c r="A169" s="3" t="n">
        <v>3639956</v>
      </c>
      <c r="B169" s="4" t="s">
        <v>1057</v>
      </c>
      <c r="C169" s="4" t="s">
        <v>89</v>
      </c>
      <c r="D169" s="4" t="s">
        <v>108</v>
      </c>
      <c r="E169" s="4" t="s">
        <v>40</v>
      </c>
      <c r="F169" s="4" t="s">
        <v>45</v>
      </c>
      <c r="G169" s="4" t="s">
        <v>990</v>
      </c>
      <c r="H169" s="4"/>
      <c r="I169" s="5" t="n">
        <v>0</v>
      </c>
      <c r="J169" s="5" t="n">
        <v>0</v>
      </c>
      <c r="K169" s="5" t="n">
        <v>0.94</v>
      </c>
      <c r="L169" s="5" t="n">
        <v>1.34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1.34</v>
      </c>
      <c r="T169" s="5" t="n">
        <v>0.88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0.88</v>
      </c>
      <c r="AB169" s="5" t="n">
        <v>0.88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-0.94</v>
      </c>
      <c r="AJ169" s="5" t="n">
        <v>-0.07</v>
      </c>
      <c r="AK169" s="4"/>
    </row>
    <row r="170" customFormat="false" ht="15" hidden="false" customHeight="true" outlineLevel="0" collapsed="false">
      <c r="A170" s="3" t="n">
        <v>3659388</v>
      </c>
      <c r="B170" s="4" t="s">
        <v>1058</v>
      </c>
      <c r="C170" s="4" t="s">
        <v>89</v>
      </c>
      <c r="D170" s="4" t="s">
        <v>108</v>
      </c>
      <c r="E170" s="4" t="s">
        <v>40</v>
      </c>
      <c r="F170" s="4" t="s">
        <v>45</v>
      </c>
      <c r="G170" s="4" t="s">
        <v>1059</v>
      </c>
      <c r="H170" s="4"/>
      <c r="I170" s="5" t="n">
        <v>0</v>
      </c>
      <c r="J170" s="5" t="n">
        <v>0</v>
      </c>
      <c r="K170" s="5" t="n">
        <v>0.92</v>
      </c>
      <c r="L170" s="5" t="n">
        <v>0</v>
      </c>
      <c r="M170" s="5" t="n">
        <v>0</v>
      </c>
      <c r="N170" s="5" t="n">
        <v>0.89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0.89</v>
      </c>
      <c r="T170" s="5" t="n">
        <v>0</v>
      </c>
      <c r="U170" s="5" t="n">
        <v>0</v>
      </c>
      <c r="V170" s="5" t="n">
        <v>0.89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0.89</v>
      </c>
      <c r="AB170" s="5" t="n">
        <v>0</v>
      </c>
      <c r="AC170" s="5" t="n">
        <v>0</v>
      </c>
      <c r="AD170" s="5" t="n">
        <v>0.89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-0.92</v>
      </c>
      <c r="AJ170" s="5" t="n">
        <v>-0.02</v>
      </c>
      <c r="AK170" s="4"/>
    </row>
    <row r="171" customFormat="false" ht="15" hidden="false" customHeight="true" outlineLevel="0" collapsed="false">
      <c r="A171" s="3" t="n">
        <v>3677983</v>
      </c>
      <c r="B171" s="4" t="s">
        <v>1060</v>
      </c>
      <c r="C171" s="4" t="s">
        <v>59</v>
      </c>
      <c r="D171" s="4"/>
      <c r="E171" s="4" t="s">
        <v>40</v>
      </c>
      <c r="F171" s="4" t="s">
        <v>45</v>
      </c>
      <c r="G171" s="4" t="s">
        <v>275</v>
      </c>
      <c r="H171" s="4"/>
      <c r="I171" s="5" t="n">
        <v>0</v>
      </c>
      <c r="J171" s="5" t="n">
        <v>0</v>
      </c>
      <c r="K171" s="5" t="n">
        <v>0.89</v>
      </c>
      <c r="L171" s="5" t="n">
        <v>10.61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10.61</v>
      </c>
      <c r="T171" s="5" t="n">
        <v>0.89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0.89</v>
      </c>
      <c r="AB171" s="5" t="n">
        <v>0.89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-0.89</v>
      </c>
      <c r="AJ171" s="5" t="n">
        <v>0</v>
      </c>
      <c r="AK171" s="4"/>
    </row>
    <row r="172" customFormat="false" ht="15" hidden="false" customHeight="true" outlineLevel="0" collapsed="false">
      <c r="A172" s="3" t="n">
        <v>3631627</v>
      </c>
      <c r="B172" s="4" t="s">
        <v>1061</v>
      </c>
      <c r="C172" s="4" t="s">
        <v>59</v>
      </c>
      <c r="D172" s="4"/>
      <c r="E172" s="4" t="s">
        <v>40</v>
      </c>
      <c r="F172" s="4" t="s">
        <v>45</v>
      </c>
      <c r="G172" s="4" t="s">
        <v>1062</v>
      </c>
      <c r="H172" s="4"/>
      <c r="I172" s="5" t="n">
        <v>0</v>
      </c>
      <c r="J172" s="5" t="n">
        <v>0</v>
      </c>
      <c r="K172" s="5" t="n">
        <v>0.97</v>
      </c>
      <c r="L172" s="5" t="n">
        <v>0.92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0.92</v>
      </c>
      <c r="T172" s="5" t="n">
        <v>0.92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0.92</v>
      </c>
      <c r="AB172" s="5" t="n">
        <v>0.92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-0.97</v>
      </c>
      <c r="AJ172" s="5" t="n">
        <v>-0.05</v>
      </c>
      <c r="AK172" s="4"/>
    </row>
    <row r="173" customFormat="false" ht="15" hidden="false" customHeight="true" outlineLevel="0" collapsed="false">
      <c r="A173" s="3" t="n">
        <v>3472868</v>
      </c>
      <c r="B173" s="4" t="s">
        <v>1063</v>
      </c>
      <c r="C173" s="4" t="s">
        <v>89</v>
      </c>
      <c r="D173" s="4" t="s">
        <v>108</v>
      </c>
      <c r="E173" s="4" t="s">
        <v>40</v>
      </c>
      <c r="F173" s="4" t="s">
        <v>45</v>
      </c>
      <c r="G173" s="4" t="s">
        <v>1064</v>
      </c>
      <c r="H173" s="4"/>
      <c r="I173" s="5" t="n">
        <v>0</v>
      </c>
      <c r="J173" s="5" t="n">
        <v>0</v>
      </c>
      <c r="K173" s="5" t="n">
        <v>1.01</v>
      </c>
      <c r="L173" s="5" t="n">
        <v>2.53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2.53</v>
      </c>
      <c r="T173" s="5" t="n">
        <v>0.93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0.93</v>
      </c>
      <c r="AB173" s="5" t="n">
        <v>0.93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-1.01</v>
      </c>
      <c r="AJ173" s="5" t="n">
        <v>-0.08</v>
      </c>
      <c r="AK173" s="4"/>
    </row>
    <row r="174" customFormat="false" ht="15" hidden="false" customHeight="true" outlineLevel="0" collapsed="false">
      <c r="A174" s="3" t="n">
        <v>3661704</v>
      </c>
      <c r="B174" s="4" t="s">
        <v>1065</v>
      </c>
      <c r="C174" s="4" t="s">
        <v>89</v>
      </c>
      <c r="D174" s="4" t="s">
        <v>108</v>
      </c>
      <c r="E174" s="4" t="s">
        <v>56</v>
      </c>
      <c r="F174" s="4" t="s">
        <v>45</v>
      </c>
      <c r="G174" s="4" t="s">
        <v>834</v>
      </c>
      <c r="H174" s="4"/>
      <c r="I174" s="5" t="n">
        <v>0</v>
      </c>
      <c r="J174" s="5" t="n">
        <v>0</v>
      </c>
      <c r="K174" s="5" t="n">
        <v>0.94</v>
      </c>
      <c r="L174" s="5" t="n">
        <v>32.31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32.31</v>
      </c>
      <c r="T174" s="5" t="n">
        <v>0.94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0.94</v>
      </c>
      <c r="AB174" s="5" t="n">
        <v>0.94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-0.94</v>
      </c>
      <c r="AJ174" s="5" t="n">
        <v>0</v>
      </c>
      <c r="AK174" s="4"/>
    </row>
    <row r="175" customFormat="false" ht="15" hidden="false" customHeight="true" outlineLevel="0" collapsed="false">
      <c r="A175" s="3" t="n">
        <v>3582990</v>
      </c>
      <c r="B175" s="4" t="s">
        <v>1066</v>
      </c>
      <c r="C175" s="4" t="s">
        <v>89</v>
      </c>
      <c r="D175" s="4" t="s">
        <v>108</v>
      </c>
      <c r="E175" s="4" t="s">
        <v>56</v>
      </c>
      <c r="F175" s="4" t="s">
        <v>45</v>
      </c>
      <c r="G175" s="4" t="s">
        <v>920</v>
      </c>
      <c r="H175" s="4"/>
      <c r="I175" s="5" t="n">
        <v>0</v>
      </c>
      <c r="J175" s="5" t="n">
        <v>0</v>
      </c>
      <c r="K175" s="5" t="n">
        <v>1.02</v>
      </c>
      <c r="L175" s="5" t="n">
        <v>0</v>
      </c>
      <c r="M175" s="5" t="n">
        <v>0.98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0.98</v>
      </c>
      <c r="T175" s="5" t="n">
        <v>0</v>
      </c>
      <c r="U175" s="5" t="n">
        <v>0.98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0.98</v>
      </c>
      <c r="AB175" s="5" t="n">
        <v>0</v>
      </c>
      <c r="AC175" s="5" t="n">
        <v>0.98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-1</v>
      </c>
      <c r="AJ175" s="5" t="n">
        <v>-0.02</v>
      </c>
      <c r="AK175" s="4"/>
    </row>
    <row r="176" customFormat="false" ht="15" hidden="false" customHeight="true" outlineLevel="0" collapsed="false">
      <c r="A176" s="3" t="n">
        <v>3670393</v>
      </c>
      <c r="B176" s="4" t="s">
        <v>1067</v>
      </c>
      <c r="C176" s="4" t="s">
        <v>89</v>
      </c>
      <c r="D176" s="4" t="s">
        <v>108</v>
      </c>
      <c r="E176" s="4" t="s">
        <v>40</v>
      </c>
      <c r="F176" s="4" t="s">
        <v>45</v>
      </c>
      <c r="G176" s="4" t="s">
        <v>265</v>
      </c>
      <c r="H176" s="4"/>
      <c r="I176" s="5" t="n">
        <v>0</v>
      </c>
      <c r="J176" s="5" t="n">
        <v>0</v>
      </c>
      <c r="K176" s="5" t="n">
        <v>0.99</v>
      </c>
      <c r="L176" s="5" t="n">
        <v>7.39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7.39</v>
      </c>
      <c r="T176" s="5" t="n">
        <v>0.98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0.98</v>
      </c>
      <c r="AB176" s="5" t="n">
        <v>0.98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-0.99</v>
      </c>
      <c r="AJ176" s="5" t="n">
        <v>-0.01</v>
      </c>
      <c r="AK176" s="4"/>
    </row>
    <row r="177" customFormat="false" ht="15" hidden="false" customHeight="true" outlineLevel="0" collapsed="false">
      <c r="A177" s="3" t="n">
        <v>3685464</v>
      </c>
      <c r="B177" s="4" t="s">
        <v>1068</v>
      </c>
      <c r="C177" s="4" t="s">
        <v>59</v>
      </c>
      <c r="D177" s="4"/>
      <c r="E177" s="4" t="s">
        <v>40</v>
      </c>
      <c r="F177" s="4" t="s">
        <v>45</v>
      </c>
      <c r="G177" s="4" t="s">
        <v>1069</v>
      </c>
      <c r="H177" s="4"/>
      <c r="I177" s="5" t="n">
        <v>0</v>
      </c>
      <c r="J177" s="5" t="n">
        <v>0</v>
      </c>
      <c r="K177" s="5" t="n">
        <v>1</v>
      </c>
      <c r="L177" s="5" t="n">
        <v>0.07</v>
      </c>
      <c r="M177" s="5" t="n">
        <v>0</v>
      </c>
      <c r="N177" s="5" t="n">
        <v>0</v>
      </c>
      <c r="O177" s="5" t="n">
        <v>0</v>
      </c>
      <c r="P177" s="5" t="n">
        <v>2.03</v>
      </c>
      <c r="Q177" s="5" t="n">
        <v>0</v>
      </c>
      <c r="R177" s="5" t="n">
        <v>0</v>
      </c>
      <c r="S177" s="5" t="n">
        <v>2.1</v>
      </c>
      <c r="T177" s="5" t="n">
        <v>0.03</v>
      </c>
      <c r="U177" s="5" t="n">
        <v>0</v>
      </c>
      <c r="V177" s="5" t="n">
        <v>0</v>
      </c>
      <c r="W177" s="5" t="n">
        <v>0</v>
      </c>
      <c r="X177" s="5" t="n">
        <v>0.97</v>
      </c>
      <c r="Y177" s="5" t="n">
        <v>0</v>
      </c>
      <c r="Z177" s="5" t="n">
        <v>0</v>
      </c>
      <c r="AA177" s="5" t="n">
        <v>1</v>
      </c>
      <c r="AB177" s="5" t="n">
        <v>0.03</v>
      </c>
      <c r="AC177" s="5" t="n">
        <v>0</v>
      </c>
      <c r="AD177" s="5" t="n">
        <v>0</v>
      </c>
      <c r="AE177" s="5" t="n">
        <v>0</v>
      </c>
      <c r="AF177" s="5" t="n">
        <v>0.97</v>
      </c>
      <c r="AG177" s="5" t="n">
        <v>0</v>
      </c>
      <c r="AH177" s="5" t="n">
        <v>0</v>
      </c>
      <c r="AI177" s="5" t="n">
        <v>-1</v>
      </c>
      <c r="AJ177" s="5" t="n">
        <v>0</v>
      </c>
      <c r="AK177" s="4"/>
    </row>
    <row r="178" customFormat="false" ht="15" hidden="false" customHeight="true" outlineLevel="0" collapsed="false">
      <c r="A178" s="3" t="n">
        <v>3680291</v>
      </c>
      <c r="B178" s="4" t="s">
        <v>1070</v>
      </c>
      <c r="C178" s="4" t="s">
        <v>38</v>
      </c>
      <c r="D178" s="4" t="s">
        <v>39</v>
      </c>
      <c r="E178" s="4" t="s">
        <v>40</v>
      </c>
      <c r="F178" s="4" t="s">
        <v>45</v>
      </c>
      <c r="G178" s="4" t="s">
        <v>762</v>
      </c>
      <c r="H178" s="4" t="s">
        <v>1071</v>
      </c>
      <c r="I178" s="5" t="n">
        <v>1.14</v>
      </c>
      <c r="J178" s="5" t="n">
        <v>1.14</v>
      </c>
      <c r="K178" s="5" t="n">
        <v>0</v>
      </c>
      <c r="L178" s="5" t="n">
        <v>1.06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1.06</v>
      </c>
      <c r="T178" s="5" t="n">
        <v>1.03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1.03</v>
      </c>
      <c r="AB178" s="5" t="n">
        <v>1.03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1.03</v>
      </c>
      <c r="AK178" s="4"/>
    </row>
    <row r="179" customFormat="false" ht="15" hidden="false" customHeight="true" outlineLevel="0" collapsed="false">
      <c r="A179" s="3" t="n">
        <v>3654811</v>
      </c>
      <c r="B179" s="4" t="s">
        <v>1072</v>
      </c>
      <c r="C179" s="4" t="s">
        <v>89</v>
      </c>
      <c r="D179" s="4" t="s">
        <v>108</v>
      </c>
      <c r="E179" s="4" t="s">
        <v>56</v>
      </c>
      <c r="F179" s="4" t="s">
        <v>45</v>
      </c>
      <c r="G179" s="4" t="s">
        <v>965</v>
      </c>
      <c r="H179" s="4"/>
      <c r="I179" s="5" t="n">
        <v>0</v>
      </c>
      <c r="J179" s="5" t="n">
        <v>0</v>
      </c>
      <c r="K179" s="5" t="n">
        <v>1.06</v>
      </c>
      <c r="L179" s="5" t="n">
        <v>0</v>
      </c>
      <c r="M179" s="5" t="n">
        <v>0</v>
      </c>
      <c r="N179" s="5" t="n">
        <v>7.78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7.78</v>
      </c>
      <c r="T179" s="5" t="n">
        <v>0</v>
      </c>
      <c r="U179" s="5" t="n">
        <v>0</v>
      </c>
      <c r="V179" s="5" t="n">
        <v>1.04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1.04</v>
      </c>
      <c r="AB179" s="5" t="n">
        <v>0</v>
      </c>
      <c r="AC179" s="5" t="n">
        <v>0</v>
      </c>
      <c r="AD179" s="5" t="n">
        <v>1.04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-1.06</v>
      </c>
      <c r="AJ179" s="5" t="n">
        <v>-0.02</v>
      </c>
      <c r="AK179" s="4"/>
    </row>
    <row r="180" customFormat="false" ht="15" hidden="false" customHeight="true" outlineLevel="0" collapsed="false">
      <c r="A180" s="3" t="n">
        <v>3782952</v>
      </c>
      <c r="B180" s="4" t="s">
        <v>308</v>
      </c>
      <c r="C180" s="4" t="s">
        <v>89</v>
      </c>
      <c r="D180" s="4" t="s">
        <v>108</v>
      </c>
      <c r="E180" s="4" t="s">
        <v>40</v>
      </c>
      <c r="F180" s="4" t="s">
        <v>45</v>
      </c>
      <c r="G180" s="4" t="s">
        <v>309</v>
      </c>
      <c r="H180" s="4" t="s">
        <v>310</v>
      </c>
      <c r="I180" s="5" t="n">
        <v>1.08</v>
      </c>
      <c r="J180" s="5" t="n">
        <v>1.08</v>
      </c>
      <c r="K180" s="5" t="n">
        <v>0</v>
      </c>
      <c r="L180" s="5" t="n">
        <v>2.98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2.98</v>
      </c>
      <c r="T180" s="5" t="n">
        <v>1.05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1.05</v>
      </c>
      <c r="AB180" s="5" t="n">
        <v>1.05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1.05</v>
      </c>
      <c r="AK180" s="4"/>
    </row>
    <row r="181" customFormat="false" ht="15" hidden="false" customHeight="true" outlineLevel="0" collapsed="false">
      <c r="A181" s="3" t="n">
        <v>3603598</v>
      </c>
      <c r="B181" s="4" t="s">
        <v>1073</v>
      </c>
      <c r="C181" s="4" t="s">
        <v>59</v>
      </c>
      <c r="D181" s="4"/>
      <c r="E181" s="4" t="s">
        <v>56</v>
      </c>
      <c r="F181" s="4" t="s">
        <v>45</v>
      </c>
      <c r="G181" s="4" t="s">
        <v>1050</v>
      </c>
      <c r="H181" s="4"/>
      <c r="I181" s="5" t="n">
        <v>0</v>
      </c>
      <c r="J181" s="5" t="n">
        <v>0</v>
      </c>
      <c r="K181" s="5" t="n">
        <v>1.18</v>
      </c>
      <c r="L181" s="5" t="n">
        <v>2.02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2.02</v>
      </c>
      <c r="T181" s="5" t="n">
        <v>1.16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1.16</v>
      </c>
      <c r="AB181" s="5" t="n">
        <v>1.16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-1.16</v>
      </c>
      <c r="AJ181" s="5" t="n">
        <v>0</v>
      </c>
      <c r="AK181" s="4"/>
    </row>
    <row r="182" customFormat="false" ht="15" hidden="false" customHeight="true" outlineLevel="0" collapsed="false">
      <c r="A182" s="3" t="n">
        <v>3667190</v>
      </c>
      <c r="B182" s="4" t="s">
        <v>1074</v>
      </c>
      <c r="C182" s="4" t="s">
        <v>89</v>
      </c>
      <c r="D182" s="4" t="s">
        <v>108</v>
      </c>
      <c r="E182" s="4" t="s">
        <v>40</v>
      </c>
      <c r="F182" s="4" t="s">
        <v>45</v>
      </c>
      <c r="G182" s="4" t="s">
        <v>950</v>
      </c>
      <c r="H182" s="4"/>
      <c r="I182" s="5" t="n">
        <v>0</v>
      </c>
      <c r="J182" s="5" t="n">
        <v>0</v>
      </c>
      <c r="K182" s="5" t="n">
        <v>1.19</v>
      </c>
      <c r="L182" s="5" t="n">
        <v>22.24</v>
      </c>
      <c r="M182" s="5" t="n">
        <v>0.88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23.12</v>
      </c>
      <c r="T182" s="5" t="n">
        <v>0.28</v>
      </c>
      <c r="U182" s="5" t="n">
        <v>0.88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1.16</v>
      </c>
      <c r="AB182" s="5" t="n">
        <v>0.28</v>
      </c>
      <c r="AC182" s="5" t="n">
        <v>0.88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-1.19</v>
      </c>
      <c r="AJ182" s="5" t="n">
        <v>-0.02</v>
      </c>
      <c r="AK182" s="4"/>
    </row>
    <row r="183" customFormat="false" ht="15" hidden="false" customHeight="true" outlineLevel="0" collapsed="false">
      <c r="A183" s="3" t="n">
        <v>3679649</v>
      </c>
      <c r="B183" s="4" t="s">
        <v>1075</v>
      </c>
      <c r="C183" s="4" t="s">
        <v>89</v>
      </c>
      <c r="D183" s="4" t="s">
        <v>108</v>
      </c>
      <c r="E183" s="4" t="s">
        <v>40</v>
      </c>
      <c r="F183" s="4" t="s">
        <v>51</v>
      </c>
      <c r="G183" s="4" t="s">
        <v>635</v>
      </c>
      <c r="H183" s="4" t="s">
        <v>804</v>
      </c>
      <c r="I183" s="5" t="n">
        <v>1.13</v>
      </c>
      <c r="J183" s="5" t="n">
        <v>1.13</v>
      </c>
      <c r="K183" s="5" t="n">
        <v>0.03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3.02</v>
      </c>
      <c r="Q183" s="5" t="n">
        <v>0</v>
      </c>
      <c r="R183" s="5" t="n">
        <v>0</v>
      </c>
      <c r="S183" s="5" t="n">
        <v>3.02</v>
      </c>
      <c r="T183" s="5" t="n">
        <v>0</v>
      </c>
      <c r="U183" s="5" t="n">
        <v>0</v>
      </c>
      <c r="V183" s="5" t="n">
        <v>0</v>
      </c>
      <c r="W183" s="5" t="n">
        <v>0</v>
      </c>
      <c r="X183" s="5" t="n">
        <v>1.16</v>
      </c>
      <c r="Y183" s="5" t="n">
        <v>0</v>
      </c>
      <c r="Z183" s="5" t="n">
        <v>0</v>
      </c>
      <c r="AA183" s="5" t="n">
        <v>1.16</v>
      </c>
      <c r="AB183" s="5" t="n">
        <v>0</v>
      </c>
      <c r="AC183" s="5" t="n">
        <v>0</v>
      </c>
      <c r="AD183" s="5" t="n">
        <v>0</v>
      </c>
      <c r="AE183" s="5" t="n">
        <v>0</v>
      </c>
      <c r="AF183" s="5" t="n">
        <v>1.16</v>
      </c>
      <c r="AG183" s="5" t="n">
        <v>0</v>
      </c>
      <c r="AH183" s="5" t="n">
        <v>0</v>
      </c>
      <c r="AI183" s="5" t="n">
        <v>-0.03</v>
      </c>
      <c r="AJ183" s="5" t="n">
        <v>1.13</v>
      </c>
      <c r="AK183" s="4"/>
    </row>
    <row r="184" customFormat="false" ht="15" hidden="false" customHeight="true" outlineLevel="0" collapsed="false">
      <c r="A184" s="3" t="n">
        <v>3669530</v>
      </c>
      <c r="B184" s="4" t="s">
        <v>1076</v>
      </c>
      <c r="C184" s="4" t="s">
        <v>59</v>
      </c>
      <c r="D184" s="4"/>
      <c r="E184" s="4" t="s">
        <v>40</v>
      </c>
      <c r="F184" s="4" t="s">
        <v>45</v>
      </c>
      <c r="G184" s="4" t="s">
        <v>1042</v>
      </c>
      <c r="H184" s="4"/>
      <c r="I184" s="5" t="n">
        <v>0</v>
      </c>
      <c r="J184" s="5" t="n">
        <v>0</v>
      </c>
      <c r="K184" s="5" t="n">
        <v>1.24</v>
      </c>
      <c r="L184" s="5" t="n">
        <v>0</v>
      </c>
      <c r="M184" s="5" t="n">
        <v>2.28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0</v>
      </c>
      <c r="S184" s="5" t="n">
        <v>2.28</v>
      </c>
      <c r="T184" s="5" t="n">
        <v>0</v>
      </c>
      <c r="U184" s="5" t="n">
        <v>1.23</v>
      </c>
      <c r="V184" s="5" t="n">
        <v>0</v>
      </c>
      <c r="W184" s="5" t="n">
        <v>0</v>
      </c>
      <c r="X184" s="5" t="n">
        <v>0</v>
      </c>
      <c r="Y184" s="5" t="n">
        <v>0</v>
      </c>
      <c r="Z184" s="5" t="n">
        <v>0</v>
      </c>
      <c r="AA184" s="5" t="n">
        <v>1.23</v>
      </c>
      <c r="AB184" s="5" t="n">
        <v>0</v>
      </c>
      <c r="AC184" s="5" t="n">
        <v>1.23</v>
      </c>
      <c r="AD184" s="5" t="n">
        <v>0</v>
      </c>
      <c r="AE184" s="5" t="n">
        <v>0</v>
      </c>
      <c r="AF184" s="5" t="n">
        <v>0</v>
      </c>
      <c r="AG184" s="5" t="n">
        <v>0</v>
      </c>
      <c r="AH184" s="5" t="n">
        <v>0</v>
      </c>
      <c r="AI184" s="5" t="n">
        <v>-1.24</v>
      </c>
      <c r="AJ184" s="5" t="n">
        <v>-0.02</v>
      </c>
      <c r="AK184" s="4"/>
    </row>
    <row r="185" customFormat="false" ht="15" hidden="false" customHeight="true" outlineLevel="0" collapsed="false">
      <c r="A185" s="3" t="n">
        <v>3656149</v>
      </c>
      <c r="B185" s="4" t="s">
        <v>1077</v>
      </c>
      <c r="C185" s="4" t="s">
        <v>59</v>
      </c>
      <c r="D185" s="4"/>
      <c r="E185" s="4" t="s">
        <v>40</v>
      </c>
      <c r="F185" s="4" t="s">
        <v>45</v>
      </c>
      <c r="G185" s="4" t="s">
        <v>986</v>
      </c>
      <c r="H185" s="4"/>
      <c r="I185" s="5" t="n">
        <v>0</v>
      </c>
      <c r="J185" s="5" t="n">
        <v>0</v>
      </c>
      <c r="K185" s="5" t="n">
        <v>1.4</v>
      </c>
      <c r="L185" s="5" t="n">
        <v>0</v>
      </c>
      <c r="M185" s="5" t="n">
        <v>1.33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1.33</v>
      </c>
      <c r="T185" s="5" t="n">
        <v>0</v>
      </c>
      <c r="U185" s="5" t="n">
        <v>1.33</v>
      </c>
      <c r="V185" s="5" t="n">
        <v>0</v>
      </c>
      <c r="W185" s="5" t="n">
        <v>0</v>
      </c>
      <c r="X185" s="5" t="n">
        <v>0</v>
      </c>
      <c r="Y185" s="5" t="n">
        <v>0</v>
      </c>
      <c r="Z185" s="5" t="n">
        <v>0</v>
      </c>
      <c r="AA185" s="5" t="n">
        <v>1.33</v>
      </c>
      <c r="AB185" s="5" t="n">
        <v>0</v>
      </c>
      <c r="AC185" s="5" t="n">
        <v>1.33</v>
      </c>
      <c r="AD185" s="5" t="n">
        <v>0</v>
      </c>
      <c r="AE185" s="5" t="n">
        <v>0</v>
      </c>
      <c r="AF185" s="5" t="n">
        <v>0</v>
      </c>
      <c r="AG185" s="5" t="n">
        <v>0</v>
      </c>
      <c r="AH185" s="5" t="n">
        <v>0</v>
      </c>
      <c r="AI185" s="5" t="n">
        <v>-1.4</v>
      </c>
      <c r="AJ185" s="5" t="n">
        <v>-0.07</v>
      </c>
      <c r="AK185" s="4"/>
    </row>
    <row r="186" customFormat="false" ht="15" hidden="false" customHeight="true" outlineLevel="0" collapsed="false">
      <c r="A186" s="3" t="n">
        <v>3653517</v>
      </c>
      <c r="B186" s="4" t="s">
        <v>1078</v>
      </c>
      <c r="C186" s="4" t="s">
        <v>89</v>
      </c>
      <c r="D186" s="4" t="s">
        <v>108</v>
      </c>
      <c r="E186" s="4" t="s">
        <v>40</v>
      </c>
      <c r="F186" s="4" t="s">
        <v>45</v>
      </c>
      <c r="G186" s="4" t="s">
        <v>841</v>
      </c>
      <c r="H186" s="4"/>
      <c r="I186" s="5" t="n">
        <v>0</v>
      </c>
      <c r="J186" s="5" t="n">
        <v>0</v>
      </c>
      <c r="K186" s="5" t="n">
        <v>1.42</v>
      </c>
      <c r="L186" s="5" t="n">
        <v>0</v>
      </c>
      <c r="M186" s="5" t="n">
        <v>0</v>
      </c>
      <c r="N186" s="5" t="n">
        <v>1.38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1.38</v>
      </c>
      <c r="T186" s="5" t="n">
        <v>0</v>
      </c>
      <c r="U186" s="5" t="n">
        <v>0</v>
      </c>
      <c r="V186" s="5" t="n">
        <v>1.38</v>
      </c>
      <c r="W186" s="5" t="n">
        <v>0</v>
      </c>
      <c r="X186" s="5" t="n">
        <v>0</v>
      </c>
      <c r="Y186" s="5" t="n">
        <v>0</v>
      </c>
      <c r="Z186" s="5" t="n">
        <v>0</v>
      </c>
      <c r="AA186" s="5" t="n">
        <v>1.38</v>
      </c>
      <c r="AB186" s="5" t="n">
        <v>0</v>
      </c>
      <c r="AC186" s="5" t="n">
        <v>0</v>
      </c>
      <c r="AD186" s="5" t="n">
        <v>1.38</v>
      </c>
      <c r="AE186" s="5" t="n">
        <v>0</v>
      </c>
      <c r="AF186" s="5" t="n">
        <v>0</v>
      </c>
      <c r="AG186" s="5" t="n">
        <v>0</v>
      </c>
      <c r="AH186" s="5" t="n">
        <v>0</v>
      </c>
      <c r="AI186" s="5" t="n">
        <v>-1.42</v>
      </c>
      <c r="AJ186" s="5" t="n">
        <v>-0.04</v>
      </c>
      <c r="AK186" s="4"/>
    </row>
    <row r="187" customFormat="false" ht="15" hidden="false" customHeight="true" outlineLevel="0" collapsed="false">
      <c r="A187" s="3" t="n">
        <v>3606308</v>
      </c>
      <c r="B187" s="4" t="s">
        <v>1079</v>
      </c>
      <c r="C187" s="4" t="s">
        <v>89</v>
      </c>
      <c r="D187" s="4" t="s">
        <v>108</v>
      </c>
      <c r="E187" s="4" t="s">
        <v>40</v>
      </c>
      <c r="F187" s="4" t="s">
        <v>45</v>
      </c>
      <c r="G187" s="4" t="s">
        <v>1044</v>
      </c>
      <c r="H187" s="4"/>
      <c r="I187" s="5" t="n">
        <v>0</v>
      </c>
      <c r="J187" s="5" t="n">
        <v>0</v>
      </c>
      <c r="K187" s="5" t="n">
        <v>1.45</v>
      </c>
      <c r="L187" s="5" t="n">
        <v>1.38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1.38</v>
      </c>
      <c r="T187" s="5" t="n">
        <v>1.38</v>
      </c>
      <c r="U187" s="5" t="n">
        <v>0</v>
      </c>
      <c r="V187" s="5" t="n">
        <v>0</v>
      </c>
      <c r="W187" s="5" t="n">
        <v>0</v>
      </c>
      <c r="X187" s="5" t="n">
        <v>0</v>
      </c>
      <c r="Y187" s="5" t="n">
        <v>0</v>
      </c>
      <c r="Z187" s="5" t="n">
        <v>0</v>
      </c>
      <c r="AA187" s="5" t="n">
        <v>1.38</v>
      </c>
      <c r="AB187" s="5" t="n">
        <v>1.38</v>
      </c>
      <c r="AC187" s="5" t="n">
        <v>0</v>
      </c>
      <c r="AD187" s="5" t="n">
        <v>0</v>
      </c>
      <c r="AE187" s="5" t="n">
        <v>0</v>
      </c>
      <c r="AF187" s="5" t="n">
        <v>0</v>
      </c>
      <c r="AG187" s="5" t="n">
        <v>0</v>
      </c>
      <c r="AH187" s="5" t="n">
        <v>0</v>
      </c>
      <c r="AI187" s="5" t="n">
        <v>-1.45</v>
      </c>
      <c r="AJ187" s="5" t="n">
        <v>-0.06</v>
      </c>
      <c r="AK187" s="4"/>
    </row>
    <row r="188" customFormat="false" ht="15" hidden="false" customHeight="true" outlineLevel="0" collapsed="false">
      <c r="A188" s="3" t="n">
        <v>3648694</v>
      </c>
      <c r="B188" s="4" t="s">
        <v>1080</v>
      </c>
      <c r="C188" s="4" t="s">
        <v>59</v>
      </c>
      <c r="D188" s="4"/>
      <c r="E188" s="4" t="s">
        <v>40</v>
      </c>
      <c r="F188" s="4" t="s">
        <v>45</v>
      </c>
      <c r="G188" s="4" t="s">
        <v>1081</v>
      </c>
      <c r="H188" s="4"/>
      <c r="I188" s="5" t="n">
        <v>0</v>
      </c>
      <c r="J188" s="5" t="n">
        <v>0</v>
      </c>
      <c r="K188" s="5" t="n">
        <v>1.42</v>
      </c>
      <c r="L188" s="5" t="n">
        <v>1.62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1.62</v>
      </c>
      <c r="T188" s="5" t="n">
        <v>1.4</v>
      </c>
      <c r="U188" s="5" t="n">
        <v>0</v>
      </c>
      <c r="V188" s="5" t="n">
        <v>0</v>
      </c>
      <c r="W188" s="5" t="n">
        <v>0</v>
      </c>
      <c r="X188" s="5" t="n">
        <v>0</v>
      </c>
      <c r="Y188" s="5" t="n">
        <v>0</v>
      </c>
      <c r="Z188" s="5" t="n">
        <v>0</v>
      </c>
      <c r="AA188" s="5" t="n">
        <v>1.4</v>
      </c>
      <c r="AB188" s="5" t="n">
        <v>1.4</v>
      </c>
      <c r="AC188" s="5" t="n">
        <v>0</v>
      </c>
      <c r="AD188" s="5" t="n">
        <v>0</v>
      </c>
      <c r="AE188" s="5" t="n">
        <v>0</v>
      </c>
      <c r="AF188" s="5" t="n">
        <v>0</v>
      </c>
      <c r="AG188" s="5" t="n">
        <v>0</v>
      </c>
      <c r="AH188" s="5" t="n">
        <v>0</v>
      </c>
      <c r="AI188" s="5" t="n">
        <v>-1.42</v>
      </c>
      <c r="AJ188" s="5" t="n">
        <v>-0.02</v>
      </c>
      <c r="AK188" s="4"/>
    </row>
    <row r="189" customFormat="false" ht="15" hidden="false" customHeight="true" outlineLevel="0" collapsed="false">
      <c r="A189" s="3" t="n">
        <v>3657275</v>
      </c>
      <c r="B189" s="4" t="s">
        <v>1082</v>
      </c>
      <c r="C189" s="4" t="s">
        <v>59</v>
      </c>
      <c r="D189" s="4"/>
      <c r="E189" s="4" t="s">
        <v>40</v>
      </c>
      <c r="F189" s="4" t="s">
        <v>45</v>
      </c>
      <c r="G189" s="4" t="s">
        <v>1083</v>
      </c>
      <c r="H189" s="4"/>
      <c r="I189" s="5" t="n">
        <v>0</v>
      </c>
      <c r="J189" s="5" t="n">
        <v>0</v>
      </c>
      <c r="K189" s="5" t="n">
        <v>1.44</v>
      </c>
      <c r="L189" s="5" t="n">
        <v>0</v>
      </c>
      <c r="M189" s="5" t="n">
        <v>3.16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3.16</v>
      </c>
      <c r="T189" s="5" t="n">
        <v>0</v>
      </c>
      <c r="U189" s="5" t="n">
        <v>1.41</v>
      </c>
      <c r="V189" s="5" t="n">
        <v>0</v>
      </c>
      <c r="W189" s="5" t="n">
        <v>0</v>
      </c>
      <c r="X189" s="5" t="n">
        <v>0</v>
      </c>
      <c r="Y189" s="5" t="n">
        <v>0</v>
      </c>
      <c r="Z189" s="5" t="n">
        <v>0</v>
      </c>
      <c r="AA189" s="5" t="n">
        <v>1.41</v>
      </c>
      <c r="AB189" s="5" t="n">
        <v>0</v>
      </c>
      <c r="AC189" s="5" t="n">
        <v>1.41</v>
      </c>
      <c r="AD189" s="5" t="n">
        <v>0</v>
      </c>
      <c r="AE189" s="5" t="n">
        <v>0</v>
      </c>
      <c r="AF189" s="5" t="n">
        <v>0</v>
      </c>
      <c r="AG189" s="5" t="n">
        <v>0</v>
      </c>
      <c r="AH189" s="5" t="n">
        <v>0</v>
      </c>
      <c r="AI189" s="5" t="n">
        <v>-1.44</v>
      </c>
      <c r="AJ189" s="5" t="n">
        <v>-0.04</v>
      </c>
      <c r="AK189" s="4"/>
    </row>
    <row r="190" customFormat="false" ht="15" hidden="false" customHeight="true" outlineLevel="0" collapsed="false">
      <c r="A190" s="3" t="n">
        <v>3500414</v>
      </c>
      <c r="B190" s="4" t="s">
        <v>313</v>
      </c>
      <c r="C190" s="4" t="s">
        <v>89</v>
      </c>
      <c r="D190" s="4" t="s">
        <v>108</v>
      </c>
      <c r="E190" s="4" t="s">
        <v>40</v>
      </c>
      <c r="F190" s="4" t="s">
        <v>45</v>
      </c>
      <c r="G190" s="4" t="s">
        <v>314</v>
      </c>
      <c r="H190" s="4"/>
      <c r="I190" s="5" t="n">
        <v>0</v>
      </c>
      <c r="J190" s="5" t="n">
        <v>0</v>
      </c>
      <c r="K190" s="5" t="n">
        <v>1.45</v>
      </c>
      <c r="L190" s="5" t="n">
        <v>3.68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3.68</v>
      </c>
      <c r="T190" s="5" t="n">
        <v>1.45</v>
      </c>
      <c r="U190" s="5" t="n">
        <v>0</v>
      </c>
      <c r="V190" s="5" t="n">
        <v>0</v>
      </c>
      <c r="W190" s="5" t="n">
        <v>0</v>
      </c>
      <c r="X190" s="5" t="n">
        <v>0</v>
      </c>
      <c r="Y190" s="5" t="n">
        <v>0</v>
      </c>
      <c r="Z190" s="5" t="n">
        <v>0</v>
      </c>
      <c r="AA190" s="5" t="n">
        <v>1.45</v>
      </c>
      <c r="AB190" s="5" t="n">
        <v>1.45</v>
      </c>
      <c r="AC190" s="5" t="n">
        <v>0</v>
      </c>
      <c r="AD190" s="5" t="n">
        <v>0</v>
      </c>
      <c r="AE190" s="5" t="n">
        <v>0</v>
      </c>
      <c r="AF190" s="5" t="n">
        <v>0</v>
      </c>
      <c r="AG190" s="5" t="n">
        <v>0</v>
      </c>
      <c r="AH190" s="5" t="n">
        <v>0</v>
      </c>
      <c r="AI190" s="5" t="n">
        <v>-1.45</v>
      </c>
      <c r="AJ190" s="5" t="n">
        <v>0</v>
      </c>
      <c r="AK190" s="4"/>
    </row>
    <row r="191" customFormat="false" ht="15" hidden="false" customHeight="true" outlineLevel="0" collapsed="false">
      <c r="A191" s="3" t="n">
        <v>3717839</v>
      </c>
      <c r="B191" s="4" t="s">
        <v>1084</v>
      </c>
      <c r="C191" s="4" t="s">
        <v>59</v>
      </c>
      <c r="D191" s="4"/>
      <c r="E191" s="4" t="s">
        <v>40</v>
      </c>
      <c r="F191" s="4" t="s">
        <v>45</v>
      </c>
      <c r="G191" s="4" t="s">
        <v>1047</v>
      </c>
      <c r="H191" s="4"/>
      <c r="I191" s="5" t="n">
        <v>0</v>
      </c>
      <c r="J191" s="5" t="n">
        <v>0</v>
      </c>
      <c r="K191" s="5" t="n">
        <v>1.45</v>
      </c>
      <c r="L191" s="5" t="n">
        <v>2.08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2.08</v>
      </c>
      <c r="T191" s="5" t="n">
        <v>1.45</v>
      </c>
      <c r="U191" s="5" t="n">
        <v>0</v>
      </c>
      <c r="V191" s="5" t="n">
        <v>0</v>
      </c>
      <c r="W191" s="5" t="n">
        <v>0</v>
      </c>
      <c r="X191" s="5" t="n">
        <v>0</v>
      </c>
      <c r="Y191" s="5" t="n">
        <v>0</v>
      </c>
      <c r="Z191" s="5" t="n">
        <v>0</v>
      </c>
      <c r="AA191" s="5" t="n">
        <v>1.45</v>
      </c>
      <c r="AB191" s="5" t="n">
        <v>1.45</v>
      </c>
      <c r="AC191" s="5" t="n">
        <v>0</v>
      </c>
      <c r="AD191" s="5" t="n">
        <v>0</v>
      </c>
      <c r="AE191" s="5" t="n">
        <v>0</v>
      </c>
      <c r="AF191" s="5" t="n">
        <v>0</v>
      </c>
      <c r="AG191" s="5" t="n">
        <v>0</v>
      </c>
      <c r="AH191" s="5" t="n">
        <v>0</v>
      </c>
      <c r="AI191" s="5" t="n">
        <v>-1.45</v>
      </c>
      <c r="AJ191" s="5" t="n">
        <v>0</v>
      </c>
      <c r="AK191" s="4"/>
    </row>
    <row r="192" customFormat="false" ht="15" hidden="false" customHeight="true" outlineLevel="0" collapsed="false">
      <c r="A192" s="3" t="n">
        <v>3650762</v>
      </c>
      <c r="B192" s="4" t="s">
        <v>1085</v>
      </c>
      <c r="C192" s="4" t="s">
        <v>89</v>
      </c>
      <c r="D192" s="4" t="s">
        <v>108</v>
      </c>
      <c r="E192" s="4" t="s">
        <v>40</v>
      </c>
      <c r="F192" s="4" t="s">
        <v>45</v>
      </c>
      <c r="G192" s="4" t="s">
        <v>284</v>
      </c>
      <c r="H192" s="4"/>
      <c r="I192" s="5" t="n">
        <v>0</v>
      </c>
      <c r="J192" s="5" t="n">
        <v>0</v>
      </c>
      <c r="K192" s="5" t="n">
        <v>1.55</v>
      </c>
      <c r="L192" s="5" t="n">
        <v>3.87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3.87</v>
      </c>
      <c r="T192" s="5" t="n">
        <v>1.54</v>
      </c>
      <c r="U192" s="5" t="n">
        <v>0</v>
      </c>
      <c r="V192" s="5" t="n">
        <v>0</v>
      </c>
      <c r="W192" s="5" t="n">
        <v>0</v>
      </c>
      <c r="X192" s="5" t="n">
        <v>0</v>
      </c>
      <c r="Y192" s="5" t="n">
        <v>0</v>
      </c>
      <c r="Z192" s="5" t="n">
        <v>0</v>
      </c>
      <c r="AA192" s="5" t="n">
        <v>1.54</v>
      </c>
      <c r="AB192" s="5" t="n">
        <v>1.54</v>
      </c>
      <c r="AC192" s="5" t="n">
        <v>0</v>
      </c>
      <c r="AD192" s="5" t="n">
        <v>0</v>
      </c>
      <c r="AE192" s="5" t="n">
        <v>0</v>
      </c>
      <c r="AF192" s="5" t="n">
        <v>0</v>
      </c>
      <c r="AG192" s="5" t="n">
        <v>0</v>
      </c>
      <c r="AH192" s="5" t="n">
        <v>0</v>
      </c>
      <c r="AI192" s="5" t="n">
        <v>-1.55</v>
      </c>
      <c r="AJ192" s="5" t="n">
        <v>-0.01</v>
      </c>
      <c r="AK192" s="4"/>
    </row>
    <row r="193" customFormat="false" ht="15" hidden="false" customHeight="true" outlineLevel="0" collapsed="false">
      <c r="A193" s="3" t="n">
        <v>3590594</v>
      </c>
      <c r="B193" s="4" t="s">
        <v>1086</v>
      </c>
      <c r="C193" s="4" t="s">
        <v>89</v>
      </c>
      <c r="D193" s="4" t="s">
        <v>108</v>
      </c>
      <c r="E193" s="4" t="s">
        <v>40</v>
      </c>
      <c r="F193" s="4" t="s">
        <v>45</v>
      </c>
      <c r="G193" s="4" t="s">
        <v>1087</v>
      </c>
      <c r="H193" s="4"/>
      <c r="I193" s="5" t="n">
        <v>0</v>
      </c>
      <c r="J193" s="5" t="n">
        <v>0</v>
      </c>
      <c r="K193" s="5" t="n">
        <v>1.66</v>
      </c>
      <c r="L193" s="5" t="n">
        <v>1.91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1.91</v>
      </c>
      <c r="T193" s="5" t="n">
        <v>1.62</v>
      </c>
      <c r="U193" s="5" t="n">
        <v>0</v>
      </c>
      <c r="V193" s="5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1.62</v>
      </c>
      <c r="AB193" s="5" t="n">
        <v>1.62</v>
      </c>
      <c r="AC193" s="5" t="n">
        <v>0</v>
      </c>
      <c r="AD193" s="5" t="n">
        <v>0</v>
      </c>
      <c r="AE193" s="5" t="n">
        <v>0</v>
      </c>
      <c r="AF193" s="5" t="n">
        <v>0</v>
      </c>
      <c r="AG193" s="5" t="n">
        <v>0</v>
      </c>
      <c r="AH193" s="5" t="n">
        <v>0</v>
      </c>
      <c r="AI193" s="5" t="n">
        <v>-1.66</v>
      </c>
      <c r="AJ193" s="5" t="n">
        <v>-0.05</v>
      </c>
      <c r="AK193" s="4"/>
    </row>
    <row r="194" customFormat="false" ht="15" hidden="false" customHeight="true" outlineLevel="0" collapsed="false">
      <c r="A194" s="3" t="n">
        <v>3767316</v>
      </c>
      <c r="B194" s="4" t="s">
        <v>1088</v>
      </c>
      <c r="C194" s="4" t="s">
        <v>59</v>
      </c>
      <c r="D194" s="4"/>
      <c r="E194" s="4" t="s">
        <v>40</v>
      </c>
      <c r="F194" s="4" t="s">
        <v>45</v>
      </c>
      <c r="G194" s="4" t="s">
        <v>78</v>
      </c>
      <c r="H194" s="4"/>
      <c r="I194" s="5" t="n">
        <v>0</v>
      </c>
      <c r="J194" s="5" t="n">
        <v>0</v>
      </c>
      <c r="K194" s="5" t="n">
        <v>1.76</v>
      </c>
      <c r="L194" s="5" t="n">
        <v>1.74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1.74</v>
      </c>
      <c r="T194" s="5" t="n">
        <v>1.68</v>
      </c>
      <c r="U194" s="5" t="n">
        <v>0</v>
      </c>
      <c r="V194" s="5" t="n">
        <v>0</v>
      </c>
      <c r="W194" s="5" t="n">
        <v>0</v>
      </c>
      <c r="X194" s="5" t="n">
        <v>0</v>
      </c>
      <c r="Y194" s="5" t="n">
        <v>0</v>
      </c>
      <c r="Z194" s="5" t="n">
        <v>0</v>
      </c>
      <c r="AA194" s="5" t="n">
        <v>1.68</v>
      </c>
      <c r="AB194" s="5" t="n">
        <v>1.68</v>
      </c>
      <c r="AC194" s="5" t="n">
        <v>0</v>
      </c>
      <c r="AD194" s="5" t="n">
        <v>0</v>
      </c>
      <c r="AE194" s="5" t="n">
        <v>0</v>
      </c>
      <c r="AF194" s="5" t="n">
        <v>0</v>
      </c>
      <c r="AG194" s="5" t="n">
        <v>0</v>
      </c>
      <c r="AH194" s="5" t="n">
        <v>0</v>
      </c>
      <c r="AI194" s="5" t="n">
        <v>-1.76</v>
      </c>
      <c r="AJ194" s="5" t="n">
        <v>-0.08</v>
      </c>
      <c r="AK194" s="4"/>
    </row>
    <row r="195" customFormat="false" ht="15" hidden="false" customHeight="true" outlineLevel="0" collapsed="false">
      <c r="A195" s="3" t="n">
        <v>3536698</v>
      </c>
      <c r="B195" s="4" t="s">
        <v>1089</v>
      </c>
      <c r="C195" s="4" t="s">
        <v>89</v>
      </c>
      <c r="D195" s="4" t="s">
        <v>108</v>
      </c>
      <c r="E195" s="4" t="s">
        <v>40</v>
      </c>
      <c r="F195" s="4" t="s">
        <v>45</v>
      </c>
      <c r="G195" s="4" t="s">
        <v>1090</v>
      </c>
      <c r="H195" s="4" t="s">
        <v>1091</v>
      </c>
      <c r="I195" s="5" t="n">
        <v>1</v>
      </c>
      <c r="J195" s="5" t="n">
        <v>2</v>
      </c>
      <c r="K195" s="5" t="n">
        <v>0</v>
      </c>
      <c r="L195" s="5" t="n">
        <v>4.17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4.17</v>
      </c>
      <c r="T195" s="5" t="n">
        <v>1.86</v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1.86</v>
      </c>
      <c r="AB195" s="5" t="n">
        <v>1.86</v>
      </c>
      <c r="AC195" s="5" t="n">
        <v>0</v>
      </c>
      <c r="AD195" s="5" t="n">
        <v>0</v>
      </c>
      <c r="AE195" s="5" t="n">
        <v>0</v>
      </c>
      <c r="AF195" s="5" t="n">
        <v>0</v>
      </c>
      <c r="AG195" s="5" t="n">
        <v>0</v>
      </c>
      <c r="AH195" s="5" t="n">
        <v>0</v>
      </c>
      <c r="AI195" s="5" t="n">
        <v>0</v>
      </c>
      <c r="AJ195" s="5" t="n">
        <v>1.86</v>
      </c>
      <c r="AK195" s="4"/>
    </row>
    <row r="196" customFormat="false" ht="15" hidden="false" customHeight="true" outlineLevel="0" collapsed="false">
      <c r="A196" s="3" t="n">
        <v>3628549</v>
      </c>
      <c r="B196" s="4" t="s">
        <v>1092</v>
      </c>
      <c r="C196" s="4" t="s">
        <v>59</v>
      </c>
      <c r="D196" s="4"/>
      <c r="E196" s="4" t="s">
        <v>56</v>
      </c>
      <c r="F196" s="4" t="s">
        <v>45</v>
      </c>
      <c r="G196" s="4" t="s">
        <v>826</v>
      </c>
      <c r="H196" s="4"/>
      <c r="I196" s="5" t="n">
        <v>0</v>
      </c>
      <c r="J196" s="5" t="n">
        <v>0</v>
      </c>
      <c r="K196" s="5" t="n">
        <v>1.93</v>
      </c>
      <c r="L196" s="5" t="n">
        <v>0</v>
      </c>
      <c r="M196" s="5" t="n">
        <v>1.92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1.92</v>
      </c>
      <c r="T196" s="5" t="n">
        <v>0</v>
      </c>
      <c r="U196" s="5" t="n">
        <v>1.92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1.92</v>
      </c>
      <c r="AB196" s="5" t="n">
        <v>0</v>
      </c>
      <c r="AC196" s="5" t="n">
        <v>1.92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-1.93</v>
      </c>
      <c r="AJ196" s="5" t="n">
        <v>-0.01</v>
      </c>
      <c r="AK196" s="4"/>
    </row>
    <row r="197" customFormat="false" ht="15" hidden="false" customHeight="true" outlineLevel="0" collapsed="false">
      <c r="A197" s="3" t="n">
        <v>3668669</v>
      </c>
      <c r="B197" s="4" t="s">
        <v>1093</v>
      </c>
      <c r="C197" s="4" t="s">
        <v>89</v>
      </c>
      <c r="D197" s="4" t="s">
        <v>108</v>
      </c>
      <c r="E197" s="4" t="s">
        <v>40</v>
      </c>
      <c r="F197" s="4" t="s">
        <v>45</v>
      </c>
      <c r="G197" s="4" t="s">
        <v>1094</v>
      </c>
      <c r="H197" s="4"/>
      <c r="I197" s="5" t="n">
        <v>0</v>
      </c>
      <c r="J197" s="5" t="n">
        <v>0</v>
      </c>
      <c r="K197" s="5" t="n">
        <v>1.96</v>
      </c>
      <c r="L197" s="5" t="n">
        <v>0</v>
      </c>
      <c r="M197" s="5" t="n">
        <v>2.9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2.9</v>
      </c>
      <c r="T197" s="5" t="n">
        <v>0</v>
      </c>
      <c r="U197" s="5" t="n">
        <v>1.93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1.93</v>
      </c>
      <c r="AB197" s="5" t="n">
        <v>0</v>
      </c>
      <c r="AC197" s="5" t="n">
        <v>1.93</v>
      </c>
      <c r="AD197" s="5" t="n">
        <v>0</v>
      </c>
      <c r="AE197" s="5" t="n">
        <v>0</v>
      </c>
      <c r="AF197" s="5" t="n">
        <v>0</v>
      </c>
      <c r="AG197" s="5" t="n">
        <v>0</v>
      </c>
      <c r="AH197" s="5" t="n">
        <v>0</v>
      </c>
      <c r="AI197" s="5" t="n">
        <v>-1.96</v>
      </c>
      <c r="AJ197" s="5" t="n">
        <v>-0.03</v>
      </c>
      <c r="AK197" s="4"/>
    </row>
    <row r="198" customFormat="false" ht="15" hidden="false" customHeight="true" outlineLevel="0" collapsed="false">
      <c r="A198" s="3" t="n">
        <v>3531845</v>
      </c>
      <c r="B198" s="4" t="s">
        <v>1095</v>
      </c>
      <c r="C198" s="4" t="s">
        <v>89</v>
      </c>
      <c r="D198" s="4" t="s">
        <v>108</v>
      </c>
      <c r="E198" s="4" t="s">
        <v>40</v>
      </c>
      <c r="F198" s="4" t="s">
        <v>45</v>
      </c>
      <c r="G198" s="4" t="s">
        <v>1096</v>
      </c>
      <c r="H198" s="4" t="s">
        <v>1097</v>
      </c>
      <c r="I198" s="5" t="n">
        <v>2.09</v>
      </c>
      <c r="J198" s="5" t="n">
        <v>2.09</v>
      </c>
      <c r="K198" s="5" t="n">
        <v>0</v>
      </c>
      <c r="L198" s="5" t="n">
        <v>3.49</v>
      </c>
      <c r="M198" s="5" t="n">
        <v>0</v>
      </c>
      <c r="N198" s="5" t="n">
        <v>0</v>
      </c>
      <c r="O198" s="5" t="n">
        <v>0</v>
      </c>
      <c r="P198" s="5" t="n">
        <v>1.23</v>
      </c>
      <c r="Q198" s="5" t="n">
        <v>0</v>
      </c>
      <c r="R198" s="5" t="n">
        <v>0</v>
      </c>
      <c r="S198" s="5" t="n">
        <v>4.72</v>
      </c>
      <c r="T198" s="5" t="n">
        <v>2.73</v>
      </c>
      <c r="U198" s="5" t="n">
        <v>0</v>
      </c>
      <c r="V198" s="5" t="n">
        <v>0</v>
      </c>
      <c r="W198" s="5" t="n">
        <v>0</v>
      </c>
      <c r="X198" s="5" t="n">
        <v>-0.75</v>
      </c>
      <c r="Y198" s="5" t="n">
        <v>0</v>
      </c>
      <c r="Z198" s="5" t="n">
        <v>0</v>
      </c>
      <c r="AA198" s="5" t="n">
        <v>1.98</v>
      </c>
      <c r="AB198" s="5" t="n">
        <v>2.73</v>
      </c>
      <c r="AC198" s="5" t="n">
        <v>0</v>
      </c>
      <c r="AD198" s="5" t="n">
        <v>0</v>
      </c>
      <c r="AE198" s="5" t="n">
        <v>0</v>
      </c>
      <c r="AF198" s="5" t="n">
        <v>-0.75</v>
      </c>
      <c r="AG198" s="5" t="n">
        <v>0</v>
      </c>
      <c r="AH198" s="5" t="n">
        <v>0</v>
      </c>
      <c r="AI198" s="5" t="n">
        <v>0</v>
      </c>
      <c r="AJ198" s="5" t="n">
        <v>1.98</v>
      </c>
      <c r="AK198" s="4"/>
    </row>
    <row r="199" customFormat="false" ht="15" hidden="false" customHeight="true" outlineLevel="0" collapsed="false">
      <c r="A199" s="3" t="n">
        <v>3507784</v>
      </c>
      <c r="B199" s="4" t="s">
        <v>336</v>
      </c>
      <c r="C199" s="4" t="s">
        <v>89</v>
      </c>
      <c r="D199" s="4" t="s">
        <v>108</v>
      </c>
      <c r="E199" s="4" t="s">
        <v>40</v>
      </c>
      <c r="F199" s="4" t="s">
        <v>45</v>
      </c>
      <c r="G199" s="4" t="s">
        <v>337</v>
      </c>
      <c r="H199" s="4" t="s">
        <v>338</v>
      </c>
      <c r="I199" s="5" t="n">
        <v>0</v>
      </c>
      <c r="J199" s="5" t="n">
        <v>0</v>
      </c>
      <c r="K199" s="5" t="n">
        <v>1.94</v>
      </c>
      <c r="L199" s="5" t="n">
        <v>2.38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2.38</v>
      </c>
      <c r="T199" s="5" t="n">
        <v>2.01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2.01</v>
      </c>
      <c r="AB199" s="5" t="n">
        <v>2.01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-1.94</v>
      </c>
      <c r="AJ199" s="5" t="n">
        <v>0.07</v>
      </c>
      <c r="AK199" s="4"/>
    </row>
    <row r="200" customFormat="false" ht="15" hidden="false" customHeight="true" outlineLevel="0" collapsed="false">
      <c r="A200" s="3" t="n">
        <v>3588823</v>
      </c>
      <c r="B200" s="4" t="s">
        <v>1098</v>
      </c>
      <c r="C200" s="4" t="s">
        <v>89</v>
      </c>
      <c r="D200" s="4" t="s">
        <v>108</v>
      </c>
      <c r="E200" s="4" t="s">
        <v>40</v>
      </c>
      <c r="F200" s="4" t="s">
        <v>45</v>
      </c>
      <c r="G200" s="4" t="s">
        <v>1087</v>
      </c>
      <c r="H200" s="4"/>
      <c r="I200" s="5" t="n">
        <v>0</v>
      </c>
      <c r="J200" s="5" t="n">
        <v>0</v>
      </c>
      <c r="K200" s="5" t="n">
        <v>2.04</v>
      </c>
      <c r="L200" s="5" t="n">
        <v>4.59</v>
      </c>
      <c r="M200" s="5" t="n">
        <v>0</v>
      </c>
      <c r="N200" s="5" t="n">
        <v>0</v>
      </c>
      <c r="O200" s="5" t="n">
        <v>0</v>
      </c>
      <c r="P200" s="5" t="n">
        <v>0</v>
      </c>
      <c r="Q200" s="5" t="n">
        <v>0</v>
      </c>
      <c r="R200" s="5" t="n">
        <v>0</v>
      </c>
      <c r="S200" s="5" t="n">
        <v>4.59</v>
      </c>
      <c r="T200" s="5" t="n">
        <v>2.03</v>
      </c>
      <c r="U200" s="5" t="n">
        <v>0</v>
      </c>
      <c r="V200" s="5" t="n">
        <v>0</v>
      </c>
      <c r="W200" s="5" t="n">
        <v>0</v>
      </c>
      <c r="X200" s="5" t="n">
        <v>0</v>
      </c>
      <c r="Y200" s="5" t="n">
        <v>0</v>
      </c>
      <c r="Z200" s="5" t="n">
        <v>0</v>
      </c>
      <c r="AA200" s="5" t="n">
        <v>2.03</v>
      </c>
      <c r="AB200" s="5" t="n">
        <v>2.03</v>
      </c>
      <c r="AC200" s="5" t="n">
        <v>0</v>
      </c>
      <c r="AD200" s="5" t="n">
        <v>0</v>
      </c>
      <c r="AE200" s="5" t="n">
        <v>0</v>
      </c>
      <c r="AF200" s="5" t="n">
        <v>0</v>
      </c>
      <c r="AG200" s="5" t="n">
        <v>0</v>
      </c>
      <c r="AH200" s="5" t="n">
        <v>0</v>
      </c>
      <c r="AI200" s="5" t="n">
        <v>-2.04</v>
      </c>
      <c r="AJ200" s="5" t="n">
        <v>-0.01</v>
      </c>
      <c r="AK200" s="4"/>
    </row>
    <row r="201" customFormat="false" ht="15" hidden="false" customHeight="true" outlineLevel="0" collapsed="false">
      <c r="A201" s="3" t="n">
        <v>3674726</v>
      </c>
      <c r="B201" s="4" t="s">
        <v>1099</v>
      </c>
      <c r="C201" s="4" t="s">
        <v>89</v>
      </c>
      <c r="D201" s="4" t="s">
        <v>108</v>
      </c>
      <c r="E201" s="4" t="s">
        <v>40</v>
      </c>
      <c r="F201" s="4" t="s">
        <v>45</v>
      </c>
      <c r="G201" s="4" t="s">
        <v>961</v>
      </c>
      <c r="H201" s="4"/>
      <c r="I201" s="5" t="n">
        <v>0</v>
      </c>
      <c r="J201" s="5" t="n">
        <v>0</v>
      </c>
      <c r="K201" s="5" t="n">
        <v>2.32</v>
      </c>
      <c r="L201" s="5" t="n">
        <v>11.02</v>
      </c>
      <c r="M201" s="5" t="n">
        <v>0</v>
      </c>
      <c r="N201" s="5" t="n">
        <v>0</v>
      </c>
      <c r="O201" s="5" t="n">
        <v>0</v>
      </c>
      <c r="P201" s="5" t="n">
        <v>0</v>
      </c>
      <c r="Q201" s="5" t="n">
        <v>0</v>
      </c>
      <c r="R201" s="5" t="n">
        <v>0</v>
      </c>
      <c r="S201" s="5" t="n">
        <v>11.02</v>
      </c>
      <c r="T201" s="5" t="n">
        <v>2.27</v>
      </c>
      <c r="U201" s="5" t="n">
        <v>0</v>
      </c>
      <c r="V201" s="5" t="n">
        <v>0</v>
      </c>
      <c r="W201" s="5" t="n">
        <v>0</v>
      </c>
      <c r="X201" s="5" t="n">
        <v>0</v>
      </c>
      <c r="Y201" s="5" t="n">
        <v>0</v>
      </c>
      <c r="Z201" s="5" t="n">
        <v>0</v>
      </c>
      <c r="AA201" s="5" t="n">
        <v>2.27</v>
      </c>
      <c r="AB201" s="5" t="n">
        <v>2.27</v>
      </c>
      <c r="AC201" s="5" t="n">
        <v>0</v>
      </c>
      <c r="AD201" s="5" t="n">
        <v>0</v>
      </c>
      <c r="AE201" s="5" t="n">
        <v>0</v>
      </c>
      <c r="AF201" s="5" t="n">
        <v>0</v>
      </c>
      <c r="AG201" s="5" t="n">
        <v>0</v>
      </c>
      <c r="AH201" s="5" t="n">
        <v>0</v>
      </c>
      <c r="AI201" s="5" t="n">
        <v>-2.32</v>
      </c>
      <c r="AJ201" s="5" t="n">
        <v>-0.05</v>
      </c>
      <c r="AK201" s="4"/>
    </row>
    <row r="202" customFormat="false" ht="15" hidden="false" customHeight="true" outlineLevel="0" collapsed="false">
      <c r="A202" s="3" t="n">
        <v>3646921</v>
      </c>
      <c r="B202" s="4" t="s">
        <v>1100</v>
      </c>
      <c r="C202" s="4" t="s">
        <v>59</v>
      </c>
      <c r="D202" s="4"/>
      <c r="E202" s="4" t="s">
        <v>40</v>
      </c>
      <c r="F202" s="4" t="s">
        <v>45</v>
      </c>
      <c r="G202" s="4" t="s">
        <v>952</v>
      </c>
      <c r="H202" s="4" t="s">
        <v>952</v>
      </c>
      <c r="I202" s="5" t="n">
        <v>2.39</v>
      </c>
      <c r="J202" s="5" t="n">
        <v>2.39</v>
      </c>
      <c r="K202" s="5" t="n">
        <v>0</v>
      </c>
      <c r="L202" s="5" t="n">
        <v>3.48</v>
      </c>
      <c r="M202" s="5" t="n">
        <v>0</v>
      </c>
      <c r="N202" s="5" t="n">
        <v>0</v>
      </c>
      <c r="O202" s="5" t="n">
        <v>0.47</v>
      </c>
      <c r="P202" s="5" t="n">
        <v>14.59</v>
      </c>
      <c r="Q202" s="5" t="n">
        <v>0.07</v>
      </c>
      <c r="R202" s="5" t="n">
        <v>0</v>
      </c>
      <c r="S202" s="5" t="n">
        <v>18.6</v>
      </c>
      <c r="T202" s="5" t="n">
        <v>-0.22</v>
      </c>
      <c r="U202" s="5" t="n">
        <v>0</v>
      </c>
      <c r="V202" s="5" t="n">
        <v>0</v>
      </c>
      <c r="W202" s="5" t="n">
        <v>0.27</v>
      </c>
      <c r="X202" s="5" t="n">
        <v>2.27</v>
      </c>
      <c r="Y202" s="5" t="n">
        <v>0</v>
      </c>
      <c r="Z202" s="5" t="n">
        <v>0</v>
      </c>
      <c r="AA202" s="5" t="n">
        <v>2.32</v>
      </c>
      <c r="AB202" s="5" t="n">
        <v>-0.22</v>
      </c>
      <c r="AC202" s="5" t="n">
        <v>0</v>
      </c>
      <c r="AD202" s="5" t="n">
        <v>0</v>
      </c>
      <c r="AE202" s="5" t="n">
        <v>0.27</v>
      </c>
      <c r="AF202" s="5" t="n">
        <v>2.27</v>
      </c>
      <c r="AG202" s="5" t="n">
        <v>0</v>
      </c>
      <c r="AH202" s="5" t="n">
        <v>0</v>
      </c>
      <c r="AI202" s="5" t="n">
        <v>0</v>
      </c>
      <c r="AJ202" s="5" t="n">
        <v>2.32</v>
      </c>
      <c r="AK202" s="4"/>
    </row>
    <row r="203" customFormat="false" ht="15" hidden="false" customHeight="true" outlineLevel="0" collapsed="false">
      <c r="A203" s="3" t="n">
        <v>3717840</v>
      </c>
      <c r="B203" s="4" t="s">
        <v>1101</v>
      </c>
      <c r="C203" s="4" t="s">
        <v>59</v>
      </c>
      <c r="D203" s="4"/>
      <c r="E203" s="4" t="s">
        <v>40</v>
      </c>
      <c r="F203" s="4" t="s">
        <v>45</v>
      </c>
      <c r="G203" s="4" t="s">
        <v>1047</v>
      </c>
      <c r="H203" s="4"/>
      <c r="I203" s="5" t="n">
        <v>0</v>
      </c>
      <c r="J203" s="5" t="n">
        <v>0</v>
      </c>
      <c r="K203" s="5" t="n">
        <v>2.38</v>
      </c>
      <c r="L203" s="5" t="n">
        <v>28.06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28.06</v>
      </c>
      <c r="T203" s="5" t="n">
        <v>2.34</v>
      </c>
      <c r="U203" s="5" t="n">
        <v>0</v>
      </c>
      <c r="V203" s="5" t="n">
        <v>0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2.34</v>
      </c>
      <c r="AB203" s="5" t="n">
        <v>2.34</v>
      </c>
      <c r="AC203" s="5" t="n">
        <v>0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n">
        <v>-2.38</v>
      </c>
      <c r="AJ203" s="5" t="n">
        <v>-0.04</v>
      </c>
      <c r="AK203" s="4"/>
    </row>
    <row r="204" customFormat="false" ht="15" hidden="false" customHeight="true" outlineLevel="0" collapsed="false">
      <c r="A204" s="3" t="n">
        <v>3790609</v>
      </c>
      <c r="B204" s="4" t="s">
        <v>1102</v>
      </c>
      <c r="C204" s="4" t="s">
        <v>38</v>
      </c>
      <c r="D204" s="4" t="s">
        <v>39</v>
      </c>
      <c r="E204" s="4" t="s">
        <v>40</v>
      </c>
      <c r="F204" s="4" t="s">
        <v>45</v>
      </c>
      <c r="G204" s="4" t="s">
        <v>957</v>
      </c>
      <c r="H204" s="4" t="s">
        <v>957</v>
      </c>
      <c r="I204" s="5" t="n">
        <v>57.51</v>
      </c>
      <c r="J204" s="5" t="n">
        <v>57.51</v>
      </c>
      <c r="K204" s="5" t="n">
        <v>0</v>
      </c>
      <c r="L204" s="5" t="n">
        <v>0.71</v>
      </c>
      <c r="M204" s="5" t="n">
        <v>0</v>
      </c>
      <c r="N204" s="5" t="n">
        <v>0</v>
      </c>
      <c r="O204" s="5" t="n">
        <v>0</v>
      </c>
      <c r="P204" s="5" t="n">
        <v>200.54</v>
      </c>
      <c r="Q204" s="5" t="n">
        <v>0</v>
      </c>
      <c r="R204" s="5" t="n">
        <v>0</v>
      </c>
      <c r="S204" s="5" t="n">
        <v>201.25</v>
      </c>
      <c r="T204" s="5" t="n">
        <v>0.58</v>
      </c>
      <c r="U204" s="5" t="n">
        <v>0</v>
      </c>
      <c r="V204" s="5" t="n">
        <v>0</v>
      </c>
      <c r="W204" s="5" t="n">
        <v>0</v>
      </c>
      <c r="X204" s="5" t="n">
        <v>1.77</v>
      </c>
      <c r="Y204" s="5" t="n">
        <v>0</v>
      </c>
      <c r="Z204" s="5" t="n">
        <v>0</v>
      </c>
      <c r="AA204" s="5" t="n">
        <v>2.35</v>
      </c>
      <c r="AB204" s="5" t="n">
        <v>0.58</v>
      </c>
      <c r="AC204" s="5" t="n">
        <v>0</v>
      </c>
      <c r="AD204" s="5" t="n">
        <v>0</v>
      </c>
      <c r="AE204" s="5" t="n">
        <v>0</v>
      </c>
      <c r="AF204" s="5" t="n">
        <v>1.77</v>
      </c>
      <c r="AG204" s="5" t="n">
        <v>0</v>
      </c>
      <c r="AH204" s="5" t="n">
        <v>0</v>
      </c>
      <c r="AI204" s="5" t="n">
        <v>0</v>
      </c>
      <c r="AJ204" s="5" t="n">
        <v>2.35</v>
      </c>
      <c r="AK204" s="4"/>
    </row>
    <row r="205" customFormat="false" ht="15" hidden="false" customHeight="true" outlineLevel="0" collapsed="false">
      <c r="A205" s="3" t="n">
        <v>3647215</v>
      </c>
      <c r="B205" s="4" t="s">
        <v>288</v>
      </c>
      <c r="C205" s="4" t="s">
        <v>89</v>
      </c>
      <c r="D205" s="4" t="s">
        <v>108</v>
      </c>
      <c r="E205" s="4" t="s">
        <v>40</v>
      </c>
      <c r="F205" s="4" t="s">
        <v>45</v>
      </c>
      <c r="G205" s="4" t="s">
        <v>289</v>
      </c>
      <c r="H205" s="4"/>
      <c r="I205" s="5" t="n">
        <v>0</v>
      </c>
      <c r="J205" s="5" t="n">
        <v>0</v>
      </c>
      <c r="K205" s="5" t="n">
        <v>2.37</v>
      </c>
      <c r="L205" s="5" t="n">
        <v>12.04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12.04</v>
      </c>
      <c r="T205" s="5" t="n">
        <v>2.36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2.36</v>
      </c>
      <c r="AB205" s="5" t="n">
        <v>2.36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-2.37</v>
      </c>
      <c r="AJ205" s="5" t="n">
        <v>0</v>
      </c>
      <c r="AK205" s="4"/>
    </row>
    <row r="206" customFormat="false" ht="15" hidden="false" customHeight="true" outlineLevel="0" collapsed="false">
      <c r="A206" s="3" t="n">
        <v>3628888</v>
      </c>
      <c r="B206" s="4" t="s">
        <v>1103</v>
      </c>
      <c r="C206" s="4" t="s">
        <v>89</v>
      </c>
      <c r="D206" s="4" t="s">
        <v>108</v>
      </c>
      <c r="E206" s="4" t="s">
        <v>56</v>
      </c>
      <c r="F206" s="4" t="s">
        <v>45</v>
      </c>
      <c r="G206" s="4" t="s">
        <v>826</v>
      </c>
      <c r="H206" s="4"/>
      <c r="I206" s="5" t="n">
        <v>0</v>
      </c>
      <c r="J206" s="5" t="n">
        <v>0</v>
      </c>
      <c r="K206" s="5" t="n">
        <v>2.44</v>
      </c>
      <c r="L206" s="5" t="n">
        <v>60.75</v>
      </c>
      <c r="M206" s="5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60.75</v>
      </c>
      <c r="T206" s="5" t="n">
        <v>2.43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2.43</v>
      </c>
      <c r="AB206" s="5" t="n">
        <v>2.43</v>
      </c>
      <c r="AC206" s="5" t="n">
        <v>0</v>
      </c>
      <c r="AD206" s="5" t="n">
        <v>0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n">
        <v>-2.43</v>
      </c>
      <c r="AJ206" s="5" t="n">
        <v>0</v>
      </c>
      <c r="AK206" s="4"/>
    </row>
    <row r="207" customFormat="false" ht="15" hidden="false" customHeight="true" outlineLevel="0" collapsed="false">
      <c r="A207" s="3" t="n">
        <v>3522596</v>
      </c>
      <c r="B207" s="4" t="s">
        <v>1104</v>
      </c>
      <c r="C207" s="4" t="s">
        <v>89</v>
      </c>
      <c r="D207" s="4" t="s">
        <v>108</v>
      </c>
      <c r="E207" s="4" t="s">
        <v>40</v>
      </c>
      <c r="F207" s="4" t="s">
        <v>45</v>
      </c>
      <c r="G207" s="4" t="s">
        <v>1105</v>
      </c>
      <c r="H207" s="4"/>
      <c r="I207" s="5" t="n">
        <v>0</v>
      </c>
      <c r="J207" s="5" t="n">
        <v>0</v>
      </c>
      <c r="K207" s="5" t="n">
        <v>2.55</v>
      </c>
      <c r="L207" s="5" t="n">
        <v>5.03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5.03</v>
      </c>
      <c r="T207" s="5" t="n">
        <v>2.51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2.51</v>
      </c>
      <c r="AB207" s="5" t="n">
        <v>2.51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-2.55</v>
      </c>
      <c r="AJ207" s="5" t="n">
        <v>-0.04</v>
      </c>
      <c r="AK207" s="4"/>
    </row>
    <row r="208" customFormat="false" ht="15" hidden="false" customHeight="true" outlineLevel="0" collapsed="false">
      <c r="A208" s="3" t="n">
        <v>3654696</v>
      </c>
      <c r="B208" s="4" t="s">
        <v>1106</v>
      </c>
      <c r="C208" s="4" t="s">
        <v>89</v>
      </c>
      <c r="D208" s="4" t="s">
        <v>108</v>
      </c>
      <c r="E208" s="4" t="s">
        <v>56</v>
      </c>
      <c r="F208" s="4" t="s">
        <v>45</v>
      </c>
      <c r="G208" s="4" t="s">
        <v>965</v>
      </c>
      <c r="H208" s="4"/>
      <c r="I208" s="5" t="n">
        <v>0</v>
      </c>
      <c r="J208" s="5" t="n">
        <v>0</v>
      </c>
      <c r="K208" s="5" t="n">
        <v>2.55</v>
      </c>
      <c r="L208" s="5" t="n">
        <v>0</v>
      </c>
      <c r="M208" s="5" t="n">
        <v>0</v>
      </c>
      <c r="N208" s="5" t="n">
        <v>2.52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2.52</v>
      </c>
      <c r="T208" s="5" t="n">
        <v>0</v>
      </c>
      <c r="U208" s="5" t="n">
        <v>0</v>
      </c>
      <c r="V208" s="5" t="n">
        <v>2.52</v>
      </c>
      <c r="W208" s="5" t="n">
        <v>0</v>
      </c>
      <c r="X208" s="5" t="n">
        <v>0</v>
      </c>
      <c r="Y208" s="5" t="n">
        <v>0</v>
      </c>
      <c r="Z208" s="5" t="n">
        <v>0</v>
      </c>
      <c r="AA208" s="5" t="n">
        <v>2.52</v>
      </c>
      <c r="AB208" s="5" t="n">
        <v>0</v>
      </c>
      <c r="AC208" s="5" t="n">
        <v>0</v>
      </c>
      <c r="AD208" s="5" t="n">
        <v>2.52</v>
      </c>
      <c r="AE208" s="5" t="n">
        <v>0</v>
      </c>
      <c r="AF208" s="5" t="n">
        <v>0</v>
      </c>
      <c r="AG208" s="5" t="n">
        <v>0</v>
      </c>
      <c r="AH208" s="5" t="n">
        <v>0</v>
      </c>
      <c r="AI208" s="5" t="n">
        <v>-2.55</v>
      </c>
      <c r="AJ208" s="5" t="n">
        <v>-0.03</v>
      </c>
      <c r="AK208" s="4"/>
    </row>
    <row r="209" customFormat="false" ht="15" hidden="false" customHeight="true" outlineLevel="0" collapsed="false">
      <c r="A209" s="3" t="n">
        <v>3675242</v>
      </c>
      <c r="B209" s="4" t="s">
        <v>1107</v>
      </c>
      <c r="C209" s="4" t="s">
        <v>89</v>
      </c>
      <c r="D209" s="4" t="s">
        <v>108</v>
      </c>
      <c r="E209" s="4" t="s">
        <v>40</v>
      </c>
      <c r="F209" s="4" t="s">
        <v>45</v>
      </c>
      <c r="G209" s="4" t="s">
        <v>261</v>
      </c>
      <c r="H209" s="4"/>
      <c r="I209" s="5" t="n">
        <v>0</v>
      </c>
      <c r="J209" s="5" t="n">
        <v>0</v>
      </c>
      <c r="K209" s="5" t="n">
        <v>2.65</v>
      </c>
      <c r="L209" s="5" t="n">
        <v>8.06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8.06</v>
      </c>
      <c r="T209" s="5" t="n">
        <v>2.64</v>
      </c>
      <c r="U209" s="5" t="n">
        <v>0</v>
      </c>
      <c r="V209" s="5" t="n">
        <v>0</v>
      </c>
      <c r="W209" s="5" t="n">
        <v>0</v>
      </c>
      <c r="X209" s="5" t="n">
        <v>0</v>
      </c>
      <c r="Y209" s="5" t="n">
        <v>0</v>
      </c>
      <c r="Z209" s="5" t="n">
        <v>0</v>
      </c>
      <c r="AA209" s="5" t="n">
        <v>2.64</v>
      </c>
      <c r="AB209" s="5" t="n">
        <v>2.64</v>
      </c>
      <c r="AC209" s="5" t="n">
        <v>0</v>
      </c>
      <c r="AD209" s="5" t="n">
        <v>0</v>
      </c>
      <c r="AE209" s="5" t="n">
        <v>0</v>
      </c>
      <c r="AF209" s="5" t="n">
        <v>0</v>
      </c>
      <c r="AG209" s="5" t="n">
        <v>0</v>
      </c>
      <c r="AH209" s="5" t="n">
        <v>0</v>
      </c>
      <c r="AI209" s="5" t="n">
        <v>-2.65</v>
      </c>
      <c r="AJ209" s="5" t="n">
        <v>0</v>
      </c>
      <c r="AK209" s="4"/>
    </row>
    <row r="210" customFormat="false" ht="15" hidden="false" customHeight="true" outlineLevel="0" collapsed="false">
      <c r="A210" s="3" t="n">
        <v>3743375</v>
      </c>
      <c r="B210" s="4" t="s">
        <v>1108</v>
      </c>
      <c r="C210" s="4" t="s">
        <v>59</v>
      </c>
      <c r="D210" s="4"/>
      <c r="E210" s="4" t="s">
        <v>40</v>
      </c>
      <c r="F210" s="4" t="s">
        <v>45</v>
      </c>
      <c r="G210" s="4" t="s">
        <v>1109</v>
      </c>
      <c r="H210" s="4"/>
      <c r="I210" s="5" t="n">
        <v>0</v>
      </c>
      <c r="J210" s="5" t="n">
        <v>0</v>
      </c>
      <c r="K210" s="5" t="n">
        <v>2.69</v>
      </c>
      <c r="L210" s="5" t="n">
        <v>0</v>
      </c>
      <c r="M210" s="5" t="n">
        <v>0</v>
      </c>
      <c r="N210" s="5" t="n">
        <v>0</v>
      </c>
      <c r="O210" s="5" t="n">
        <v>0</v>
      </c>
      <c r="P210" s="5" t="n">
        <v>2.65</v>
      </c>
      <c r="Q210" s="5" t="n">
        <v>0</v>
      </c>
      <c r="R210" s="5" t="n">
        <v>0</v>
      </c>
      <c r="S210" s="5" t="n">
        <v>2.65</v>
      </c>
      <c r="T210" s="5" t="n">
        <v>0</v>
      </c>
      <c r="U210" s="5" t="n">
        <v>0</v>
      </c>
      <c r="V210" s="5" t="n">
        <v>0</v>
      </c>
      <c r="W210" s="5" t="n">
        <v>0</v>
      </c>
      <c r="X210" s="5" t="n">
        <v>2.65</v>
      </c>
      <c r="Y210" s="5" t="n">
        <v>0</v>
      </c>
      <c r="Z210" s="5" t="n">
        <v>0</v>
      </c>
      <c r="AA210" s="5" t="n">
        <v>2.65</v>
      </c>
      <c r="AB210" s="5" t="n">
        <v>0</v>
      </c>
      <c r="AC210" s="5" t="n">
        <v>0</v>
      </c>
      <c r="AD210" s="5" t="n">
        <v>0</v>
      </c>
      <c r="AE210" s="5" t="n">
        <v>0</v>
      </c>
      <c r="AF210" s="5" t="n">
        <v>2.65</v>
      </c>
      <c r="AG210" s="5" t="n">
        <v>0</v>
      </c>
      <c r="AH210" s="5" t="n">
        <v>0</v>
      </c>
      <c r="AI210" s="5" t="n">
        <v>-2.69</v>
      </c>
      <c r="AJ210" s="5" t="n">
        <v>-0.04</v>
      </c>
      <c r="AK210" s="4"/>
    </row>
    <row r="211" customFormat="false" ht="15" hidden="false" customHeight="true" outlineLevel="0" collapsed="false">
      <c r="A211" s="3" t="n">
        <v>3650573</v>
      </c>
      <c r="B211" s="4" t="s">
        <v>1110</v>
      </c>
      <c r="C211" s="4" t="s">
        <v>89</v>
      </c>
      <c r="D211" s="4" t="s">
        <v>405</v>
      </c>
      <c r="E211" s="4" t="s">
        <v>56</v>
      </c>
      <c r="F211" s="4" t="s">
        <v>45</v>
      </c>
      <c r="G211" s="4" t="s">
        <v>284</v>
      </c>
      <c r="H211" s="4"/>
      <c r="I211" s="5" t="n">
        <v>0</v>
      </c>
      <c r="J211" s="5" t="n">
        <v>0</v>
      </c>
      <c r="K211" s="5" t="n">
        <v>2.63</v>
      </c>
      <c r="L211" s="5" t="n">
        <v>59.38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59.38</v>
      </c>
      <c r="T211" s="5" t="n">
        <v>2.65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2.65</v>
      </c>
      <c r="AB211" s="5" t="n">
        <v>2.65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-2.63</v>
      </c>
      <c r="AJ211" s="5" t="n">
        <v>0.01</v>
      </c>
      <c r="AK211" s="4"/>
    </row>
    <row r="212" customFormat="false" ht="15" hidden="false" customHeight="true" outlineLevel="0" collapsed="false">
      <c r="A212" s="3" t="n">
        <v>3561284</v>
      </c>
      <c r="B212" s="4" t="s">
        <v>1111</v>
      </c>
      <c r="C212" s="4" t="s">
        <v>89</v>
      </c>
      <c r="D212" s="4" t="s">
        <v>108</v>
      </c>
      <c r="E212" s="4" t="s">
        <v>40</v>
      </c>
      <c r="F212" s="4" t="s">
        <v>45</v>
      </c>
      <c r="G212" s="4" t="s">
        <v>1112</v>
      </c>
      <c r="H212" s="4"/>
      <c r="I212" s="5" t="n">
        <v>0</v>
      </c>
      <c r="J212" s="5" t="n">
        <v>0</v>
      </c>
      <c r="K212" s="5" t="n">
        <v>2.76</v>
      </c>
      <c r="L212" s="5" t="n">
        <v>2.85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2.85</v>
      </c>
      <c r="T212" s="5" t="n">
        <v>2.67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0</v>
      </c>
      <c r="Z212" s="5" t="n">
        <v>0</v>
      </c>
      <c r="AA212" s="5" t="n">
        <v>2.67</v>
      </c>
      <c r="AB212" s="5" t="n">
        <v>2.67</v>
      </c>
      <c r="AC212" s="5" t="n">
        <v>0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n">
        <v>-2.76</v>
      </c>
      <c r="AJ212" s="5" t="n">
        <v>-0.09</v>
      </c>
      <c r="AK212" s="4"/>
    </row>
    <row r="213" customFormat="false" ht="15" hidden="false" customHeight="true" outlineLevel="0" collapsed="false">
      <c r="A213" s="3" t="n">
        <v>3678006</v>
      </c>
      <c r="B213" s="4" t="s">
        <v>1113</v>
      </c>
      <c r="C213" s="4" t="s">
        <v>89</v>
      </c>
      <c r="D213" s="4" t="s">
        <v>108</v>
      </c>
      <c r="E213" s="4" t="s">
        <v>40</v>
      </c>
      <c r="F213" s="4" t="s">
        <v>45</v>
      </c>
      <c r="G213" s="4" t="s">
        <v>275</v>
      </c>
      <c r="H213" s="4"/>
      <c r="I213" s="5" t="n">
        <v>0</v>
      </c>
      <c r="J213" s="5" t="n">
        <v>0</v>
      </c>
      <c r="K213" s="5" t="n">
        <v>2.73</v>
      </c>
      <c r="L213" s="5" t="n">
        <v>9.32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9.32</v>
      </c>
      <c r="T213" s="5" t="n">
        <v>2.73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2.73</v>
      </c>
      <c r="AB213" s="5" t="n">
        <v>2.73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-2.73</v>
      </c>
      <c r="AJ213" s="5" t="n">
        <v>0</v>
      </c>
      <c r="AK213" s="4"/>
    </row>
    <row r="214" customFormat="false" ht="15" hidden="false" customHeight="true" outlineLevel="0" collapsed="false">
      <c r="A214" s="3" t="n">
        <v>3352430</v>
      </c>
      <c r="B214" s="4" t="s">
        <v>1114</v>
      </c>
      <c r="C214" s="4" t="s">
        <v>89</v>
      </c>
      <c r="D214" s="4" t="s">
        <v>108</v>
      </c>
      <c r="E214" s="4" t="s">
        <v>40</v>
      </c>
      <c r="F214" s="4" t="s">
        <v>45</v>
      </c>
      <c r="G214" s="4" t="s">
        <v>1115</v>
      </c>
      <c r="H214" s="4"/>
      <c r="I214" s="5" t="n">
        <v>0</v>
      </c>
      <c r="J214" s="5" t="n">
        <v>0</v>
      </c>
      <c r="K214" s="5" t="n">
        <v>2.76</v>
      </c>
      <c r="L214" s="5" t="n">
        <v>4.38</v>
      </c>
      <c r="M214" s="5" t="n">
        <v>0</v>
      </c>
      <c r="N214" s="5" t="n">
        <v>0</v>
      </c>
      <c r="O214" s="5" t="n">
        <v>0.09</v>
      </c>
      <c r="P214" s="5" t="n">
        <v>0</v>
      </c>
      <c r="Q214" s="5" t="n">
        <v>0</v>
      </c>
      <c r="R214" s="5" t="n">
        <v>0</v>
      </c>
      <c r="S214" s="5" t="n">
        <v>4.46</v>
      </c>
      <c r="T214" s="5" t="n">
        <v>2.65</v>
      </c>
      <c r="U214" s="5" t="n">
        <v>0</v>
      </c>
      <c r="V214" s="5" t="n">
        <v>0</v>
      </c>
      <c r="W214" s="5" t="n">
        <v>0.09</v>
      </c>
      <c r="X214" s="5" t="n">
        <v>0</v>
      </c>
      <c r="Y214" s="5" t="n">
        <v>0</v>
      </c>
      <c r="Z214" s="5" t="n">
        <v>0</v>
      </c>
      <c r="AA214" s="5" t="n">
        <v>2.73</v>
      </c>
      <c r="AB214" s="5" t="n">
        <v>2.65</v>
      </c>
      <c r="AC214" s="5" t="n">
        <v>0</v>
      </c>
      <c r="AD214" s="5" t="n">
        <v>0</v>
      </c>
      <c r="AE214" s="5" t="n">
        <v>0.09</v>
      </c>
      <c r="AF214" s="5" t="n">
        <v>0</v>
      </c>
      <c r="AG214" s="5" t="n">
        <v>0</v>
      </c>
      <c r="AH214" s="5" t="n">
        <v>0</v>
      </c>
      <c r="AI214" s="5" t="n">
        <v>-2.76</v>
      </c>
      <c r="AJ214" s="5" t="n">
        <v>-0.03</v>
      </c>
      <c r="AK214" s="4"/>
    </row>
    <row r="215" customFormat="false" ht="15" hidden="false" customHeight="true" outlineLevel="0" collapsed="false">
      <c r="A215" s="3" t="n">
        <v>3501726</v>
      </c>
      <c r="B215" s="4" t="s">
        <v>193</v>
      </c>
      <c r="C215" s="4" t="s">
        <v>59</v>
      </c>
      <c r="D215" s="4"/>
      <c r="E215" s="4" t="s">
        <v>40</v>
      </c>
      <c r="F215" s="4" t="s">
        <v>51</v>
      </c>
      <c r="G215" s="4" t="s">
        <v>194</v>
      </c>
      <c r="H215" s="4" t="s">
        <v>195</v>
      </c>
      <c r="I215" s="5" t="n">
        <v>0</v>
      </c>
      <c r="J215" s="5" t="n">
        <v>0</v>
      </c>
      <c r="K215" s="5" t="n">
        <v>0</v>
      </c>
      <c r="L215" s="5" t="n">
        <v>3.43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3.43</v>
      </c>
      <c r="T215" s="5" t="n">
        <v>3.43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3.43</v>
      </c>
      <c r="AB215" s="5" t="n">
        <v>3.43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3.43</v>
      </c>
      <c r="AK215" s="4"/>
    </row>
    <row r="216" customFormat="false" ht="15" hidden="false" customHeight="true" outlineLevel="0" collapsed="false">
      <c r="A216" s="3" t="n">
        <v>3218958</v>
      </c>
      <c r="B216" s="4" t="s">
        <v>1116</v>
      </c>
      <c r="C216" s="4" t="s">
        <v>89</v>
      </c>
      <c r="D216" s="4" t="s">
        <v>108</v>
      </c>
      <c r="E216" s="4" t="s">
        <v>40</v>
      </c>
      <c r="F216" s="4" t="s">
        <v>45</v>
      </c>
      <c r="G216" s="4" t="s">
        <v>1117</v>
      </c>
      <c r="H216" s="4"/>
      <c r="I216" s="5" t="n">
        <v>0</v>
      </c>
      <c r="J216" s="5" t="n">
        <v>0</v>
      </c>
      <c r="K216" s="5" t="n">
        <v>3.86</v>
      </c>
      <c r="L216" s="5" t="n">
        <v>4.26</v>
      </c>
      <c r="M216" s="5" t="n">
        <v>0.8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5.06</v>
      </c>
      <c r="T216" s="5" t="n">
        <v>3.07</v>
      </c>
      <c r="U216" s="5" t="n">
        <v>0.71</v>
      </c>
      <c r="V216" s="5" t="n">
        <v>0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3.78</v>
      </c>
      <c r="AB216" s="5" t="n">
        <v>3.07</v>
      </c>
      <c r="AC216" s="5" t="n">
        <v>0.71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-3.86</v>
      </c>
      <c r="AJ216" s="5" t="n">
        <v>-0.08</v>
      </c>
      <c r="AK216" s="4"/>
    </row>
    <row r="217" customFormat="false" ht="15" hidden="false" customHeight="true" outlineLevel="0" collapsed="false">
      <c r="A217" s="3" t="n">
        <v>3671956</v>
      </c>
      <c r="B217" s="4" t="s">
        <v>1118</v>
      </c>
      <c r="C217" s="4" t="s">
        <v>89</v>
      </c>
      <c r="D217" s="4" t="s">
        <v>108</v>
      </c>
      <c r="E217" s="4" t="s">
        <v>40</v>
      </c>
      <c r="F217" s="4" t="s">
        <v>45</v>
      </c>
      <c r="G217" s="4" t="s">
        <v>319</v>
      </c>
      <c r="H217" s="4"/>
      <c r="I217" s="5" t="n">
        <v>0</v>
      </c>
      <c r="J217" s="5" t="n">
        <v>0</v>
      </c>
      <c r="K217" s="5" t="n">
        <v>3.94</v>
      </c>
      <c r="L217" s="5" t="n">
        <v>9.66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9.66</v>
      </c>
      <c r="T217" s="5" t="n">
        <v>3.93</v>
      </c>
      <c r="U217" s="5" t="n">
        <v>0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3.93</v>
      </c>
      <c r="AB217" s="5" t="n">
        <v>3.93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-3.94</v>
      </c>
      <c r="AJ217" s="5" t="n">
        <v>-0.01</v>
      </c>
      <c r="AK217" s="4"/>
    </row>
    <row r="218" customFormat="false" ht="15" hidden="false" customHeight="true" outlineLevel="0" collapsed="false">
      <c r="A218" s="3" t="n">
        <v>3798207</v>
      </c>
      <c r="B218" s="4" t="s">
        <v>1119</v>
      </c>
      <c r="C218" s="4" t="s">
        <v>38</v>
      </c>
      <c r="D218" s="4" t="s">
        <v>39</v>
      </c>
      <c r="E218" s="4" t="s">
        <v>40</v>
      </c>
      <c r="F218" s="4" t="s">
        <v>45</v>
      </c>
      <c r="G218" s="4" t="s">
        <v>1120</v>
      </c>
      <c r="H218" s="4" t="s">
        <v>1120</v>
      </c>
      <c r="I218" s="5" t="n">
        <v>10.42</v>
      </c>
      <c r="J218" s="5" t="n">
        <v>46.43</v>
      </c>
      <c r="K218" s="5" t="n">
        <v>0</v>
      </c>
      <c r="L218" s="5" t="n">
        <v>133.53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133.53</v>
      </c>
      <c r="T218" s="5" t="n">
        <v>3.99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3.99</v>
      </c>
      <c r="AB218" s="5" t="n">
        <v>3.99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3.99</v>
      </c>
      <c r="AK218" s="4"/>
    </row>
    <row r="219" customFormat="false" ht="15" hidden="false" customHeight="true" outlineLevel="0" collapsed="false">
      <c r="A219" s="3" t="n">
        <v>3671433</v>
      </c>
      <c r="B219" s="4" t="s">
        <v>1121</v>
      </c>
      <c r="C219" s="4" t="s">
        <v>89</v>
      </c>
      <c r="D219" s="4" t="s">
        <v>108</v>
      </c>
      <c r="E219" s="4" t="s">
        <v>40</v>
      </c>
      <c r="F219" s="4" t="s">
        <v>45</v>
      </c>
      <c r="G219" s="4" t="s">
        <v>319</v>
      </c>
      <c r="H219" s="4" t="s">
        <v>319</v>
      </c>
      <c r="I219" s="5" t="n">
        <v>5.12</v>
      </c>
      <c r="J219" s="5" t="n">
        <v>5.12</v>
      </c>
      <c r="K219" s="5" t="n">
        <v>0</v>
      </c>
      <c r="L219" s="5" t="n">
        <v>5.13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5.13</v>
      </c>
      <c r="T219" s="5" t="n">
        <v>4.31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4.31</v>
      </c>
      <c r="AB219" s="5" t="n">
        <v>4.31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4.31</v>
      </c>
      <c r="AK219" s="4"/>
    </row>
    <row r="220" customFormat="false" ht="15" hidden="false" customHeight="true" outlineLevel="0" collapsed="false">
      <c r="A220" s="3" t="n">
        <v>3619768</v>
      </c>
      <c r="B220" s="4" t="s">
        <v>1122</v>
      </c>
      <c r="C220" s="4" t="s">
        <v>89</v>
      </c>
      <c r="D220" s="4" t="s">
        <v>108</v>
      </c>
      <c r="E220" s="4" t="s">
        <v>56</v>
      </c>
      <c r="F220" s="4" t="s">
        <v>45</v>
      </c>
      <c r="G220" s="4" t="s">
        <v>850</v>
      </c>
      <c r="H220" s="4"/>
      <c r="I220" s="5" t="n">
        <v>0</v>
      </c>
      <c r="J220" s="5" t="n">
        <v>0</v>
      </c>
      <c r="K220" s="5" t="n">
        <v>4.43</v>
      </c>
      <c r="L220" s="5" t="n">
        <v>13.74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13.74</v>
      </c>
      <c r="T220" s="5" t="n">
        <v>4.36</v>
      </c>
      <c r="U220" s="5" t="n">
        <v>0</v>
      </c>
      <c r="V220" s="5" t="n">
        <v>0</v>
      </c>
      <c r="W220" s="5" t="n">
        <v>0</v>
      </c>
      <c r="X220" s="5" t="n">
        <v>0</v>
      </c>
      <c r="Y220" s="5" t="n">
        <v>0</v>
      </c>
      <c r="Z220" s="5" t="n">
        <v>0</v>
      </c>
      <c r="AA220" s="5" t="n">
        <v>4.36</v>
      </c>
      <c r="AB220" s="5" t="n">
        <v>4.36</v>
      </c>
      <c r="AC220" s="5" t="n">
        <v>0</v>
      </c>
      <c r="AD220" s="5" t="n">
        <v>0</v>
      </c>
      <c r="AE220" s="5" t="n">
        <v>0</v>
      </c>
      <c r="AF220" s="5" t="n">
        <v>0</v>
      </c>
      <c r="AG220" s="5" t="n">
        <v>0</v>
      </c>
      <c r="AH220" s="5" t="n">
        <v>0</v>
      </c>
      <c r="AI220" s="5" t="n">
        <v>-4.37</v>
      </c>
      <c r="AJ220" s="5" t="n">
        <v>0</v>
      </c>
      <c r="AK220" s="4"/>
    </row>
    <row r="221" customFormat="false" ht="15" hidden="false" customHeight="true" outlineLevel="0" collapsed="false">
      <c r="A221" s="3" t="n">
        <v>3561502</v>
      </c>
      <c r="B221" s="4" t="s">
        <v>1123</v>
      </c>
      <c r="C221" s="4" t="s">
        <v>89</v>
      </c>
      <c r="D221" s="4" t="s">
        <v>108</v>
      </c>
      <c r="E221" s="4" t="s">
        <v>40</v>
      </c>
      <c r="F221" s="4" t="s">
        <v>45</v>
      </c>
      <c r="G221" s="4" t="s">
        <v>1124</v>
      </c>
      <c r="H221" s="4"/>
      <c r="I221" s="5" t="n">
        <v>0</v>
      </c>
      <c r="J221" s="5" t="n">
        <v>0</v>
      </c>
      <c r="K221" s="5" t="n">
        <v>4.77</v>
      </c>
      <c r="L221" s="5" t="n">
        <v>7.87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7.87</v>
      </c>
      <c r="T221" s="5" t="n">
        <v>4.77</v>
      </c>
      <c r="U221" s="5" t="n">
        <v>0</v>
      </c>
      <c r="V221" s="5" t="n">
        <v>0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4.77</v>
      </c>
      <c r="AB221" s="5" t="n">
        <v>4.77</v>
      </c>
      <c r="AC221" s="5" t="n">
        <v>0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n">
        <v>-4.77</v>
      </c>
      <c r="AJ221" s="5" t="n">
        <v>-0.01</v>
      </c>
      <c r="AK221" s="4"/>
    </row>
    <row r="222" customFormat="false" ht="15" hidden="false" customHeight="true" outlineLevel="0" collapsed="false">
      <c r="A222" s="3" t="n">
        <v>3580120</v>
      </c>
      <c r="B222" s="4" t="s">
        <v>1125</v>
      </c>
      <c r="C222" s="4" t="s">
        <v>89</v>
      </c>
      <c r="D222" s="4" t="s">
        <v>108</v>
      </c>
      <c r="E222" s="4" t="s">
        <v>40</v>
      </c>
      <c r="F222" s="4" t="s">
        <v>45</v>
      </c>
      <c r="G222" s="4" t="s">
        <v>1126</v>
      </c>
      <c r="H222" s="4"/>
      <c r="I222" s="5" t="n">
        <v>0</v>
      </c>
      <c r="J222" s="5" t="n">
        <v>0</v>
      </c>
      <c r="K222" s="5" t="n">
        <v>5.14</v>
      </c>
      <c r="L222" s="5" t="n">
        <v>29.32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29.32</v>
      </c>
      <c r="T222" s="5" t="n">
        <v>5.01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5.01</v>
      </c>
      <c r="AB222" s="5" t="n">
        <v>5.01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-5.14</v>
      </c>
      <c r="AJ222" s="5" t="n">
        <v>-0.13</v>
      </c>
      <c r="AK222" s="4"/>
    </row>
    <row r="223" customFormat="false" ht="15" hidden="false" customHeight="true" outlineLevel="0" collapsed="false">
      <c r="A223" s="3" t="n">
        <v>3677850</v>
      </c>
      <c r="B223" s="4" t="s">
        <v>1127</v>
      </c>
      <c r="C223" s="4" t="s">
        <v>89</v>
      </c>
      <c r="D223" s="4" t="s">
        <v>108</v>
      </c>
      <c r="E223" s="4" t="s">
        <v>40</v>
      </c>
      <c r="F223" s="4" t="s">
        <v>45</v>
      </c>
      <c r="G223" s="4" t="s">
        <v>275</v>
      </c>
      <c r="H223" s="4"/>
      <c r="I223" s="5" t="n">
        <v>0</v>
      </c>
      <c r="J223" s="5" t="n">
        <v>0</v>
      </c>
      <c r="K223" s="5" t="n">
        <v>5.16</v>
      </c>
      <c r="L223" s="5" t="n">
        <v>14.68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14.68</v>
      </c>
      <c r="T223" s="5" t="n">
        <v>5.16</v>
      </c>
      <c r="U223" s="5" t="n">
        <v>0</v>
      </c>
      <c r="V223" s="5" t="n">
        <v>0</v>
      </c>
      <c r="W223" s="5" t="n">
        <v>0</v>
      </c>
      <c r="X223" s="5" t="n">
        <v>0</v>
      </c>
      <c r="Y223" s="5" t="n">
        <v>0</v>
      </c>
      <c r="Z223" s="5" t="n">
        <v>0</v>
      </c>
      <c r="AA223" s="5" t="n">
        <v>5.16</v>
      </c>
      <c r="AB223" s="5" t="n">
        <v>5.16</v>
      </c>
      <c r="AC223" s="5" t="n">
        <v>0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n">
        <v>-5.16</v>
      </c>
      <c r="AJ223" s="5" t="n">
        <v>-0.01</v>
      </c>
      <c r="AK223" s="4"/>
    </row>
    <row r="224" customFormat="false" ht="15" hidden="false" customHeight="true" outlineLevel="0" collapsed="false">
      <c r="A224" s="3" t="n">
        <v>3677663</v>
      </c>
      <c r="B224" s="4" t="s">
        <v>1128</v>
      </c>
      <c r="C224" s="4" t="s">
        <v>89</v>
      </c>
      <c r="D224" s="4" t="s">
        <v>108</v>
      </c>
      <c r="E224" s="4" t="s">
        <v>40</v>
      </c>
      <c r="F224" s="4" t="s">
        <v>45</v>
      </c>
      <c r="G224" s="4" t="s">
        <v>299</v>
      </c>
      <c r="H224" s="4" t="s">
        <v>299</v>
      </c>
      <c r="I224" s="5" t="n">
        <v>49.89</v>
      </c>
      <c r="J224" s="5" t="n">
        <v>109.51</v>
      </c>
      <c r="K224" s="5" t="n">
        <v>0</v>
      </c>
      <c r="L224" s="5" t="n">
        <v>52.56</v>
      </c>
      <c r="M224" s="5" t="n">
        <v>137.21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189.77</v>
      </c>
      <c r="T224" s="5" t="n">
        <v>37.11</v>
      </c>
      <c r="U224" s="5" t="n">
        <v>-31.66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5.45</v>
      </c>
      <c r="AB224" s="5" t="n">
        <v>37.11</v>
      </c>
      <c r="AC224" s="5" t="n">
        <v>-31.66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5.45</v>
      </c>
      <c r="AK224" s="4"/>
    </row>
    <row r="225" customFormat="false" ht="15" hidden="false" customHeight="true" outlineLevel="0" collapsed="false">
      <c r="A225" s="3" t="n">
        <v>3655056</v>
      </c>
      <c r="B225" s="4" t="s">
        <v>1129</v>
      </c>
      <c r="C225" s="4" t="s">
        <v>89</v>
      </c>
      <c r="D225" s="4" t="s">
        <v>108</v>
      </c>
      <c r="E225" s="4" t="s">
        <v>56</v>
      </c>
      <c r="F225" s="4" t="s">
        <v>45</v>
      </c>
      <c r="G225" s="4" t="s">
        <v>965</v>
      </c>
      <c r="H225" s="4"/>
      <c r="I225" s="5" t="n">
        <v>0</v>
      </c>
      <c r="J225" s="5" t="n">
        <v>0</v>
      </c>
      <c r="K225" s="5" t="n">
        <v>5.55</v>
      </c>
      <c r="L225" s="5" t="n">
        <v>0</v>
      </c>
      <c r="M225" s="5" t="n">
        <v>0</v>
      </c>
      <c r="N225" s="5" t="n">
        <v>5.48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5.48</v>
      </c>
      <c r="T225" s="5" t="n">
        <v>0</v>
      </c>
      <c r="U225" s="5" t="n">
        <v>0</v>
      </c>
      <c r="V225" s="5" t="n">
        <v>5.48</v>
      </c>
      <c r="W225" s="5" t="n">
        <v>0</v>
      </c>
      <c r="X225" s="5" t="n">
        <v>0</v>
      </c>
      <c r="Y225" s="5" t="n">
        <v>0</v>
      </c>
      <c r="Z225" s="5" t="n">
        <v>0</v>
      </c>
      <c r="AA225" s="5" t="n">
        <v>5.48</v>
      </c>
      <c r="AB225" s="5" t="n">
        <v>0</v>
      </c>
      <c r="AC225" s="5" t="n">
        <v>0</v>
      </c>
      <c r="AD225" s="5" t="n">
        <v>5.48</v>
      </c>
      <c r="AE225" s="5" t="n">
        <v>0</v>
      </c>
      <c r="AF225" s="5" t="n">
        <v>0</v>
      </c>
      <c r="AG225" s="5" t="n">
        <v>0</v>
      </c>
      <c r="AH225" s="5" t="n">
        <v>0</v>
      </c>
      <c r="AI225" s="5" t="n">
        <v>-5.55</v>
      </c>
      <c r="AJ225" s="5" t="n">
        <v>-0.07</v>
      </c>
      <c r="AK225" s="4"/>
    </row>
    <row r="226" customFormat="false" ht="15" hidden="false" customHeight="true" outlineLevel="0" collapsed="false">
      <c r="A226" s="3" t="n">
        <v>3619688</v>
      </c>
      <c r="B226" s="4" t="s">
        <v>1130</v>
      </c>
      <c r="C226" s="4" t="s">
        <v>89</v>
      </c>
      <c r="D226" s="4" t="s">
        <v>108</v>
      </c>
      <c r="E226" s="4" t="s">
        <v>56</v>
      </c>
      <c r="F226" s="4" t="s">
        <v>45</v>
      </c>
      <c r="G226" s="4" t="s">
        <v>850</v>
      </c>
      <c r="H226" s="4"/>
      <c r="I226" s="5" t="n">
        <v>0</v>
      </c>
      <c r="J226" s="5" t="n">
        <v>0</v>
      </c>
      <c r="K226" s="5" t="n">
        <v>6.31</v>
      </c>
      <c r="L226" s="5" t="n">
        <v>288.11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288.11</v>
      </c>
      <c r="T226" s="5" t="n">
        <v>5.61</v>
      </c>
      <c r="U226" s="5" t="n">
        <v>0</v>
      </c>
      <c r="V226" s="5" t="n">
        <v>0</v>
      </c>
      <c r="W226" s="5" t="n">
        <v>0</v>
      </c>
      <c r="X226" s="5" t="n">
        <v>0</v>
      </c>
      <c r="Y226" s="5" t="n">
        <v>0</v>
      </c>
      <c r="Z226" s="5" t="n">
        <v>0</v>
      </c>
      <c r="AA226" s="5" t="n">
        <v>5.61</v>
      </c>
      <c r="AB226" s="5" t="n">
        <v>5.61</v>
      </c>
      <c r="AC226" s="5" t="n">
        <v>0</v>
      </c>
      <c r="AD226" s="5" t="n">
        <v>0</v>
      </c>
      <c r="AE226" s="5" t="n">
        <v>0</v>
      </c>
      <c r="AF226" s="5" t="n">
        <v>0</v>
      </c>
      <c r="AG226" s="5" t="n">
        <v>0</v>
      </c>
      <c r="AH226" s="5" t="n">
        <v>0</v>
      </c>
      <c r="AI226" s="5" t="n">
        <v>-5.67</v>
      </c>
      <c r="AJ226" s="5" t="n">
        <v>-0.06</v>
      </c>
      <c r="AK226" s="4"/>
    </row>
    <row r="227" customFormat="false" ht="15" hidden="false" customHeight="true" outlineLevel="0" collapsed="false">
      <c r="A227" s="3" t="n">
        <v>3672381</v>
      </c>
      <c r="B227" s="4" t="s">
        <v>1131</v>
      </c>
      <c r="C227" s="4" t="s">
        <v>89</v>
      </c>
      <c r="D227" s="4" t="s">
        <v>108</v>
      </c>
      <c r="E227" s="4" t="s">
        <v>40</v>
      </c>
      <c r="F227" s="4" t="s">
        <v>45</v>
      </c>
      <c r="G227" s="4" t="s">
        <v>938</v>
      </c>
      <c r="H227" s="4"/>
      <c r="I227" s="5" t="n">
        <v>0</v>
      </c>
      <c r="J227" s="5" t="n">
        <v>0</v>
      </c>
      <c r="K227" s="5" t="n">
        <v>5.99</v>
      </c>
      <c r="L227" s="5" t="n">
        <v>20.2</v>
      </c>
      <c r="M227" s="5" t="n">
        <v>0</v>
      </c>
      <c r="N227" s="5" t="n">
        <v>0</v>
      </c>
      <c r="O227" s="5" t="n">
        <v>0</v>
      </c>
      <c r="P227" s="5" t="n">
        <v>0</v>
      </c>
      <c r="Q227" s="5" t="n">
        <v>0</v>
      </c>
      <c r="R227" s="5" t="n">
        <v>0</v>
      </c>
      <c r="S227" s="5" t="n">
        <v>20.2</v>
      </c>
      <c r="T227" s="5" t="n">
        <v>5.78</v>
      </c>
      <c r="U227" s="5" t="n">
        <v>0</v>
      </c>
      <c r="V227" s="5" t="n">
        <v>0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n">
        <v>5.78</v>
      </c>
      <c r="AB227" s="5" t="n">
        <v>5.78</v>
      </c>
      <c r="AC227" s="5" t="n">
        <v>0</v>
      </c>
      <c r="AD227" s="5" t="n">
        <v>0</v>
      </c>
      <c r="AE227" s="5" t="n">
        <v>0</v>
      </c>
      <c r="AF227" s="5" t="n">
        <v>0</v>
      </c>
      <c r="AG227" s="5" t="n">
        <v>0</v>
      </c>
      <c r="AH227" s="5" t="n">
        <v>0</v>
      </c>
      <c r="AI227" s="5" t="n">
        <v>-5.99</v>
      </c>
      <c r="AJ227" s="5" t="n">
        <v>-0.22</v>
      </c>
      <c r="AK227" s="4"/>
    </row>
    <row r="228" customFormat="false" ht="15" hidden="false" customHeight="true" outlineLevel="0" collapsed="false">
      <c r="A228" s="3" t="n">
        <v>3730337</v>
      </c>
      <c r="B228" s="4" t="s">
        <v>1132</v>
      </c>
      <c r="C228" s="4" t="s">
        <v>59</v>
      </c>
      <c r="D228" s="4"/>
      <c r="E228" s="4" t="s">
        <v>40</v>
      </c>
      <c r="F228" s="4" t="s">
        <v>51</v>
      </c>
      <c r="G228" s="4" t="s">
        <v>1133</v>
      </c>
      <c r="H228" s="4" t="s">
        <v>1133</v>
      </c>
      <c r="I228" s="5" t="n">
        <v>47.54</v>
      </c>
      <c r="J228" s="5" t="n">
        <v>246.99</v>
      </c>
      <c r="K228" s="5" t="n">
        <v>467.84</v>
      </c>
      <c r="L228" s="5" t="n">
        <v>0.35</v>
      </c>
      <c r="M228" s="5" t="n">
        <v>0</v>
      </c>
      <c r="N228" s="5" t="n">
        <v>0</v>
      </c>
      <c r="O228" s="5" t="n">
        <v>9030.54</v>
      </c>
      <c r="P228" s="5" t="n">
        <v>293867.85</v>
      </c>
      <c r="Q228" s="5" t="n">
        <v>0</v>
      </c>
      <c r="R228" s="5" t="n">
        <v>0</v>
      </c>
      <c r="S228" s="5" t="n">
        <v>302898.74</v>
      </c>
      <c r="T228" s="5" t="n">
        <v>0.35</v>
      </c>
      <c r="U228" s="5" t="n">
        <v>0</v>
      </c>
      <c r="V228" s="5" t="n">
        <v>0</v>
      </c>
      <c r="W228" s="5" t="n">
        <v>-0.04</v>
      </c>
      <c r="X228" s="5" t="n">
        <v>5.65</v>
      </c>
      <c r="Y228" s="5" t="n">
        <v>0</v>
      </c>
      <c r="Z228" s="5" t="n">
        <v>0</v>
      </c>
      <c r="AA228" s="5" t="n">
        <v>5.96</v>
      </c>
      <c r="AB228" s="5" t="n">
        <v>0.35</v>
      </c>
      <c r="AC228" s="5" t="n">
        <v>0</v>
      </c>
      <c r="AD228" s="5" t="n">
        <v>0</v>
      </c>
      <c r="AE228" s="5" t="n">
        <v>-0.04</v>
      </c>
      <c r="AF228" s="5" t="n">
        <v>5.65</v>
      </c>
      <c r="AG228" s="5" t="n">
        <v>0</v>
      </c>
      <c r="AH228" s="5" t="n">
        <v>0</v>
      </c>
      <c r="AI228" s="5" t="n">
        <v>-467.84</v>
      </c>
      <c r="AJ228" s="5" t="n">
        <v>-461.88</v>
      </c>
      <c r="AK228" s="4"/>
    </row>
    <row r="229" customFormat="false" ht="15" hidden="false" customHeight="true" outlineLevel="0" collapsed="false">
      <c r="A229" s="3" t="n">
        <v>3676896</v>
      </c>
      <c r="B229" s="4" t="s">
        <v>1134</v>
      </c>
      <c r="C229" s="4" t="s">
        <v>89</v>
      </c>
      <c r="D229" s="4" t="s">
        <v>108</v>
      </c>
      <c r="E229" s="4" t="s">
        <v>40</v>
      </c>
      <c r="F229" s="4" t="s">
        <v>45</v>
      </c>
      <c r="G229" s="4" t="s">
        <v>299</v>
      </c>
      <c r="H229" s="4"/>
      <c r="I229" s="5" t="n">
        <v>0</v>
      </c>
      <c r="J229" s="5" t="n">
        <v>0</v>
      </c>
      <c r="K229" s="5" t="n">
        <v>6</v>
      </c>
      <c r="L229" s="5" t="n">
        <v>35.68</v>
      </c>
      <c r="M229" s="5" t="n">
        <v>0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0</v>
      </c>
      <c r="S229" s="5" t="n">
        <v>35.68</v>
      </c>
      <c r="T229" s="5" t="n">
        <v>6</v>
      </c>
      <c r="U229" s="5" t="n">
        <v>0</v>
      </c>
      <c r="V229" s="5" t="n">
        <v>0</v>
      </c>
      <c r="W229" s="5" t="n">
        <v>0</v>
      </c>
      <c r="X229" s="5" t="n">
        <v>0</v>
      </c>
      <c r="Y229" s="5" t="n">
        <v>0</v>
      </c>
      <c r="Z229" s="5" t="n">
        <v>0</v>
      </c>
      <c r="AA229" s="5" t="n">
        <v>6</v>
      </c>
      <c r="AB229" s="5" t="n">
        <v>6</v>
      </c>
      <c r="AC229" s="5" t="n">
        <v>0</v>
      </c>
      <c r="AD229" s="5" t="n">
        <v>0</v>
      </c>
      <c r="AE229" s="5" t="n">
        <v>0</v>
      </c>
      <c r="AF229" s="5" t="n">
        <v>0</v>
      </c>
      <c r="AG229" s="5" t="n">
        <v>0</v>
      </c>
      <c r="AH229" s="5" t="n">
        <v>0</v>
      </c>
      <c r="AI229" s="5" t="n">
        <v>-6</v>
      </c>
      <c r="AJ229" s="5" t="n">
        <v>0.01</v>
      </c>
      <c r="AK229" s="4"/>
    </row>
    <row r="230" customFormat="false" ht="15" hidden="false" customHeight="true" outlineLevel="0" collapsed="false">
      <c r="A230" s="3" t="n">
        <v>3665393</v>
      </c>
      <c r="B230" s="4" t="s">
        <v>1135</v>
      </c>
      <c r="C230" s="4" t="s">
        <v>59</v>
      </c>
      <c r="D230" s="4"/>
      <c r="E230" s="4" t="s">
        <v>40</v>
      </c>
      <c r="F230" s="4" t="s">
        <v>45</v>
      </c>
      <c r="G230" s="4" t="s">
        <v>1000</v>
      </c>
      <c r="H230" s="4"/>
      <c r="I230" s="5" t="n">
        <v>0</v>
      </c>
      <c r="J230" s="5" t="n">
        <v>0</v>
      </c>
      <c r="K230" s="5" t="n">
        <v>6.7</v>
      </c>
      <c r="L230" s="5" t="n">
        <v>23.19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23.19</v>
      </c>
      <c r="T230" s="5" t="n">
        <v>6.37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6.37</v>
      </c>
      <c r="AB230" s="5" t="n">
        <v>6.37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-6.7</v>
      </c>
      <c r="AJ230" s="5" t="n">
        <v>-0.33</v>
      </c>
      <c r="AK230" s="4"/>
    </row>
    <row r="231" customFormat="false" ht="15" hidden="false" customHeight="true" outlineLevel="0" collapsed="false">
      <c r="A231" s="3" t="n">
        <v>3560453</v>
      </c>
      <c r="B231" s="4" t="s">
        <v>139</v>
      </c>
      <c r="C231" s="4" t="s">
        <v>89</v>
      </c>
      <c r="D231" s="4" t="s">
        <v>108</v>
      </c>
      <c r="E231" s="4" t="s">
        <v>56</v>
      </c>
      <c r="F231" s="4" t="s">
        <v>51</v>
      </c>
      <c r="G231" s="4" t="s">
        <v>140</v>
      </c>
      <c r="H231" s="4" t="s">
        <v>140</v>
      </c>
      <c r="I231" s="5" t="n">
        <v>8.36</v>
      </c>
      <c r="J231" s="5" t="n">
        <v>8.36</v>
      </c>
      <c r="K231" s="5" t="n">
        <v>0</v>
      </c>
      <c r="L231" s="5" t="n">
        <v>0</v>
      </c>
      <c r="M231" s="5" t="n">
        <v>0</v>
      </c>
      <c r="N231" s="5" t="n">
        <v>6.92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6.92</v>
      </c>
      <c r="T231" s="5" t="n">
        <v>0</v>
      </c>
      <c r="U231" s="5" t="n">
        <v>0</v>
      </c>
      <c r="V231" s="5" t="n">
        <v>6.92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6.92</v>
      </c>
      <c r="AB231" s="5" t="n">
        <v>0</v>
      </c>
      <c r="AC231" s="5" t="n">
        <v>0</v>
      </c>
      <c r="AD231" s="5" t="n">
        <v>6.92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6.92</v>
      </c>
      <c r="AK231" s="4"/>
    </row>
    <row r="232" customFormat="false" ht="15" hidden="false" customHeight="true" outlineLevel="0" collapsed="false">
      <c r="A232" s="3" t="n">
        <v>3585758</v>
      </c>
      <c r="B232" s="4" t="s">
        <v>1136</v>
      </c>
      <c r="C232" s="4" t="s">
        <v>89</v>
      </c>
      <c r="D232" s="4" t="s">
        <v>108</v>
      </c>
      <c r="E232" s="4" t="s">
        <v>40</v>
      </c>
      <c r="F232" s="4" t="s">
        <v>45</v>
      </c>
      <c r="G232" s="4" t="s">
        <v>1137</v>
      </c>
      <c r="H232" s="4"/>
      <c r="I232" s="5" t="n">
        <v>0</v>
      </c>
      <c r="J232" s="5" t="n">
        <v>0</v>
      </c>
      <c r="K232" s="5" t="n">
        <v>6.98</v>
      </c>
      <c r="L232" s="5" t="n">
        <v>60.07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60.07</v>
      </c>
      <c r="T232" s="5" t="n">
        <v>6.94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6.94</v>
      </c>
      <c r="AB232" s="5" t="n">
        <v>6.94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-6.98</v>
      </c>
      <c r="AJ232" s="5" t="n">
        <v>-0.04</v>
      </c>
      <c r="AK232" s="4"/>
    </row>
    <row r="233" customFormat="false" ht="15" hidden="false" customHeight="true" outlineLevel="0" collapsed="false">
      <c r="A233" s="3" t="n">
        <v>3406192</v>
      </c>
      <c r="B233" s="4" t="s">
        <v>330</v>
      </c>
      <c r="C233" s="4" t="s">
        <v>59</v>
      </c>
      <c r="D233" s="4"/>
      <c r="E233" s="4" t="s">
        <v>40</v>
      </c>
      <c r="F233" s="4" t="s">
        <v>45</v>
      </c>
      <c r="G233" s="4" t="s">
        <v>331</v>
      </c>
      <c r="H233" s="4" t="s">
        <v>331</v>
      </c>
      <c r="I233" s="5" t="n">
        <v>0</v>
      </c>
      <c r="J233" s="5" t="n">
        <v>0</v>
      </c>
      <c r="K233" s="5" t="n">
        <v>6.99</v>
      </c>
      <c r="L233" s="5" t="n">
        <v>13.02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13.02</v>
      </c>
      <c r="T233" s="5" t="n">
        <v>6.98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6.98</v>
      </c>
      <c r="AB233" s="5" t="n">
        <v>6.98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-6.99</v>
      </c>
      <c r="AJ233" s="5" t="n">
        <v>-0.01</v>
      </c>
      <c r="AK233" s="4"/>
    </row>
    <row r="234" customFormat="false" ht="15" hidden="false" customHeight="true" outlineLevel="0" collapsed="false">
      <c r="A234" s="3" t="n">
        <v>3503281</v>
      </c>
      <c r="B234" s="4" t="s">
        <v>1138</v>
      </c>
      <c r="C234" s="4" t="s">
        <v>89</v>
      </c>
      <c r="D234" s="4" t="s">
        <v>108</v>
      </c>
      <c r="E234" s="4" t="s">
        <v>40</v>
      </c>
      <c r="F234" s="4" t="s">
        <v>45</v>
      </c>
      <c r="G234" s="4" t="s">
        <v>1139</v>
      </c>
      <c r="H234" s="4" t="s">
        <v>1140</v>
      </c>
      <c r="I234" s="5" t="n">
        <v>6.06</v>
      </c>
      <c r="J234" s="5" t="n">
        <v>6.06</v>
      </c>
      <c r="K234" s="5" t="n">
        <v>1.13</v>
      </c>
      <c r="L234" s="5" t="n">
        <v>15.52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15.52</v>
      </c>
      <c r="T234" s="5" t="n">
        <v>7.14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7.14</v>
      </c>
      <c r="AB234" s="5" t="n">
        <v>7.14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-1.13</v>
      </c>
      <c r="AJ234" s="5" t="n">
        <v>6.01</v>
      </c>
      <c r="AK234" s="4"/>
    </row>
    <row r="235" customFormat="false" ht="15" hidden="false" customHeight="true" outlineLevel="0" collapsed="false">
      <c r="A235" s="3" t="n">
        <v>3634608</v>
      </c>
      <c r="B235" s="4" t="s">
        <v>1141</v>
      </c>
      <c r="C235" s="4" t="s">
        <v>59</v>
      </c>
      <c r="D235" s="4"/>
      <c r="E235" s="4" t="s">
        <v>40</v>
      </c>
      <c r="F235" s="4" t="s">
        <v>45</v>
      </c>
      <c r="G235" s="4" t="s">
        <v>1142</v>
      </c>
      <c r="H235" s="4" t="s">
        <v>1143</v>
      </c>
      <c r="I235" s="5" t="n">
        <v>50.8</v>
      </c>
      <c r="J235" s="5" t="n">
        <v>50.8</v>
      </c>
      <c r="K235" s="5" t="n">
        <v>7.48</v>
      </c>
      <c r="L235" s="5" t="n">
        <v>412.72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412.72</v>
      </c>
      <c r="T235" s="5" t="n">
        <v>7.61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7.61</v>
      </c>
      <c r="AB235" s="5" t="n">
        <v>7.61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-7.48</v>
      </c>
      <c r="AJ235" s="5" t="n">
        <v>0.13</v>
      </c>
      <c r="AK235" s="4"/>
    </row>
    <row r="236" customFormat="false" ht="15" hidden="false" customHeight="true" outlineLevel="0" collapsed="false">
      <c r="A236" s="3" t="n">
        <v>3420828</v>
      </c>
      <c r="B236" s="4" t="s">
        <v>1144</v>
      </c>
      <c r="C236" s="4" t="s">
        <v>89</v>
      </c>
      <c r="D236" s="4" t="s">
        <v>108</v>
      </c>
      <c r="E236" s="4" t="s">
        <v>40</v>
      </c>
      <c r="F236" s="4" t="s">
        <v>45</v>
      </c>
      <c r="G236" s="4" t="s">
        <v>1145</v>
      </c>
      <c r="H236" s="4" t="s">
        <v>1146</v>
      </c>
      <c r="I236" s="5" t="n">
        <v>7.72</v>
      </c>
      <c r="J236" s="5" t="n">
        <v>7.72</v>
      </c>
      <c r="K236" s="5" t="n">
        <v>0</v>
      </c>
      <c r="L236" s="5" t="n">
        <v>34.88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34.88</v>
      </c>
      <c r="T236" s="5" t="n">
        <v>7.68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7.68</v>
      </c>
      <c r="AB236" s="5" t="n">
        <v>7.68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7.68</v>
      </c>
      <c r="AK236" s="4"/>
    </row>
    <row r="237" customFormat="false" ht="15" hidden="false" customHeight="true" outlineLevel="0" collapsed="false">
      <c r="A237" s="3" t="n">
        <v>3658901</v>
      </c>
      <c r="B237" s="4" t="s">
        <v>1147</v>
      </c>
      <c r="C237" s="4" t="s">
        <v>89</v>
      </c>
      <c r="D237" s="4" t="s">
        <v>108</v>
      </c>
      <c r="E237" s="4" t="s">
        <v>40</v>
      </c>
      <c r="F237" s="4" t="s">
        <v>45</v>
      </c>
      <c r="G237" s="4" t="s">
        <v>1021</v>
      </c>
      <c r="H237" s="4"/>
      <c r="I237" s="5" t="n">
        <v>0</v>
      </c>
      <c r="J237" s="5" t="n">
        <v>0</v>
      </c>
      <c r="K237" s="5" t="n">
        <v>7.77</v>
      </c>
      <c r="L237" s="5" t="n">
        <v>0</v>
      </c>
      <c r="M237" s="5" t="n">
        <v>0</v>
      </c>
      <c r="N237" s="5" t="n">
        <v>22.48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22.48</v>
      </c>
      <c r="T237" s="5" t="n">
        <v>0</v>
      </c>
      <c r="U237" s="5" t="n">
        <v>0</v>
      </c>
      <c r="V237" s="5" t="n">
        <v>7.77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7.77</v>
      </c>
      <c r="AB237" s="5" t="n">
        <v>0</v>
      </c>
      <c r="AC237" s="5" t="n">
        <v>0</v>
      </c>
      <c r="AD237" s="5" t="n">
        <v>7.77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-7.77</v>
      </c>
      <c r="AJ237" s="5" t="n">
        <v>0</v>
      </c>
      <c r="AK237" s="4"/>
    </row>
    <row r="238" customFormat="false" ht="15" hidden="false" customHeight="true" outlineLevel="0" collapsed="false">
      <c r="A238" s="3" t="n">
        <v>3668070</v>
      </c>
      <c r="B238" s="4" t="s">
        <v>257</v>
      </c>
      <c r="C238" s="4" t="s">
        <v>59</v>
      </c>
      <c r="D238" s="4"/>
      <c r="E238" s="4" t="s">
        <v>40</v>
      </c>
      <c r="F238" s="4" t="s">
        <v>45</v>
      </c>
      <c r="G238" s="4" t="s">
        <v>258</v>
      </c>
      <c r="H238" s="4" t="s">
        <v>258</v>
      </c>
      <c r="I238" s="5" t="n">
        <v>3.98</v>
      </c>
      <c r="J238" s="5" t="n">
        <v>7.94</v>
      </c>
      <c r="K238" s="5" t="n">
        <v>0</v>
      </c>
      <c r="L238" s="5" t="n">
        <v>11.82</v>
      </c>
      <c r="M238" s="5" t="n">
        <v>10.5</v>
      </c>
      <c r="N238" s="5" t="n">
        <v>0</v>
      </c>
      <c r="O238" s="5" t="n">
        <v>4.29</v>
      </c>
      <c r="P238" s="5" t="n">
        <v>1.49</v>
      </c>
      <c r="Q238" s="5" t="n">
        <v>0</v>
      </c>
      <c r="R238" s="5" t="n">
        <v>0</v>
      </c>
      <c r="S238" s="5" t="n">
        <v>28.1</v>
      </c>
      <c r="T238" s="5" t="n">
        <v>1.07</v>
      </c>
      <c r="U238" s="5" t="n">
        <v>10.5</v>
      </c>
      <c r="V238" s="5" t="n">
        <v>0</v>
      </c>
      <c r="W238" s="5" t="n">
        <v>-4.4</v>
      </c>
      <c r="X238" s="5" t="n">
        <v>0.7</v>
      </c>
      <c r="Y238" s="5" t="n">
        <v>0</v>
      </c>
      <c r="Z238" s="5" t="n">
        <v>0</v>
      </c>
      <c r="AA238" s="5" t="n">
        <v>7.87</v>
      </c>
      <c r="AB238" s="5" t="n">
        <v>1.07</v>
      </c>
      <c r="AC238" s="5" t="n">
        <v>10.5</v>
      </c>
      <c r="AD238" s="5" t="n">
        <v>0</v>
      </c>
      <c r="AE238" s="5" t="n">
        <v>-4.4</v>
      </c>
      <c r="AF238" s="5" t="n">
        <v>0.7</v>
      </c>
      <c r="AG238" s="5" t="n">
        <v>0</v>
      </c>
      <c r="AH238" s="5" t="n">
        <v>0</v>
      </c>
      <c r="AI238" s="5" t="n">
        <v>0</v>
      </c>
      <c r="AJ238" s="5" t="n">
        <v>7.87</v>
      </c>
      <c r="AK238" s="4"/>
    </row>
    <row r="239" customFormat="false" ht="15" hidden="false" customHeight="true" outlineLevel="0" collapsed="false">
      <c r="A239" s="3" t="n">
        <v>3753341</v>
      </c>
      <c r="B239" s="4" t="s">
        <v>1148</v>
      </c>
      <c r="C239" s="4" t="s">
        <v>59</v>
      </c>
      <c r="D239" s="4"/>
      <c r="E239" s="4" t="s">
        <v>40</v>
      </c>
      <c r="F239" s="4" t="s">
        <v>45</v>
      </c>
      <c r="G239" s="4" t="s">
        <v>1149</v>
      </c>
      <c r="H239" s="4" t="s">
        <v>1149</v>
      </c>
      <c r="I239" s="5" t="n">
        <v>0.86</v>
      </c>
      <c r="J239" s="5" t="n">
        <v>7.97</v>
      </c>
      <c r="K239" s="5" t="n">
        <v>0</v>
      </c>
      <c r="L239" s="5" t="n">
        <v>9.09</v>
      </c>
      <c r="M239" s="5" t="n">
        <v>0</v>
      </c>
      <c r="N239" s="5" t="n">
        <v>0</v>
      </c>
      <c r="O239" s="5" t="n">
        <v>7.15</v>
      </c>
      <c r="P239" s="5" t="n">
        <v>2.43</v>
      </c>
      <c r="Q239" s="5" t="n">
        <v>7.96</v>
      </c>
      <c r="R239" s="5" t="n">
        <v>0</v>
      </c>
      <c r="S239" s="5" t="n">
        <v>26.63</v>
      </c>
      <c r="T239" s="5" t="n">
        <v>4.48</v>
      </c>
      <c r="U239" s="5" t="n">
        <v>0</v>
      </c>
      <c r="V239" s="5" t="n">
        <v>0</v>
      </c>
      <c r="W239" s="5" t="n">
        <v>1.69</v>
      </c>
      <c r="X239" s="5" t="n">
        <v>1.21</v>
      </c>
      <c r="Y239" s="5" t="n">
        <v>0.5</v>
      </c>
      <c r="Z239" s="5" t="n">
        <v>0</v>
      </c>
      <c r="AA239" s="5" t="n">
        <v>7.88</v>
      </c>
      <c r="AB239" s="5" t="n">
        <v>4.48</v>
      </c>
      <c r="AC239" s="5" t="n">
        <v>0</v>
      </c>
      <c r="AD239" s="5" t="n">
        <v>0</v>
      </c>
      <c r="AE239" s="5" t="n">
        <v>1.69</v>
      </c>
      <c r="AF239" s="5" t="n">
        <v>1.21</v>
      </c>
      <c r="AG239" s="5" t="n">
        <v>0.5</v>
      </c>
      <c r="AH239" s="5" t="n">
        <v>0</v>
      </c>
      <c r="AI239" s="5" t="n">
        <v>0</v>
      </c>
      <c r="AJ239" s="5" t="n">
        <v>7.88</v>
      </c>
      <c r="AK239" s="4"/>
    </row>
    <row r="240" customFormat="false" ht="15" hidden="false" customHeight="true" outlineLevel="0" collapsed="false">
      <c r="A240" s="3" t="n">
        <v>3703861</v>
      </c>
      <c r="B240" s="4" t="s">
        <v>1150</v>
      </c>
      <c r="C240" s="4" t="s">
        <v>89</v>
      </c>
      <c r="D240" s="4" t="s">
        <v>108</v>
      </c>
      <c r="E240" s="4" t="s">
        <v>40</v>
      </c>
      <c r="F240" s="4" t="s">
        <v>45</v>
      </c>
      <c r="G240" s="4" t="s">
        <v>254</v>
      </c>
      <c r="H240" s="4" t="s">
        <v>254</v>
      </c>
      <c r="I240" s="5" t="n">
        <v>13.24</v>
      </c>
      <c r="J240" s="5" t="n">
        <v>13.24</v>
      </c>
      <c r="K240" s="5" t="n">
        <v>0</v>
      </c>
      <c r="L240" s="5" t="n">
        <v>26.55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26.55</v>
      </c>
      <c r="T240" s="5" t="n">
        <v>8.05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8.05</v>
      </c>
      <c r="AB240" s="5" t="n">
        <v>8.05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8.05</v>
      </c>
      <c r="AK240" s="4"/>
    </row>
    <row r="241" customFormat="false" ht="15" hidden="false" customHeight="true" outlineLevel="0" collapsed="false">
      <c r="A241" s="3" t="n">
        <v>3503946</v>
      </c>
      <c r="B241" s="4" t="s">
        <v>1151</v>
      </c>
      <c r="C241" s="4" t="s">
        <v>89</v>
      </c>
      <c r="D241" s="4" t="s">
        <v>405</v>
      </c>
      <c r="E241" s="4" t="s">
        <v>40</v>
      </c>
      <c r="F241" s="4" t="s">
        <v>45</v>
      </c>
      <c r="G241" s="4" t="s">
        <v>1139</v>
      </c>
      <c r="H241" s="4" t="s">
        <v>1139</v>
      </c>
      <c r="I241" s="5" t="n">
        <v>0</v>
      </c>
      <c r="J241" s="5" t="n">
        <v>0</v>
      </c>
      <c r="K241" s="5" t="n">
        <v>8.7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25.41</v>
      </c>
      <c r="Q241" s="5" t="n">
        <v>0</v>
      </c>
      <c r="R241" s="5" t="n">
        <v>0</v>
      </c>
      <c r="S241" s="5" t="n">
        <v>25.41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8.3</v>
      </c>
      <c r="Y241" s="5" t="n">
        <v>0</v>
      </c>
      <c r="Z241" s="5" t="n">
        <v>0</v>
      </c>
      <c r="AA241" s="5" t="n">
        <v>8.3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8.3</v>
      </c>
      <c r="AG241" s="5" t="n">
        <v>0</v>
      </c>
      <c r="AH241" s="5" t="n">
        <v>0</v>
      </c>
      <c r="AI241" s="5" t="n">
        <v>-8.7</v>
      </c>
      <c r="AJ241" s="5" t="n">
        <v>-0.39</v>
      </c>
      <c r="AK241" s="4"/>
    </row>
    <row r="242" customFormat="false" ht="15" hidden="false" customHeight="true" outlineLevel="0" collapsed="false">
      <c r="A242" s="3" t="n">
        <v>3802827</v>
      </c>
      <c r="B242" s="4" t="s">
        <v>324</v>
      </c>
      <c r="C242" s="4" t="s">
        <v>38</v>
      </c>
      <c r="D242" s="4" t="s">
        <v>39</v>
      </c>
      <c r="E242" s="4" t="s">
        <v>40</v>
      </c>
      <c r="F242" s="4" t="s">
        <v>45</v>
      </c>
      <c r="G242" s="4" t="s">
        <v>325</v>
      </c>
      <c r="H242" s="4" t="s">
        <v>325</v>
      </c>
      <c r="I242" s="5" t="n">
        <v>5.08</v>
      </c>
      <c r="J242" s="5" t="n">
        <v>8.83</v>
      </c>
      <c r="K242" s="5" t="n">
        <v>0</v>
      </c>
      <c r="L242" s="5" t="n">
        <v>28.39</v>
      </c>
      <c r="M242" s="5" t="n">
        <v>64.03</v>
      </c>
      <c r="N242" s="5" t="n">
        <v>0</v>
      </c>
      <c r="O242" s="5" t="n">
        <v>0.09</v>
      </c>
      <c r="P242" s="5" t="n">
        <v>2.56</v>
      </c>
      <c r="Q242" s="5" t="n">
        <v>0</v>
      </c>
      <c r="R242" s="5" t="n">
        <v>0</v>
      </c>
      <c r="S242" s="5" t="n">
        <v>95.07</v>
      </c>
      <c r="T242" s="5" t="n">
        <v>-19.44</v>
      </c>
      <c r="U242" s="5" t="n">
        <v>25.61</v>
      </c>
      <c r="V242" s="5" t="n">
        <v>0</v>
      </c>
      <c r="W242" s="5" t="n">
        <v>0.09</v>
      </c>
      <c r="X242" s="5" t="n">
        <v>2.56</v>
      </c>
      <c r="Y242" s="5" t="n">
        <v>0</v>
      </c>
      <c r="Z242" s="5" t="n">
        <v>0</v>
      </c>
      <c r="AA242" s="5" t="n">
        <v>8.82</v>
      </c>
      <c r="AB242" s="5" t="n">
        <v>-19.44</v>
      </c>
      <c r="AC242" s="5" t="n">
        <v>25.61</v>
      </c>
      <c r="AD242" s="5" t="n">
        <v>0</v>
      </c>
      <c r="AE242" s="5" t="n">
        <v>0.09</v>
      </c>
      <c r="AF242" s="5" t="n">
        <v>2.56</v>
      </c>
      <c r="AG242" s="5" t="n">
        <v>0</v>
      </c>
      <c r="AH242" s="5" t="n">
        <v>0</v>
      </c>
      <c r="AI242" s="5" t="n">
        <v>0</v>
      </c>
      <c r="AJ242" s="5" t="n">
        <v>8.82</v>
      </c>
      <c r="AK242" s="4"/>
    </row>
    <row r="243" customFormat="false" ht="15" hidden="false" customHeight="true" outlineLevel="0" collapsed="false">
      <c r="A243" s="3" t="n">
        <v>3556947</v>
      </c>
      <c r="B243" s="4" t="s">
        <v>1152</v>
      </c>
      <c r="C243" s="4" t="s">
        <v>89</v>
      </c>
      <c r="D243" s="4" t="s">
        <v>108</v>
      </c>
      <c r="E243" s="4" t="s">
        <v>40</v>
      </c>
      <c r="F243" s="4" t="s">
        <v>45</v>
      </c>
      <c r="G243" s="4" t="s">
        <v>604</v>
      </c>
      <c r="H243" s="4"/>
      <c r="I243" s="5" t="n">
        <v>0</v>
      </c>
      <c r="J243" s="5" t="n">
        <v>0</v>
      </c>
      <c r="K243" s="5" t="n">
        <v>9.29</v>
      </c>
      <c r="L243" s="5" t="n">
        <v>14.52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14.52</v>
      </c>
      <c r="T243" s="5" t="n">
        <v>9.26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9.26</v>
      </c>
      <c r="AB243" s="5" t="n">
        <v>9.26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-9.29</v>
      </c>
      <c r="AJ243" s="5" t="n">
        <v>-0.03</v>
      </c>
      <c r="AK243" s="4"/>
    </row>
    <row r="244" customFormat="false" ht="15" hidden="false" customHeight="true" outlineLevel="0" collapsed="false">
      <c r="A244" s="3" t="n">
        <v>3792951</v>
      </c>
      <c r="B244" s="4" t="s">
        <v>1153</v>
      </c>
      <c r="C244" s="4" t="s">
        <v>38</v>
      </c>
      <c r="D244" s="4" t="s">
        <v>39</v>
      </c>
      <c r="E244" s="4" t="s">
        <v>40</v>
      </c>
      <c r="F244" s="4" t="s">
        <v>45</v>
      </c>
      <c r="G244" s="4" t="s">
        <v>669</v>
      </c>
      <c r="H244" s="4" t="s">
        <v>669</v>
      </c>
      <c r="I244" s="5" t="n">
        <v>9.85</v>
      </c>
      <c r="J244" s="5" t="n">
        <v>9.85</v>
      </c>
      <c r="K244" s="5" t="n">
        <v>0</v>
      </c>
      <c r="L244" s="5" t="n">
        <v>10.2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10.2</v>
      </c>
      <c r="T244" s="5" t="n">
        <v>9.74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9.74</v>
      </c>
      <c r="AB244" s="5" t="n">
        <v>9.74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9.74</v>
      </c>
      <c r="AK244" s="4"/>
    </row>
    <row r="245" customFormat="false" ht="15" hidden="false" customHeight="true" outlineLevel="0" collapsed="false">
      <c r="A245" s="3" t="n">
        <v>3792971</v>
      </c>
      <c r="B245" s="4" t="s">
        <v>1154</v>
      </c>
      <c r="C245" s="4" t="s">
        <v>38</v>
      </c>
      <c r="D245" s="4" t="s">
        <v>39</v>
      </c>
      <c r="E245" s="4" t="s">
        <v>40</v>
      </c>
      <c r="F245" s="4" t="s">
        <v>45</v>
      </c>
      <c r="G245" s="4" t="s">
        <v>669</v>
      </c>
      <c r="H245" s="4" t="s">
        <v>669</v>
      </c>
      <c r="I245" s="5" t="n">
        <v>9.85</v>
      </c>
      <c r="J245" s="5" t="n">
        <v>9.85</v>
      </c>
      <c r="K245" s="5" t="n">
        <v>0</v>
      </c>
      <c r="L245" s="5" t="n">
        <v>0</v>
      </c>
      <c r="M245" s="5" t="n">
        <v>0</v>
      </c>
      <c r="N245" s="5" t="n">
        <v>9.88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9.88</v>
      </c>
      <c r="T245" s="5" t="n">
        <v>0</v>
      </c>
      <c r="U245" s="5" t="n">
        <v>0</v>
      </c>
      <c r="V245" s="5" t="n">
        <v>9.79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9.79</v>
      </c>
      <c r="AB245" s="5" t="n">
        <v>0</v>
      </c>
      <c r="AC245" s="5" t="n">
        <v>0</v>
      </c>
      <c r="AD245" s="5" t="n">
        <v>9.79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9.79</v>
      </c>
      <c r="AK245" s="4"/>
    </row>
    <row r="246" customFormat="false" ht="15" hidden="false" customHeight="true" outlineLevel="0" collapsed="false">
      <c r="A246" s="3" t="n">
        <v>3802657</v>
      </c>
      <c r="B246" s="4" t="s">
        <v>1155</v>
      </c>
      <c r="C246" s="4" t="s">
        <v>59</v>
      </c>
      <c r="D246" s="4"/>
      <c r="E246" s="4" t="s">
        <v>40</v>
      </c>
      <c r="F246" s="4" t="s">
        <v>45</v>
      </c>
      <c r="G246" s="4" t="s">
        <v>325</v>
      </c>
      <c r="H246" s="4" t="s">
        <v>325</v>
      </c>
      <c r="I246" s="5" t="n">
        <v>9.89</v>
      </c>
      <c r="J246" s="5" t="n">
        <v>9.89</v>
      </c>
      <c r="K246" s="5" t="n">
        <v>0</v>
      </c>
      <c r="L246" s="5" t="n">
        <v>0</v>
      </c>
      <c r="M246" s="5" t="n">
        <v>14.07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14.07</v>
      </c>
      <c r="T246" s="5" t="n">
        <v>0</v>
      </c>
      <c r="U246" s="5" t="n">
        <v>9.81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9.81</v>
      </c>
      <c r="AB246" s="5" t="n">
        <v>0</v>
      </c>
      <c r="AC246" s="5" t="n">
        <v>9.81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9.81</v>
      </c>
      <c r="AK246" s="4"/>
    </row>
    <row r="247" customFormat="false" ht="15" hidden="false" customHeight="true" outlineLevel="0" collapsed="false">
      <c r="A247" s="3" t="n">
        <v>3667352</v>
      </c>
      <c r="B247" s="4" t="s">
        <v>1156</v>
      </c>
      <c r="C247" s="4" t="s">
        <v>89</v>
      </c>
      <c r="D247" s="4" t="s">
        <v>108</v>
      </c>
      <c r="E247" s="4" t="s">
        <v>56</v>
      </c>
      <c r="F247" s="4" t="s">
        <v>45</v>
      </c>
      <c r="G247" s="4" t="s">
        <v>950</v>
      </c>
      <c r="H247" s="4"/>
      <c r="I247" s="5" t="n">
        <v>0</v>
      </c>
      <c r="J247" s="5" t="n">
        <v>0</v>
      </c>
      <c r="K247" s="5" t="n">
        <v>10.01</v>
      </c>
      <c r="L247" s="5" t="n">
        <v>31.48</v>
      </c>
      <c r="M247" s="5" t="n">
        <v>4.85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36.33</v>
      </c>
      <c r="T247" s="5" t="n">
        <v>6.49</v>
      </c>
      <c r="U247" s="5" t="n">
        <v>3.44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9.93</v>
      </c>
      <c r="AB247" s="5" t="n">
        <v>6.49</v>
      </c>
      <c r="AC247" s="5" t="n">
        <v>3.44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-10.01</v>
      </c>
      <c r="AJ247" s="5" t="n">
        <v>-0.08</v>
      </c>
      <c r="AK247" s="4"/>
    </row>
    <row r="248" customFormat="false" ht="15" hidden="false" customHeight="true" outlineLevel="0" collapsed="false">
      <c r="A248" s="3" t="n">
        <v>3794171</v>
      </c>
      <c r="B248" s="4" t="s">
        <v>259</v>
      </c>
      <c r="C248" s="4" t="s">
        <v>38</v>
      </c>
      <c r="D248" s="4" t="s">
        <v>39</v>
      </c>
      <c r="E248" s="4" t="s">
        <v>40</v>
      </c>
      <c r="F248" s="4" t="s">
        <v>45</v>
      </c>
      <c r="G248" s="4" t="s">
        <v>143</v>
      </c>
      <c r="H248" s="4" t="s">
        <v>143</v>
      </c>
      <c r="I248" s="5" t="n">
        <v>10.31</v>
      </c>
      <c r="J248" s="5" t="n">
        <v>10.31</v>
      </c>
      <c r="K248" s="5" t="n">
        <v>0</v>
      </c>
      <c r="L248" s="5" t="n">
        <v>0</v>
      </c>
      <c r="M248" s="5" t="n">
        <v>40.81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40.81</v>
      </c>
      <c r="T248" s="5" t="n">
        <v>0</v>
      </c>
      <c r="U248" s="5" t="n">
        <v>10.12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10.12</v>
      </c>
      <c r="AB248" s="5" t="n">
        <v>0</v>
      </c>
      <c r="AC248" s="5" t="n">
        <v>10.12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10.12</v>
      </c>
      <c r="AK248" s="4"/>
    </row>
    <row r="249" customFormat="false" ht="15" hidden="false" customHeight="true" outlineLevel="0" collapsed="false">
      <c r="A249" s="3" t="n">
        <v>3582507</v>
      </c>
      <c r="B249" s="4" t="s">
        <v>1157</v>
      </c>
      <c r="C249" s="4" t="s">
        <v>59</v>
      </c>
      <c r="D249" s="4"/>
      <c r="E249" s="4" t="s">
        <v>40</v>
      </c>
      <c r="F249" s="4" t="s">
        <v>45</v>
      </c>
      <c r="G249" s="4" t="s">
        <v>920</v>
      </c>
      <c r="H249" s="4"/>
      <c r="I249" s="5" t="n">
        <v>0</v>
      </c>
      <c r="J249" s="5" t="n">
        <v>0</v>
      </c>
      <c r="K249" s="5" t="n">
        <v>10.15</v>
      </c>
      <c r="L249" s="5" t="n">
        <v>9.48</v>
      </c>
      <c r="M249" s="5" t="n">
        <v>23.51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32.99</v>
      </c>
      <c r="T249" s="5" t="n">
        <v>6.97</v>
      </c>
      <c r="U249" s="5" t="n">
        <v>3.16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10.13</v>
      </c>
      <c r="AB249" s="5" t="n">
        <v>6.97</v>
      </c>
      <c r="AC249" s="5" t="n">
        <v>3.16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-10.15</v>
      </c>
      <c r="AJ249" s="5" t="n">
        <v>-0.02</v>
      </c>
      <c r="AK249" s="4"/>
    </row>
    <row r="250" customFormat="false" ht="15" hidden="false" customHeight="true" outlineLevel="0" collapsed="false">
      <c r="A250" s="3" t="n">
        <v>1986724</v>
      </c>
      <c r="B250" s="4" t="s">
        <v>1158</v>
      </c>
      <c r="C250" s="4" t="s">
        <v>89</v>
      </c>
      <c r="D250" s="4" t="s">
        <v>108</v>
      </c>
      <c r="E250" s="4" t="s">
        <v>40</v>
      </c>
      <c r="F250" s="4" t="s">
        <v>45</v>
      </c>
      <c r="G250" s="4" t="s">
        <v>1159</v>
      </c>
      <c r="H250" s="4" t="s">
        <v>1160</v>
      </c>
      <c r="I250" s="5" t="n">
        <v>0</v>
      </c>
      <c r="J250" s="5" t="n">
        <v>0</v>
      </c>
      <c r="K250" s="5" t="n">
        <v>0</v>
      </c>
      <c r="L250" s="5" t="n">
        <v>34.33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34.33</v>
      </c>
      <c r="T250" s="5" t="n">
        <v>10.15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10.15</v>
      </c>
      <c r="AB250" s="5" t="n">
        <v>10.15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10.15</v>
      </c>
      <c r="AK250" s="4"/>
    </row>
    <row r="251" customFormat="false" ht="15" hidden="false" customHeight="true" outlineLevel="0" collapsed="false">
      <c r="A251" s="3" t="n">
        <v>3664467</v>
      </c>
      <c r="B251" s="4" t="s">
        <v>1161</v>
      </c>
      <c r="C251" s="4" t="s">
        <v>89</v>
      </c>
      <c r="D251" s="4" t="s">
        <v>108</v>
      </c>
      <c r="E251" s="4" t="s">
        <v>40</v>
      </c>
      <c r="F251" s="4" t="s">
        <v>45</v>
      </c>
      <c r="G251" s="4" t="s">
        <v>1162</v>
      </c>
      <c r="H251" s="4"/>
      <c r="I251" s="5" t="n">
        <v>0</v>
      </c>
      <c r="J251" s="5" t="n">
        <v>0</v>
      </c>
      <c r="K251" s="5" t="n">
        <v>10.36</v>
      </c>
      <c r="L251" s="5" t="n">
        <v>18.86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18.86</v>
      </c>
      <c r="T251" s="5" t="n">
        <v>10.24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10.24</v>
      </c>
      <c r="AB251" s="5" t="n">
        <v>10.24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-10.36</v>
      </c>
      <c r="AJ251" s="5" t="n">
        <v>-0.12</v>
      </c>
      <c r="AK251" s="4"/>
    </row>
    <row r="252" customFormat="false" ht="15" hidden="false" customHeight="true" outlineLevel="0" collapsed="false">
      <c r="A252" s="3" t="n">
        <v>3795169</v>
      </c>
      <c r="B252" s="4" t="s">
        <v>1163</v>
      </c>
      <c r="C252" s="4" t="s">
        <v>38</v>
      </c>
      <c r="D252" s="4" t="s">
        <v>39</v>
      </c>
      <c r="E252" s="4" t="s">
        <v>40</v>
      </c>
      <c r="F252" s="4" t="s">
        <v>45</v>
      </c>
      <c r="G252" s="4" t="s">
        <v>927</v>
      </c>
      <c r="H252" s="4" t="s">
        <v>927</v>
      </c>
      <c r="I252" s="5" t="n">
        <v>10.28</v>
      </c>
      <c r="J252" s="5" t="n">
        <v>10.28</v>
      </c>
      <c r="K252" s="5" t="n">
        <v>0</v>
      </c>
      <c r="L252" s="5" t="n">
        <v>0</v>
      </c>
      <c r="M252" s="5" t="n">
        <v>0</v>
      </c>
      <c r="N252" s="5" t="n">
        <v>10.36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10.36</v>
      </c>
      <c r="T252" s="5" t="n">
        <v>0</v>
      </c>
      <c r="U252" s="5" t="n">
        <v>0</v>
      </c>
      <c r="V252" s="5" t="n">
        <v>10.36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10.36</v>
      </c>
      <c r="AB252" s="5" t="n">
        <v>0</v>
      </c>
      <c r="AC252" s="5" t="n">
        <v>0</v>
      </c>
      <c r="AD252" s="5" t="n">
        <v>10.36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10.36</v>
      </c>
      <c r="AK252" s="4"/>
    </row>
    <row r="253" customFormat="false" ht="15" hidden="false" customHeight="true" outlineLevel="0" collapsed="false">
      <c r="A253" s="3" t="n">
        <v>3794232</v>
      </c>
      <c r="B253" s="4" t="s">
        <v>1164</v>
      </c>
      <c r="C253" s="4" t="s">
        <v>38</v>
      </c>
      <c r="D253" s="4" t="s">
        <v>39</v>
      </c>
      <c r="E253" s="4" t="s">
        <v>40</v>
      </c>
      <c r="F253" s="4" t="s">
        <v>45</v>
      </c>
      <c r="G253" s="4" t="s">
        <v>143</v>
      </c>
      <c r="H253" s="4" t="s">
        <v>143</v>
      </c>
      <c r="I253" s="5" t="n">
        <v>10.39</v>
      </c>
      <c r="J253" s="5" t="n">
        <v>10.39</v>
      </c>
      <c r="K253" s="5" t="n">
        <v>0</v>
      </c>
      <c r="L253" s="5" t="n">
        <v>11.92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11.92</v>
      </c>
      <c r="T253" s="5" t="n">
        <v>10.38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10.38</v>
      </c>
      <c r="AB253" s="5" t="n">
        <v>10.38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10.38</v>
      </c>
      <c r="AK253" s="4"/>
    </row>
    <row r="254" customFormat="false" ht="15" hidden="false" customHeight="true" outlineLevel="0" collapsed="false">
      <c r="A254" s="3" t="n">
        <v>3793341</v>
      </c>
      <c r="B254" s="4" t="s">
        <v>606</v>
      </c>
      <c r="C254" s="4" t="s">
        <v>38</v>
      </c>
      <c r="D254" s="4" t="s">
        <v>39</v>
      </c>
      <c r="E254" s="4" t="s">
        <v>56</v>
      </c>
      <c r="F254" s="4" t="s">
        <v>41</v>
      </c>
      <c r="G254" s="4" t="s">
        <v>607</v>
      </c>
      <c r="H254" s="4" t="s">
        <v>143</v>
      </c>
      <c r="I254" s="5" t="n">
        <v>10.07</v>
      </c>
      <c r="J254" s="5" t="n">
        <v>10.07</v>
      </c>
      <c r="K254" s="5" t="n">
        <v>0.62</v>
      </c>
      <c r="L254" s="5" t="n">
        <v>140.14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140.14</v>
      </c>
      <c r="T254" s="5" t="n">
        <v>10.5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10.5</v>
      </c>
      <c r="AB254" s="5" t="n">
        <v>10.5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-0.62</v>
      </c>
      <c r="AJ254" s="5" t="n">
        <v>9.88</v>
      </c>
      <c r="AK254" s="4"/>
    </row>
    <row r="255" customFormat="false" ht="15" hidden="false" customHeight="true" outlineLevel="0" collapsed="false">
      <c r="A255" s="3" t="n">
        <v>3559153</v>
      </c>
      <c r="B255" s="4" t="s">
        <v>1165</v>
      </c>
      <c r="C255" s="4" t="s">
        <v>59</v>
      </c>
      <c r="D255" s="4"/>
      <c r="E255" s="4" t="s">
        <v>56</v>
      </c>
      <c r="F255" s="4" t="s">
        <v>45</v>
      </c>
      <c r="G255" s="4" t="s">
        <v>1166</v>
      </c>
      <c r="H255" s="4"/>
      <c r="I255" s="5" t="n">
        <v>0</v>
      </c>
      <c r="J255" s="5" t="n">
        <v>0</v>
      </c>
      <c r="K255" s="5" t="n">
        <v>10.94</v>
      </c>
      <c r="L255" s="5" t="n">
        <v>22.78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22.78</v>
      </c>
      <c r="T255" s="5" t="n">
        <v>10.9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10.9</v>
      </c>
      <c r="AB255" s="5" t="n">
        <v>10.9</v>
      </c>
      <c r="AC255" s="5" t="n">
        <v>0</v>
      </c>
      <c r="AD255" s="5" t="n">
        <v>-7.22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-3.72</v>
      </c>
      <c r="AJ255" s="5" t="n">
        <v>-0.04</v>
      </c>
      <c r="AK255" s="4"/>
    </row>
    <row r="256" customFormat="false" ht="15" hidden="false" customHeight="true" outlineLevel="0" collapsed="false">
      <c r="A256" s="3" t="n">
        <v>3797513</v>
      </c>
      <c r="B256" s="4" t="s">
        <v>1167</v>
      </c>
      <c r="C256" s="4" t="s">
        <v>38</v>
      </c>
      <c r="D256" s="4" t="s">
        <v>39</v>
      </c>
      <c r="E256" s="4" t="s">
        <v>40</v>
      </c>
      <c r="F256" s="4" t="s">
        <v>45</v>
      </c>
      <c r="G256" s="4" t="s">
        <v>665</v>
      </c>
      <c r="H256" s="4" t="s">
        <v>665</v>
      </c>
      <c r="I256" s="5" t="n">
        <v>11.19</v>
      </c>
      <c r="J256" s="5" t="n">
        <v>11.19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10.99</v>
      </c>
      <c r="P256" s="5" t="n">
        <v>0</v>
      </c>
      <c r="Q256" s="5" t="n">
        <v>0</v>
      </c>
      <c r="R256" s="5" t="n">
        <v>0</v>
      </c>
      <c r="S256" s="5" t="n">
        <v>10.99</v>
      </c>
      <c r="T256" s="5" t="n">
        <v>0</v>
      </c>
      <c r="U256" s="5" t="n">
        <v>0</v>
      </c>
      <c r="V256" s="5" t="n">
        <v>0</v>
      </c>
      <c r="W256" s="5" t="n">
        <v>10.99</v>
      </c>
      <c r="X256" s="5" t="n">
        <v>0</v>
      </c>
      <c r="Y256" s="5" t="n">
        <v>0</v>
      </c>
      <c r="Z256" s="5" t="n">
        <v>0</v>
      </c>
      <c r="AA256" s="5" t="n">
        <v>10.99</v>
      </c>
      <c r="AB256" s="5" t="n">
        <v>0</v>
      </c>
      <c r="AC256" s="5" t="n">
        <v>0</v>
      </c>
      <c r="AD256" s="5" t="n">
        <v>0</v>
      </c>
      <c r="AE256" s="5" t="n">
        <v>10.99</v>
      </c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10.99</v>
      </c>
      <c r="AK256" s="4"/>
    </row>
    <row r="257" customFormat="false" ht="15" hidden="false" customHeight="true" outlineLevel="0" collapsed="false">
      <c r="A257" s="3" t="n">
        <v>3796080</v>
      </c>
      <c r="B257" s="4" t="s">
        <v>1168</v>
      </c>
      <c r="C257" s="4" t="s">
        <v>38</v>
      </c>
      <c r="D257" s="4" t="s">
        <v>39</v>
      </c>
      <c r="E257" s="4" t="s">
        <v>56</v>
      </c>
      <c r="F257" s="4" t="s">
        <v>45</v>
      </c>
      <c r="G257" s="4" t="s">
        <v>1169</v>
      </c>
      <c r="H257" s="4" t="s">
        <v>1169</v>
      </c>
      <c r="I257" s="5" t="n">
        <v>11.27</v>
      </c>
      <c r="J257" s="5" t="n">
        <v>11.27</v>
      </c>
      <c r="K257" s="5" t="n">
        <v>0</v>
      </c>
      <c r="L257" s="5" t="n">
        <v>20.53</v>
      </c>
      <c r="M257" s="5" t="n">
        <v>0</v>
      </c>
      <c r="N257" s="5" t="n">
        <v>18.63</v>
      </c>
      <c r="O257" s="5" t="n">
        <v>0.52</v>
      </c>
      <c r="P257" s="5" t="n">
        <v>0.34</v>
      </c>
      <c r="Q257" s="5" t="n">
        <v>0</v>
      </c>
      <c r="R257" s="5" t="n">
        <v>0</v>
      </c>
      <c r="S257" s="5" t="n">
        <v>40.02</v>
      </c>
      <c r="T257" s="5" t="n">
        <v>14.1</v>
      </c>
      <c r="U257" s="5" t="n">
        <v>0</v>
      </c>
      <c r="V257" s="5" t="n">
        <v>-3.18</v>
      </c>
      <c r="W257" s="5" t="n">
        <v>0.1</v>
      </c>
      <c r="X257" s="5" t="n">
        <v>-0.03</v>
      </c>
      <c r="Y257" s="5" t="n">
        <v>0</v>
      </c>
      <c r="Z257" s="5" t="n">
        <v>0</v>
      </c>
      <c r="AA257" s="5" t="n">
        <v>10.99</v>
      </c>
      <c r="AB257" s="5" t="n">
        <v>14.1</v>
      </c>
      <c r="AC257" s="5" t="n">
        <v>0</v>
      </c>
      <c r="AD257" s="5" t="n">
        <v>-3.18</v>
      </c>
      <c r="AE257" s="5" t="n">
        <v>0.1</v>
      </c>
      <c r="AF257" s="5" t="n">
        <v>-0.03</v>
      </c>
      <c r="AG257" s="5" t="n">
        <v>0</v>
      </c>
      <c r="AH257" s="5" t="n">
        <v>0</v>
      </c>
      <c r="AI257" s="5" t="n">
        <v>0</v>
      </c>
      <c r="AJ257" s="5" t="n">
        <v>10.99</v>
      </c>
      <c r="AK257" s="4"/>
    </row>
    <row r="258" customFormat="false" ht="15" hidden="false" customHeight="true" outlineLevel="0" collapsed="false">
      <c r="A258" s="3" t="n">
        <v>3795168</v>
      </c>
      <c r="B258" s="4" t="s">
        <v>1170</v>
      </c>
      <c r="C258" s="4" t="s">
        <v>38</v>
      </c>
      <c r="D258" s="4" t="s">
        <v>39</v>
      </c>
      <c r="E258" s="4" t="s">
        <v>40</v>
      </c>
      <c r="F258" s="4" t="s">
        <v>45</v>
      </c>
      <c r="G258" s="4" t="s">
        <v>927</v>
      </c>
      <c r="H258" s="4" t="s">
        <v>927</v>
      </c>
      <c r="I258" s="5" t="n">
        <v>11.23</v>
      </c>
      <c r="J258" s="5" t="n">
        <v>11.23</v>
      </c>
      <c r="K258" s="5" t="n">
        <v>0</v>
      </c>
      <c r="L258" s="5" t="n">
        <v>0</v>
      </c>
      <c r="M258" s="5" t="n">
        <v>0</v>
      </c>
      <c r="N258" s="5" t="n">
        <v>11.19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11.19</v>
      </c>
      <c r="T258" s="5" t="n">
        <v>0</v>
      </c>
      <c r="U258" s="5" t="n">
        <v>0</v>
      </c>
      <c r="V258" s="5" t="n">
        <v>11.19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11.19</v>
      </c>
      <c r="AB258" s="5" t="n">
        <v>0</v>
      </c>
      <c r="AC258" s="5" t="n">
        <v>0</v>
      </c>
      <c r="AD258" s="5" t="n">
        <v>11.19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11.19</v>
      </c>
      <c r="AK258" s="4"/>
    </row>
    <row r="259" customFormat="false" ht="15" hidden="false" customHeight="true" outlineLevel="0" collapsed="false">
      <c r="A259" s="3" t="n">
        <v>3794637</v>
      </c>
      <c r="B259" s="4" t="s">
        <v>1171</v>
      </c>
      <c r="C259" s="4" t="s">
        <v>38</v>
      </c>
      <c r="D259" s="4" t="s">
        <v>39</v>
      </c>
      <c r="E259" s="4" t="s">
        <v>40</v>
      </c>
      <c r="F259" s="4" t="s">
        <v>51</v>
      </c>
      <c r="G259" s="4" t="s">
        <v>316</v>
      </c>
      <c r="H259" s="4" t="s">
        <v>316</v>
      </c>
      <c r="I259" s="5" t="n">
        <v>10.04</v>
      </c>
      <c r="J259" s="5" t="n">
        <v>10.04</v>
      </c>
      <c r="K259" s="5" t="n">
        <v>1.38</v>
      </c>
      <c r="L259" s="5" t="n">
        <v>1.27</v>
      </c>
      <c r="M259" s="5" t="n">
        <v>0</v>
      </c>
      <c r="N259" s="5" t="n">
        <v>13.16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14.44</v>
      </c>
      <c r="T259" s="5" t="n">
        <v>-1.81</v>
      </c>
      <c r="U259" s="5" t="n">
        <v>0</v>
      </c>
      <c r="V259" s="5" t="n">
        <v>13.31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11.5</v>
      </c>
      <c r="AB259" s="5" t="n">
        <v>-1.81</v>
      </c>
      <c r="AC259" s="5" t="n">
        <v>0</v>
      </c>
      <c r="AD259" s="5" t="n">
        <v>13.31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-1.38</v>
      </c>
      <c r="AJ259" s="5" t="n">
        <v>10.12</v>
      </c>
      <c r="AK259" s="4"/>
    </row>
    <row r="260" customFormat="false" ht="15" hidden="false" customHeight="true" outlineLevel="0" collapsed="false">
      <c r="A260" s="3" t="n">
        <v>3706269</v>
      </c>
      <c r="B260" s="4" t="s">
        <v>1172</v>
      </c>
      <c r="C260" s="4" t="s">
        <v>89</v>
      </c>
      <c r="D260" s="4" t="s">
        <v>108</v>
      </c>
      <c r="E260" s="4" t="s">
        <v>40</v>
      </c>
      <c r="F260" s="4" t="s">
        <v>45</v>
      </c>
      <c r="G260" s="4" t="s">
        <v>1010</v>
      </c>
      <c r="H260" s="4" t="s">
        <v>1010</v>
      </c>
      <c r="I260" s="5" t="n">
        <v>11.6</v>
      </c>
      <c r="J260" s="5" t="n">
        <v>11.6</v>
      </c>
      <c r="K260" s="5" t="n">
        <v>0</v>
      </c>
      <c r="L260" s="5" t="n">
        <v>250.9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250.9</v>
      </c>
      <c r="T260" s="5" t="n">
        <v>11.61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11.61</v>
      </c>
      <c r="AB260" s="5" t="n">
        <v>11.61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11.61</v>
      </c>
      <c r="AK260" s="4"/>
    </row>
    <row r="261" customFormat="false" ht="15" hidden="false" customHeight="true" outlineLevel="0" collapsed="false">
      <c r="A261" s="3" t="n">
        <v>3630305</v>
      </c>
      <c r="B261" s="4" t="s">
        <v>1173</v>
      </c>
      <c r="C261" s="4" t="s">
        <v>89</v>
      </c>
      <c r="D261" s="4" t="s">
        <v>108</v>
      </c>
      <c r="E261" s="4" t="s">
        <v>40</v>
      </c>
      <c r="F261" s="4" t="s">
        <v>45</v>
      </c>
      <c r="G261" s="4" t="s">
        <v>868</v>
      </c>
      <c r="H261" s="4" t="s">
        <v>868</v>
      </c>
      <c r="I261" s="5" t="n">
        <v>10.4</v>
      </c>
      <c r="J261" s="5" t="n">
        <v>10.4</v>
      </c>
      <c r="K261" s="5" t="n">
        <v>1.56</v>
      </c>
      <c r="L261" s="5" t="n">
        <v>16.58</v>
      </c>
      <c r="M261" s="5" t="n">
        <v>0</v>
      </c>
      <c r="N261" s="5" t="n">
        <v>0.62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17.2</v>
      </c>
      <c r="T261" s="5" t="n">
        <v>11.34</v>
      </c>
      <c r="U261" s="5" t="n">
        <v>0</v>
      </c>
      <c r="V261" s="5" t="n">
        <v>0.62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11.96</v>
      </c>
      <c r="AB261" s="5" t="n">
        <v>11.34</v>
      </c>
      <c r="AC261" s="5" t="n">
        <v>0</v>
      </c>
      <c r="AD261" s="5" t="n">
        <v>0.62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-1.56</v>
      </c>
      <c r="AJ261" s="5" t="n">
        <v>10.4</v>
      </c>
      <c r="AK261" s="4"/>
    </row>
    <row r="262" customFormat="false" ht="15" hidden="false" customHeight="true" outlineLevel="0" collapsed="false">
      <c r="A262" s="3" t="n">
        <v>3794625</v>
      </c>
      <c r="B262" s="4" t="s">
        <v>532</v>
      </c>
      <c r="C262" s="4" t="s">
        <v>38</v>
      </c>
      <c r="D262" s="4" t="s">
        <v>39</v>
      </c>
      <c r="E262" s="4" t="s">
        <v>40</v>
      </c>
      <c r="F262" s="4" t="s">
        <v>51</v>
      </c>
      <c r="G262" s="4" t="s">
        <v>316</v>
      </c>
      <c r="H262" s="4" t="s">
        <v>316</v>
      </c>
      <c r="I262" s="5" t="n">
        <v>12.58</v>
      </c>
      <c r="J262" s="5" t="n">
        <v>12.58</v>
      </c>
      <c r="K262" s="5" t="n">
        <v>0</v>
      </c>
      <c r="L262" s="5" t="n">
        <v>0</v>
      </c>
      <c r="M262" s="5" t="n">
        <v>3.48</v>
      </c>
      <c r="N262" s="5" t="n">
        <v>31.69</v>
      </c>
      <c r="O262" s="5" t="n">
        <v>0.11</v>
      </c>
      <c r="P262" s="5" t="n">
        <v>0</v>
      </c>
      <c r="Q262" s="5" t="n">
        <v>0</v>
      </c>
      <c r="R262" s="5" t="n">
        <v>0</v>
      </c>
      <c r="S262" s="5" t="n">
        <v>35.29</v>
      </c>
      <c r="T262" s="5" t="n">
        <v>0</v>
      </c>
      <c r="U262" s="5" t="n">
        <v>3.48</v>
      </c>
      <c r="V262" s="5" t="n">
        <v>8.84</v>
      </c>
      <c r="W262" s="5" t="n">
        <v>0.11</v>
      </c>
      <c r="X262" s="5" t="n">
        <v>0</v>
      </c>
      <c r="Y262" s="5" t="n">
        <v>0</v>
      </c>
      <c r="Z262" s="5" t="n">
        <v>0</v>
      </c>
      <c r="AA262" s="5" t="n">
        <v>12.44</v>
      </c>
      <c r="AB262" s="5" t="n">
        <v>0</v>
      </c>
      <c r="AC262" s="5" t="n">
        <v>3.48</v>
      </c>
      <c r="AD262" s="5" t="n">
        <v>8.84</v>
      </c>
      <c r="AE262" s="5" t="n">
        <v>0.11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12.44</v>
      </c>
      <c r="AK262" s="4"/>
    </row>
    <row r="263" customFormat="false" ht="15" hidden="false" customHeight="true" outlineLevel="0" collapsed="false">
      <c r="A263" s="3" t="n">
        <v>3796465</v>
      </c>
      <c r="B263" s="4" t="s">
        <v>1174</v>
      </c>
      <c r="C263" s="4" t="s">
        <v>38</v>
      </c>
      <c r="D263" s="4" t="s">
        <v>39</v>
      </c>
      <c r="E263" s="4" t="s">
        <v>40</v>
      </c>
      <c r="F263" s="4" t="s">
        <v>45</v>
      </c>
      <c r="G263" s="4" t="s">
        <v>1175</v>
      </c>
      <c r="H263" s="4" t="s">
        <v>1175</v>
      </c>
      <c r="I263" s="5" t="n">
        <v>12.62</v>
      </c>
      <c r="J263" s="5" t="n">
        <v>12.62</v>
      </c>
      <c r="K263" s="5" t="n">
        <v>0</v>
      </c>
      <c r="L263" s="5" t="n">
        <v>62.9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62.9</v>
      </c>
      <c r="T263" s="5" t="n">
        <v>12.5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12.5</v>
      </c>
      <c r="AB263" s="5" t="n">
        <v>12.5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12.5</v>
      </c>
      <c r="AK263" s="4"/>
    </row>
    <row r="264" customFormat="false" ht="15" hidden="false" customHeight="true" outlineLevel="0" collapsed="false">
      <c r="A264" s="3" t="n">
        <v>3792047</v>
      </c>
      <c r="B264" s="4" t="s">
        <v>1176</v>
      </c>
      <c r="C264" s="4" t="s">
        <v>38</v>
      </c>
      <c r="D264" s="4" t="s">
        <v>39</v>
      </c>
      <c r="E264" s="4" t="s">
        <v>40</v>
      </c>
      <c r="F264" s="4" t="s">
        <v>45</v>
      </c>
      <c r="G264" s="4" t="s">
        <v>910</v>
      </c>
      <c r="H264" s="4" t="s">
        <v>910</v>
      </c>
      <c r="I264" s="5" t="n">
        <v>17.53</v>
      </c>
      <c r="J264" s="5" t="n">
        <v>56.66</v>
      </c>
      <c r="K264" s="5" t="n">
        <v>0</v>
      </c>
      <c r="L264" s="5" t="n">
        <v>78.91</v>
      </c>
      <c r="M264" s="5" t="n">
        <v>2.18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81.1</v>
      </c>
      <c r="T264" s="5" t="n">
        <v>13</v>
      </c>
      <c r="U264" s="5" t="n">
        <v>-0.44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12.56</v>
      </c>
      <c r="AB264" s="5" t="n">
        <v>13</v>
      </c>
      <c r="AC264" s="5" t="n">
        <v>-0.44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12.56</v>
      </c>
      <c r="AK264" s="4"/>
    </row>
    <row r="265" customFormat="false" ht="15" hidden="false" customHeight="true" outlineLevel="0" collapsed="false">
      <c r="A265" s="3" t="n">
        <v>3797423</v>
      </c>
      <c r="B265" s="4" t="s">
        <v>1177</v>
      </c>
      <c r="C265" s="4" t="s">
        <v>38</v>
      </c>
      <c r="D265" s="4" t="s">
        <v>39</v>
      </c>
      <c r="E265" s="4" t="s">
        <v>40</v>
      </c>
      <c r="F265" s="4" t="s">
        <v>45</v>
      </c>
      <c r="G265" s="4" t="s">
        <v>665</v>
      </c>
      <c r="H265" s="4" t="s">
        <v>665</v>
      </c>
      <c r="I265" s="5" t="n">
        <v>12.99</v>
      </c>
      <c r="J265" s="5" t="n">
        <v>12.99</v>
      </c>
      <c r="K265" s="5" t="n">
        <v>0</v>
      </c>
      <c r="L265" s="5" t="n">
        <v>0</v>
      </c>
      <c r="M265" s="5" t="n">
        <v>0</v>
      </c>
      <c r="N265" s="5" t="n">
        <v>31.03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31.03</v>
      </c>
      <c r="T265" s="5" t="n">
        <v>0</v>
      </c>
      <c r="U265" s="5" t="n">
        <v>0</v>
      </c>
      <c r="V265" s="5" t="n">
        <v>12.71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12.71</v>
      </c>
      <c r="AB265" s="5" t="n">
        <v>0</v>
      </c>
      <c r="AC265" s="5" t="n">
        <v>0</v>
      </c>
      <c r="AD265" s="5" t="n">
        <v>12.71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12.71</v>
      </c>
      <c r="AK265" s="4"/>
    </row>
    <row r="266" customFormat="false" ht="15" hidden="false" customHeight="true" outlineLevel="0" collapsed="false">
      <c r="A266" s="3" t="n">
        <v>3794242</v>
      </c>
      <c r="B266" s="4" t="s">
        <v>1178</v>
      </c>
      <c r="C266" s="4" t="s">
        <v>38</v>
      </c>
      <c r="D266" s="4" t="s">
        <v>39</v>
      </c>
      <c r="E266" s="4" t="s">
        <v>40</v>
      </c>
      <c r="F266" s="4" t="s">
        <v>45</v>
      </c>
      <c r="G266" s="4" t="s">
        <v>143</v>
      </c>
      <c r="H266" s="4" t="s">
        <v>143</v>
      </c>
      <c r="I266" s="5" t="n">
        <v>10.02</v>
      </c>
      <c r="J266" s="5" t="n">
        <v>10.02</v>
      </c>
      <c r="K266" s="5" t="n">
        <v>2.68</v>
      </c>
      <c r="L266" s="5" t="n">
        <v>23.41</v>
      </c>
      <c r="M266" s="5" t="n">
        <v>0</v>
      </c>
      <c r="N266" s="5" t="n">
        <v>0</v>
      </c>
      <c r="O266" s="5" t="n">
        <v>2.23</v>
      </c>
      <c r="P266" s="5" t="n">
        <v>0</v>
      </c>
      <c r="Q266" s="5" t="n">
        <v>0</v>
      </c>
      <c r="R266" s="5" t="n">
        <v>0</v>
      </c>
      <c r="S266" s="5" t="n">
        <v>25.64</v>
      </c>
      <c r="T266" s="5" t="n">
        <v>12.27</v>
      </c>
      <c r="U266" s="5" t="n">
        <v>0</v>
      </c>
      <c r="V266" s="5" t="n">
        <v>0</v>
      </c>
      <c r="W266" s="5" t="n">
        <v>0.44</v>
      </c>
      <c r="X266" s="5" t="n">
        <v>0</v>
      </c>
      <c r="Y266" s="5" t="n">
        <v>0</v>
      </c>
      <c r="Z266" s="5" t="n">
        <v>0</v>
      </c>
      <c r="AA266" s="5" t="n">
        <v>12.71</v>
      </c>
      <c r="AB266" s="5" t="n">
        <v>12.27</v>
      </c>
      <c r="AC266" s="5" t="n">
        <v>0</v>
      </c>
      <c r="AD266" s="5" t="n">
        <v>0</v>
      </c>
      <c r="AE266" s="5" t="n">
        <v>0.44</v>
      </c>
      <c r="AF266" s="5" t="n">
        <v>0</v>
      </c>
      <c r="AG266" s="5" t="n">
        <v>0</v>
      </c>
      <c r="AH266" s="5" t="n">
        <v>0</v>
      </c>
      <c r="AI266" s="5" t="n">
        <v>-2.68</v>
      </c>
      <c r="AJ266" s="5" t="n">
        <v>10.03</v>
      </c>
      <c r="AK266" s="4"/>
    </row>
    <row r="267" customFormat="false" ht="15" hidden="false" customHeight="true" outlineLevel="0" collapsed="false">
      <c r="A267" s="3" t="n">
        <v>3492457</v>
      </c>
      <c r="B267" s="4" t="s">
        <v>1179</v>
      </c>
      <c r="C267" s="4" t="s">
        <v>59</v>
      </c>
      <c r="D267" s="4"/>
      <c r="E267" s="4" t="s">
        <v>40</v>
      </c>
      <c r="F267" s="4" t="s">
        <v>45</v>
      </c>
      <c r="G267" s="4" t="s">
        <v>1180</v>
      </c>
      <c r="H267" s="4" t="s">
        <v>1180</v>
      </c>
      <c r="I267" s="5" t="n">
        <v>0</v>
      </c>
      <c r="J267" s="5" t="n">
        <v>13.07</v>
      </c>
      <c r="K267" s="5" t="n">
        <v>0</v>
      </c>
      <c r="L267" s="5" t="n">
        <v>0</v>
      </c>
      <c r="M267" s="5" t="n">
        <v>57.57</v>
      </c>
      <c r="N267" s="5" t="n">
        <v>0</v>
      </c>
      <c r="O267" s="5" t="n">
        <v>0</v>
      </c>
      <c r="P267" s="5" t="n">
        <v>28.23</v>
      </c>
      <c r="Q267" s="5" t="n">
        <v>0</v>
      </c>
      <c r="R267" s="5" t="n">
        <v>0</v>
      </c>
      <c r="S267" s="5" t="n">
        <v>85.8</v>
      </c>
      <c r="T267" s="5" t="n">
        <v>0</v>
      </c>
      <c r="U267" s="5" t="n">
        <v>5.76</v>
      </c>
      <c r="V267" s="5" t="n">
        <v>0</v>
      </c>
      <c r="W267" s="5" t="n">
        <v>0</v>
      </c>
      <c r="X267" s="5" t="n">
        <v>7.33</v>
      </c>
      <c r="Y267" s="5" t="n">
        <v>0</v>
      </c>
      <c r="Z267" s="5" t="n">
        <v>0</v>
      </c>
      <c r="AA267" s="5" t="n">
        <v>13.09</v>
      </c>
      <c r="AB267" s="5" t="n">
        <v>0</v>
      </c>
      <c r="AC267" s="5" t="n">
        <v>5.76</v>
      </c>
      <c r="AD267" s="5" t="n">
        <v>0</v>
      </c>
      <c r="AE267" s="5" t="n">
        <v>0</v>
      </c>
      <c r="AF267" s="5" t="n">
        <v>7.33</v>
      </c>
      <c r="AG267" s="5" t="n">
        <v>0</v>
      </c>
      <c r="AH267" s="5" t="n">
        <v>0</v>
      </c>
      <c r="AI267" s="5" t="n">
        <v>0</v>
      </c>
      <c r="AJ267" s="5" t="n">
        <v>13.09</v>
      </c>
      <c r="AK267" s="4"/>
    </row>
    <row r="268" customFormat="false" ht="15" hidden="false" customHeight="true" outlineLevel="0" collapsed="false">
      <c r="A268" s="3" t="n">
        <v>3643104</v>
      </c>
      <c r="B268" s="4" t="s">
        <v>1181</v>
      </c>
      <c r="C268" s="4" t="s">
        <v>89</v>
      </c>
      <c r="D268" s="4" t="s">
        <v>108</v>
      </c>
      <c r="E268" s="4" t="s">
        <v>56</v>
      </c>
      <c r="F268" s="4" t="s">
        <v>51</v>
      </c>
      <c r="G268" s="4" t="s">
        <v>1182</v>
      </c>
      <c r="H268" s="4"/>
      <c r="I268" s="5" t="n">
        <v>0</v>
      </c>
      <c r="J268" s="5" t="n">
        <v>0</v>
      </c>
      <c r="K268" s="5" t="n">
        <v>113.25</v>
      </c>
      <c r="L268" s="5" t="n">
        <v>27.94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27.94</v>
      </c>
      <c r="T268" s="5" t="n">
        <v>13.24</v>
      </c>
      <c r="U268" s="5" t="n">
        <v>0</v>
      </c>
      <c r="V268" s="5" t="n">
        <v>0</v>
      </c>
      <c r="W268" s="5" t="n">
        <v>0</v>
      </c>
      <c r="X268" s="5" t="n">
        <v>0</v>
      </c>
      <c r="Y268" s="5" t="n">
        <v>0</v>
      </c>
      <c r="Z268" s="5" t="n">
        <v>0</v>
      </c>
      <c r="AA268" s="5" t="n">
        <v>13.24</v>
      </c>
      <c r="AB268" s="5" t="n">
        <v>13.24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n">
        <v>-113.25</v>
      </c>
      <c r="AJ268" s="5" t="n">
        <v>-100</v>
      </c>
      <c r="AK268" s="4"/>
    </row>
    <row r="269" customFormat="false" ht="15" hidden="false" customHeight="true" outlineLevel="0" collapsed="false">
      <c r="A269" s="3" t="n">
        <v>3792962</v>
      </c>
      <c r="B269" s="4" t="s">
        <v>1183</v>
      </c>
      <c r="C269" s="4" t="s">
        <v>38</v>
      </c>
      <c r="D269" s="4" t="s">
        <v>39</v>
      </c>
      <c r="E269" s="4" t="s">
        <v>40</v>
      </c>
      <c r="F269" s="4" t="s">
        <v>45</v>
      </c>
      <c r="G269" s="4" t="s">
        <v>669</v>
      </c>
      <c r="H269" s="4" t="s">
        <v>669</v>
      </c>
      <c r="I269" s="5" t="n">
        <v>13.61</v>
      </c>
      <c r="J269" s="5" t="n">
        <v>13.61</v>
      </c>
      <c r="K269" s="5" t="n">
        <v>0</v>
      </c>
      <c r="L269" s="5" t="n">
        <v>0</v>
      </c>
      <c r="M269" s="5" t="n">
        <v>0</v>
      </c>
      <c r="N269" s="5" t="n">
        <v>13.61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13.61</v>
      </c>
      <c r="T269" s="5" t="n">
        <v>0</v>
      </c>
      <c r="U269" s="5" t="n">
        <v>0</v>
      </c>
      <c r="V269" s="5" t="n">
        <v>13.54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13.54</v>
      </c>
      <c r="AB269" s="5" t="n">
        <v>0</v>
      </c>
      <c r="AC269" s="5" t="n">
        <v>0</v>
      </c>
      <c r="AD269" s="5" t="n">
        <v>13.54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13.54</v>
      </c>
      <c r="AK269" s="4"/>
    </row>
    <row r="270" customFormat="false" ht="15" hidden="false" customHeight="true" outlineLevel="0" collapsed="false">
      <c r="A270" s="3" t="n">
        <v>3629045</v>
      </c>
      <c r="B270" s="4" t="s">
        <v>1184</v>
      </c>
      <c r="C270" s="4" t="s">
        <v>89</v>
      </c>
      <c r="D270" s="4" t="s">
        <v>108</v>
      </c>
      <c r="E270" s="4" t="s">
        <v>40</v>
      </c>
      <c r="F270" s="4" t="s">
        <v>45</v>
      </c>
      <c r="G270" s="4" t="s">
        <v>826</v>
      </c>
      <c r="H270" s="4" t="s">
        <v>301</v>
      </c>
      <c r="I270" s="5" t="n">
        <v>8.65</v>
      </c>
      <c r="J270" s="5" t="n">
        <v>8.65</v>
      </c>
      <c r="K270" s="5" t="n">
        <v>5.9</v>
      </c>
      <c r="L270" s="5" t="n">
        <v>759.11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759.11</v>
      </c>
      <c r="T270" s="5" t="n">
        <v>14.22</v>
      </c>
      <c r="U270" s="5" t="n">
        <v>0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14.22</v>
      </c>
      <c r="AB270" s="5" t="n">
        <v>14.22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-5.9</v>
      </c>
      <c r="AJ270" s="5" t="n">
        <v>8.32</v>
      </c>
      <c r="AK270" s="4"/>
    </row>
    <row r="271" customFormat="false" ht="15" hidden="false" customHeight="true" outlineLevel="0" collapsed="false">
      <c r="A271" s="3" t="n">
        <v>3797580</v>
      </c>
      <c r="B271" s="4" t="s">
        <v>1185</v>
      </c>
      <c r="C271" s="4" t="s">
        <v>38</v>
      </c>
      <c r="D271" s="4" t="s">
        <v>39</v>
      </c>
      <c r="E271" s="4" t="s">
        <v>40</v>
      </c>
      <c r="F271" s="4" t="s">
        <v>45</v>
      </c>
      <c r="G271" s="4" t="s">
        <v>665</v>
      </c>
      <c r="H271" s="4" t="s">
        <v>303</v>
      </c>
      <c r="I271" s="5" t="n">
        <v>14.29</v>
      </c>
      <c r="J271" s="5" t="n">
        <v>14.29</v>
      </c>
      <c r="K271" s="5" t="n">
        <v>0</v>
      </c>
      <c r="L271" s="5" t="n">
        <v>29.45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29.45</v>
      </c>
      <c r="T271" s="5" t="n">
        <v>14.23</v>
      </c>
      <c r="U271" s="5" t="n">
        <v>0</v>
      </c>
      <c r="V271" s="5" t="n">
        <v>0</v>
      </c>
      <c r="W271" s="5" t="n">
        <v>0</v>
      </c>
      <c r="X271" s="5" t="n">
        <v>0</v>
      </c>
      <c r="Y271" s="5" t="n">
        <v>0</v>
      </c>
      <c r="Z271" s="5" t="n">
        <v>0</v>
      </c>
      <c r="AA271" s="5" t="n">
        <v>14.23</v>
      </c>
      <c r="AB271" s="5" t="n">
        <v>14.23</v>
      </c>
      <c r="AC271" s="5" t="n">
        <v>0</v>
      </c>
      <c r="AD271" s="5" t="n">
        <v>0</v>
      </c>
      <c r="AE271" s="5" t="n">
        <v>0</v>
      </c>
      <c r="AF271" s="5" t="n">
        <v>0</v>
      </c>
      <c r="AG271" s="5" t="n">
        <v>0</v>
      </c>
      <c r="AH271" s="5" t="n">
        <v>0</v>
      </c>
      <c r="AI271" s="5" t="n">
        <v>0</v>
      </c>
      <c r="AJ271" s="5" t="n">
        <v>14.23</v>
      </c>
      <c r="AK271" s="4"/>
    </row>
    <row r="272" customFormat="false" ht="15" hidden="false" customHeight="true" outlineLevel="0" collapsed="false">
      <c r="A272" s="3" t="n">
        <v>3660543</v>
      </c>
      <c r="B272" s="4" t="s">
        <v>1186</v>
      </c>
      <c r="C272" s="4" t="s">
        <v>89</v>
      </c>
      <c r="D272" s="4" t="s">
        <v>108</v>
      </c>
      <c r="E272" s="4" t="s">
        <v>40</v>
      </c>
      <c r="F272" s="4" t="s">
        <v>45</v>
      </c>
      <c r="G272" s="4" t="s">
        <v>1054</v>
      </c>
      <c r="H272" s="4"/>
      <c r="I272" s="5" t="n">
        <v>0</v>
      </c>
      <c r="J272" s="5" t="n">
        <v>0</v>
      </c>
      <c r="K272" s="5" t="n">
        <v>14.5</v>
      </c>
      <c r="L272" s="5" t="n">
        <v>20.42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20.42</v>
      </c>
      <c r="T272" s="5" t="n">
        <v>14.44</v>
      </c>
      <c r="U272" s="5" t="n">
        <v>0</v>
      </c>
      <c r="V272" s="5" t="n">
        <v>0</v>
      </c>
      <c r="W272" s="5" t="n">
        <v>0</v>
      </c>
      <c r="X272" s="5" t="n">
        <v>0</v>
      </c>
      <c r="Y272" s="5" t="n">
        <v>0</v>
      </c>
      <c r="Z272" s="5" t="n">
        <v>0</v>
      </c>
      <c r="AA272" s="5" t="n">
        <v>14.44</v>
      </c>
      <c r="AB272" s="5" t="n">
        <v>14.44</v>
      </c>
      <c r="AC272" s="5" t="n">
        <v>0</v>
      </c>
      <c r="AD272" s="5" t="n">
        <v>0</v>
      </c>
      <c r="AE272" s="5" t="n">
        <v>0</v>
      </c>
      <c r="AF272" s="5" t="n">
        <v>0</v>
      </c>
      <c r="AG272" s="5" t="n">
        <v>0</v>
      </c>
      <c r="AH272" s="5" t="n">
        <v>0</v>
      </c>
      <c r="AI272" s="5" t="n">
        <v>-14.5</v>
      </c>
      <c r="AJ272" s="5" t="n">
        <v>-0.07</v>
      </c>
      <c r="AK272" s="4"/>
    </row>
    <row r="273" customFormat="false" ht="15" hidden="false" customHeight="true" outlineLevel="0" collapsed="false">
      <c r="A273" s="3" t="n">
        <v>3794331</v>
      </c>
      <c r="B273" s="4" t="s">
        <v>1187</v>
      </c>
      <c r="C273" s="4" t="s">
        <v>38</v>
      </c>
      <c r="D273" s="4" t="s">
        <v>39</v>
      </c>
      <c r="E273" s="4" t="s">
        <v>40</v>
      </c>
      <c r="F273" s="4" t="s">
        <v>45</v>
      </c>
      <c r="G273" s="4" t="s">
        <v>143</v>
      </c>
      <c r="H273" s="4" t="s">
        <v>143</v>
      </c>
      <c r="I273" s="5" t="n">
        <v>15.48</v>
      </c>
      <c r="J273" s="5" t="n">
        <v>15.48</v>
      </c>
      <c r="K273" s="5" t="n">
        <v>0</v>
      </c>
      <c r="L273" s="5" t="n">
        <v>25.95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25.95</v>
      </c>
      <c r="T273" s="5" t="n">
        <v>15.45</v>
      </c>
      <c r="U273" s="5" t="n">
        <v>0</v>
      </c>
      <c r="V273" s="5" t="n">
        <v>0</v>
      </c>
      <c r="W273" s="5" t="n">
        <v>0</v>
      </c>
      <c r="X273" s="5" t="n">
        <v>0</v>
      </c>
      <c r="Y273" s="5" t="n">
        <v>0</v>
      </c>
      <c r="Z273" s="5" t="n">
        <v>0</v>
      </c>
      <c r="AA273" s="5" t="n">
        <v>15.45</v>
      </c>
      <c r="AB273" s="5" t="n">
        <v>15.45</v>
      </c>
      <c r="AC273" s="5" t="n">
        <v>0</v>
      </c>
      <c r="AD273" s="5" t="n">
        <v>0</v>
      </c>
      <c r="AE273" s="5" t="n">
        <v>0</v>
      </c>
      <c r="AF273" s="5" t="n">
        <v>0</v>
      </c>
      <c r="AG273" s="5" t="n">
        <v>0</v>
      </c>
      <c r="AH273" s="5" t="n">
        <v>0</v>
      </c>
      <c r="AI273" s="5" t="n">
        <v>0</v>
      </c>
      <c r="AJ273" s="5" t="n">
        <v>15.45</v>
      </c>
      <c r="AK273" s="4"/>
    </row>
    <row r="274" customFormat="false" ht="15" hidden="false" customHeight="true" outlineLevel="0" collapsed="false">
      <c r="A274" s="3" t="n">
        <v>3744377</v>
      </c>
      <c r="B274" s="4" t="s">
        <v>1188</v>
      </c>
      <c r="C274" s="4" t="s">
        <v>89</v>
      </c>
      <c r="D274" s="4" t="s">
        <v>108</v>
      </c>
      <c r="E274" s="4" t="s">
        <v>40</v>
      </c>
      <c r="F274" s="4" t="s">
        <v>45</v>
      </c>
      <c r="G274" s="4" t="s">
        <v>1189</v>
      </c>
      <c r="H274" s="4"/>
      <c r="I274" s="5" t="n">
        <v>0</v>
      </c>
      <c r="J274" s="5" t="n">
        <v>0</v>
      </c>
      <c r="K274" s="5" t="n">
        <v>15.76</v>
      </c>
      <c r="L274" s="5" t="n">
        <v>74.55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74.55</v>
      </c>
      <c r="T274" s="5" t="n">
        <v>15.73</v>
      </c>
      <c r="U274" s="5" t="n">
        <v>0</v>
      </c>
      <c r="V274" s="5" t="n">
        <v>0</v>
      </c>
      <c r="W274" s="5" t="n">
        <v>0</v>
      </c>
      <c r="X274" s="5" t="n">
        <v>0</v>
      </c>
      <c r="Y274" s="5" t="n">
        <v>0</v>
      </c>
      <c r="Z274" s="5" t="n">
        <v>0</v>
      </c>
      <c r="AA274" s="5" t="n">
        <v>15.73</v>
      </c>
      <c r="AB274" s="5" t="n">
        <v>15.73</v>
      </c>
      <c r="AC274" s="5" t="n">
        <v>0</v>
      </c>
      <c r="AD274" s="5" t="n">
        <v>0</v>
      </c>
      <c r="AE274" s="5" t="n">
        <v>0</v>
      </c>
      <c r="AF274" s="5" t="n">
        <v>0</v>
      </c>
      <c r="AG274" s="5" t="n">
        <v>0</v>
      </c>
      <c r="AH274" s="5" t="n">
        <v>0</v>
      </c>
      <c r="AI274" s="5" t="n">
        <v>-15.76</v>
      </c>
      <c r="AJ274" s="5" t="n">
        <v>-0.03</v>
      </c>
      <c r="AK274" s="4"/>
    </row>
    <row r="275" customFormat="false" ht="15" hidden="false" customHeight="true" outlineLevel="0" collapsed="false">
      <c r="A275" s="3" t="n">
        <v>3793759</v>
      </c>
      <c r="B275" s="4" t="s">
        <v>1190</v>
      </c>
      <c r="C275" s="4" t="s">
        <v>38</v>
      </c>
      <c r="D275" s="4" t="s">
        <v>39</v>
      </c>
      <c r="E275" s="4" t="s">
        <v>40</v>
      </c>
      <c r="F275" s="4" t="s">
        <v>45</v>
      </c>
      <c r="G275" s="4" t="s">
        <v>359</v>
      </c>
      <c r="H275" s="4" t="s">
        <v>359</v>
      </c>
      <c r="I275" s="5" t="n">
        <v>15.9</v>
      </c>
      <c r="J275" s="5" t="n">
        <v>15.9</v>
      </c>
      <c r="K275" s="5" t="n">
        <v>0</v>
      </c>
      <c r="L275" s="5" t="n">
        <v>34.24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34.24</v>
      </c>
      <c r="T275" s="5" t="n">
        <v>15.77</v>
      </c>
      <c r="U275" s="5" t="n">
        <v>0</v>
      </c>
      <c r="V275" s="5" t="n">
        <v>0</v>
      </c>
      <c r="W275" s="5" t="n">
        <v>0</v>
      </c>
      <c r="X275" s="5" t="n">
        <v>0</v>
      </c>
      <c r="Y275" s="5" t="n">
        <v>0</v>
      </c>
      <c r="Z275" s="5" t="n">
        <v>0</v>
      </c>
      <c r="AA275" s="5" t="n">
        <v>15.77</v>
      </c>
      <c r="AB275" s="5" t="n">
        <v>15.77</v>
      </c>
      <c r="AC275" s="5" t="n">
        <v>0</v>
      </c>
      <c r="AD275" s="5" t="n">
        <v>0</v>
      </c>
      <c r="AE275" s="5" t="n">
        <v>0</v>
      </c>
      <c r="AF275" s="5" t="n">
        <v>0</v>
      </c>
      <c r="AG275" s="5" t="n">
        <v>0</v>
      </c>
      <c r="AH275" s="5" t="n">
        <v>0</v>
      </c>
      <c r="AI275" s="5" t="n">
        <v>0</v>
      </c>
      <c r="AJ275" s="5" t="n">
        <v>15.77</v>
      </c>
      <c r="AK275" s="4"/>
    </row>
    <row r="276" customFormat="false" ht="15" hidden="false" customHeight="true" outlineLevel="0" collapsed="false">
      <c r="A276" s="3" t="n">
        <v>3797563</v>
      </c>
      <c r="B276" s="4" t="s">
        <v>664</v>
      </c>
      <c r="C276" s="4" t="s">
        <v>38</v>
      </c>
      <c r="D276" s="4" t="s">
        <v>39</v>
      </c>
      <c r="E276" s="4" t="s">
        <v>40</v>
      </c>
      <c r="F276" s="4" t="s">
        <v>51</v>
      </c>
      <c r="G276" s="4" t="s">
        <v>665</v>
      </c>
      <c r="H276" s="4" t="s">
        <v>665</v>
      </c>
      <c r="I276" s="5" t="n">
        <v>16.38</v>
      </c>
      <c r="J276" s="5" t="n">
        <v>16.38</v>
      </c>
      <c r="K276" s="5" t="n">
        <v>0</v>
      </c>
      <c r="L276" s="5" t="n">
        <v>22.75</v>
      </c>
      <c r="M276" s="5" t="n">
        <v>3.45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26.2</v>
      </c>
      <c r="T276" s="5" t="n">
        <v>17.66</v>
      </c>
      <c r="U276" s="5" t="n">
        <v>-1.29</v>
      </c>
      <c r="V276" s="5" t="n">
        <v>0</v>
      </c>
      <c r="W276" s="5" t="n">
        <v>0</v>
      </c>
      <c r="X276" s="5" t="n">
        <v>0</v>
      </c>
      <c r="Y276" s="5" t="n">
        <v>0</v>
      </c>
      <c r="Z276" s="5" t="n">
        <v>0</v>
      </c>
      <c r="AA276" s="5" t="n">
        <v>16.37</v>
      </c>
      <c r="AB276" s="5" t="n">
        <v>17.66</v>
      </c>
      <c r="AC276" s="5" t="n">
        <v>-1.29</v>
      </c>
      <c r="AD276" s="5" t="n">
        <v>0</v>
      </c>
      <c r="AE276" s="5" t="n">
        <v>0</v>
      </c>
      <c r="AF276" s="5" t="n">
        <v>0</v>
      </c>
      <c r="AG276" s="5" t="n">
        <v>0</v>
      </c>
      <c r="AH276" s="5" t="n">
        <v>0</v>
      </c>
      <c r="AI276" s="5" t="n">
        <v>0</v>
      </c>
      <c r="AJ276" s="5" t="n">
        <v>16.37</v>
      </c>
      <c r="AK276" s="4"/>
    </row>
    <row r="277" customFormat="false" ht="15" hidden="false" customHeight="true" outlineLevel="0" collapsed="false">
      <c r="A277" s="3" t="n">
        <v>3645348</v>
      </c>
      <c r="B277" s="4" t="s">
        <v>1191</v>
      </c>
      <c r="C277" s="4" t="s">
        <v>89</v>
      </c>
      <c r="D277" s="4" t="s">
        <v>108</v>
      </c>
      <c r="E277" s="4" t="s">
        <v>40</v>
      </c>
      <c r="F277" s="4" t="s">
        <v>45</v>
      </c>
      <c r="G277" s="4" t="s">
        <v>1192</v>
      </c>
      <c r="H277" s="4"/>
      <c r="I277" s="5" t="n">
        <v>0</v>
      </c>
      <c r="J277" s="5" t="n">
        <v>0</v>
      </c>
      <c r="K277" s="5" t="n">
        <v>16.55</v>
      </c>
      <c r="L277" s="5" t="n">
        <v>228.4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228.4</v>
      </c>
      <c r="T277" s="5" t="n">
        <v>16.51</v>
      </c>
      <c r="U277" s="5" t="n">
        <v>0</v>
      </c>
      <c r="V277" s="5" t="n">
        <v>0</v>
      </c>
      <c r="W277" s="5" t="n">
        <v>0</v>
      </c>
      <c r="X277" s="5" t="n">
        <v>0</v>
      </c>
      <c r="Y277" s="5" t="n">
        <v>0</v>
      </c>
      <c r="Z277" s="5" t="n">
        <v>0</v>
      </c>
      <c r="AA277" s="5" t="n">
        <v>16.51</v>
      </c>
      <c r="AB277" s="5" t="n">
        <v>16.51</v>
      </c>
      <c r="AC277" s="5" t="n">
        <v>0</v>
      </c>
      <c r="AD277" s="5" t="n">
        <v>0</v>
      </c>
      <c r="AE277" s="5" t="n">
        <v>0</v>
      </c>
      <c r="AF277" s="5" t="n">
        <v>0</v>
      </c>
      <c r="AG277" s="5" t="n">
        <v>0</v>
      </c>
      <c r="AH277" s="5" t="n">
        <v>0</v>
      </c>
      <c r="AI277" s="5" t="n">
        <v>-16.55</v>
      </c>
      <c r="AJ277" s="5" t="n">
        <v>-0.03</v>
      </c>
      <c r="AK277" s="4"/>
    </row>
    <row r="278" customFormat="false" ht="15" hidden="false" customHeight="true" outlineLevel="0" collapsed="false">
      <c r="A278" s="3" t="n">
        <v>3666425</v>
      </c>
      <c r="B278" s="4" t="s">
        <v>1193</v>
      </c>
      <c r="C278" s="4" t="s">
        <v>59</v>
      </c>
      <c r="D278" s="4"/>
      <c r="E278" s="4" t="s">
        <v>40</v>
      </c>
      <c r="F278" s="4" t="s">
        <v>45</v>
      </c>
      <c r="G278" s="4" t="s">
        <v>295</v>
      </c>
      <c r="H278" s="4" t="s">
        <v>295</v>
      </c>
      <c r="I278" s="5" t="n">
        <v>16.95</v>
      </c>
      <c r="J278" s="5" t="n">
        <v>16.95</v>
      </c>
      <c r="K278" s="5" t="n">
        <v>0</v>
      </c>
      <c r="L278" s="5" t="n">
        <v>30.71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30.71</v>
      </c>
      <c r="T278" s="5" t="n">
        <v>16.89</v>
      </c>
      <c r="U278" s="5" t="n">
        <v>0</v>
      </c>
      <c r="V278" s="5" t="n">
        <v>0</v>
      </c>
      <c r="W278" s="5" t="n">
        <v>0</v>
      </c>
      <c r="X278" s="5" t="n">
        <v>0</v>
      </c>
      <c r="Y278" s="5" t="n">
        <v>0</v>
      </c>
      <c r="Z278" s="5" t="n">
        <v>0</v>
      </c>
      <c r="AA278" s="5" t="n">
        <v>16.89</v>
      </c>
      <c r="AB278" s="5" t="n">
        <v>16.89</v>
      </c>
      <c r="AC278" s="5" t="n">
        <v>0</v>
      </c>
      <c r="AD278" s="5" t="n">
        <v>0</v>
      </c>
      <c r="AE278" s="5" t="n">
        <v>0</v>
      </c>
      <c r="AF278" s="5" t="n">
        <v>0</v>
      </c>
      <c r="AG278" s="5" t="n">
        <v>0</v>
      </c>
      <c r="AH278" s="5" t="n">
        <v>0</v>
      </c>
      <c r="AI278" s="5" t="n">
        <v>0</v>
      </c>
      <c r="AJ278" s="5" t="n">
        <v>16.89</v>
      </c>
      <c r="AK278" s="4"/>
    </row>
    <row r="279" customFormat="false" ht="15" hidden="false" customHeight="true" outlineLevel="0" collapsed="false">
      <c r="A279" s="3" t="n">
        <v>3794730</v>
      </c>
      <c r="B279" s="4" t="s">
        <v>1194</v>
      </c>
      <c r="C279" s="4" t="s">
        <v>38</v>
      </c>
      <c r="D279" s="4" t="s">
        <v>39</v>
      </c>
      <c r="E279" s="4" t="s">
        <v>40</v>
      </c>
      <c r="F279" s="4" t="s">
        <v>45</v>
      </c>
      <c r="G279" s="4" t="s">
        <v>316</v>
      </c>
      <c r="H279" s="4" t="s">
        <v>316</v>
      </c>
      <c r="I279" s="5" t="n">
        <v>17.1</v>
      </c>
      <c r="J279" s="5" t="n">
        <v>17.1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16.93</v>
      </c>
      <c r="P279" s="5" t="n">
        <v>0</v>
      </c>
      <c r="Q279" s="5" t="n">
        <v>0</v>
      </c>
      <c r="R279" s="5" t="n">
        <v>0</v>
      </c>
      <c r="S279" s="5" t="n">
        <v>16.93</v>
      </c>
      <c r="T279" s="5" t="n">
        <v>0</v>
      </c>
      <c r="U279" s="5" t="n">
        <v>0</v>
      </c>
      <c r="V279" s="5" t="n">
        <v>0</v>
      </c>
      <c r="W279" s="5" t="n">
        <v>16.93</v>
      </c>
      <c r="X279" s="5" t="n">
        <v>0</v>
      </c>
      <c r="Y279" s="5" t="n">
        <v>0</v>
      </c>
      <c r="Z279" s="5" t="n">
        <v>0</v>
      </c>
      <c r="AA279" s="5" t="n">
        <v>16.93</v>
      </c>
      <c r="AB279" s="5" t="n">
        <v>0</v>
      </c>
      <c r="AC279" s="5" t="n">
        <v>0</v>
      </c>
      <c r="AD279" s="5" t="n">
        <v>0</v>
      </c>
      <c r="AE279" s="5" t="n">
        <v>16.93</v>
      </c>
      <c r="AF279" s="5" t="n">
        <v>0</v>
      </c>
      <c r="AG279" s="5" t="n">
        <v>0</v>
      </c>
      <c r="AH279" s="5" t="n">
        <v>0</v>
      </c>
      <c r="AI279" s="5" t="n">
        <v>0</v>
      </c>
      <c r="AJ279" s="5" t="n">
        <v>16.93</v>
      </c>
      <c r="AK279" s="4"/>
    </row>
    <row r="280" customFormat="false" ht="15" hidden="false" customHeight="true" outlineLevel="0" collapsed="false">
      <c r="A280" s="3" t="n">
        <v>3794307</v>
      </c>
      <c r="B280" s="4" t="s">
        <v>1195</v>
      </c>
      <c r="C280" s="4" t="s">
        <v>38</v>
      </c>
      <c r="D280" s="4" t="s">
        <v>39</v>
      </c>
      <c r="E280" s="4" t="s">
        <v>40</v>
      </c>
      <c r="F280" s="4" t="s">
        <v>45</v>
      </c>
      <c r="G280" s="4" t="s">
        <v>143</v>
      </c>
      <c r="H280" s="4" t="s">
        <v>143</v>
      </c>
      <c r="I280" s="5" t="n">
        <v>17.34</v>
      </c>
      <c r="J280" s="5" t="n">
        <v>17.34</v>
      </c>
      <c r="K280" s="5" t="n">
        <v>0</v>
      </c>
      <c r="L280" s="5" t="n">
        <v>0</v>
      </c>
      <c r="M280" s="5" t="n">
        <v>0</v>
      </c>
      <c r="N280" s="5" t="n">
        <v>39.9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39.9</v>
      </c>
      <c r="T280" s="5" t="n">
        <v>0</v>
      </c>
      <c r="U280" s="5" t="n">
        <v>0</v>
      </c>
      <c r="V280" s="5" t="n">
        <v>17.12</v>
      </c>
      <c r="W280" s="5" t="n">
        <v>0</v>
      </c>
      <c r="X280" s="5" t="n">
        <v>0</v>
      </c>
      <c r="Y280" s="5" t="n">
        <v>0</v>
      </c>
      <c r="Z280" s="5" t="n">
        <v>0</v>
      </c>
      <c r="AA280" s="5" t="n">
        <v>17.12</v>
      </c>
      <c r="AB280" s="5" t="n">
        <v>0</v>
      </c>
      <c r="AC280" s="5" t="n">
        <v>0</v>
      </c>
      <c r="AD280" s="5" t="n">
        <v>17.12</v>
      </c>
      <c r="AE280" s="5" t="n">
        <v>0</v>
      </c>
      <c r="AF280" s="5" t="n">
        <v>0</v>
      </c>
      <c r="AG280" s="5" t="n">
        <v>0</v>
      </c>
      <c r="AH280" s="5" t="n">
        <v>0</v>
      </c>
      <c r="AI280" s="5" t="n">
        <v>0</v>
      </c>
      <c r="AJ280" s="5" t="n">
        <v>17.12</v>
      </c>
      <c r="AK280" s="4"/>
    </row>
    <row r="281" customFormat="false" ht="15" hidden="false" customHeight="true" outlineLevel="0" collapsed="false">
      <c r="A281" s="3" t="n">
        <v>3745982</v>
      </c>
      <c r="B281" s="4" t="s">
        <v>1196</v>
      </c>
      <c r="C281" s="4" t="s">
        <v>59</v>
      </c>
      <c r="D281" s="4"/>
      <c r="E281" s="4" t="s">
        <v>40</v>
      </c>
      <c r="F281" s="4" t="s">
        <v>45</v>
      </c>
      <c r="G281" s="4" t="s">
        <v>1197</v>
      </c>
      <c r="H281" s="4" t="s">
        <v>1197</v>
      </c>
      <c r="I281" s="5" t="n">
        <v>17.97</v>
      </c>
      <c r="J281" s="5" t="n">
        <v>17.97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33.09</v>
      </c>
      <c r="P281" s="5" t="n">
        <v>16.3</v>
      </c>
      <c r="Q281" s="5" t="n">
        <v>0</v>
      </c>
      <c r="R281" s="5" t="n">
        <v>0</v>
      </c>
      <c r="S281" s="5" t="n">
        <v>49.4</v>
      </c>
      <c r="T281" s="5" t="n">
        <v>0</v>
      </c>
      <c r="U281" s="5" t="n">
        <v>0</v>
      </c>
      <c r="V281" s="5" t="n">
        <v>0</v>
      </c>
      <c r="W281" s="5" t="n">
        <v>33.09</v>
      </c>
      <c r="X281" s="5" t="n">
        <v>-15.92</v>
      </c>
      <c r="Y281" s="5" t="n">
        <v>0</v>
      </c>
      <c r="Z281" s="5" t="n">
        <v>0</v>
      </c>
      <c r="AA281" s="5" t="n">
        <v>17.17</v>
      </c>
      <c r="AB281" s="5" t="n">
        <v>0</v>
      </c>
      <c r="AC281" s="5" t="n">
        <v>0</v>
      </c>
      <c r="AD281" s="5" t="n">
        <v>0</v>
      </c>
      <c r="AE281" s="5" t="n">
        <v>33.09</v>
      </c>
      <c r="AF281" s="5" t="n">
        <v>-15.92</v>
      </c>
      <c r="AG281" s="5" t="n">
        <v>0</v>
      </c>
      <c r="AH281" s="5" t="n">
        <v>0</v>
      </c>
      <c r="AI281" s="5" t="n">
        <v>0</v>
      </c>
      <c r="AJ281" s="5" t="n">
        <v>17.17</v>
      </c>
      <c r="AK281" s="4"/>
    </row>
    <row r="282" customFormat="false" ht="15" hidden="false" customHeight="true" outlineLevel="0" collapsed="false">
      <c r="A282" s="3" t="n">
        <v>3794431</v>
      </c>
      <c r="B282" s="4" t="s">
        <v>1198</v>
      </c>
      <c r="C282" s="4" t="s">
        <v>38</v>
      </c>
      <c r="D282" s="4" t="s">
        <v>39</v>
      </c>
      <c r="E282" s="4" t="s">
        <v>40</v>
      </c>
      <c r="F282" s="4" t="s">
        <v>45</v>
      </c>
      <c r="G282" s="4" t="s">
        <v>316</v>
      </c>
      <c r="H282" s="4" t="s">
        <v>1175</v>
      </c>
      <c r="I282" s="5" t="n">
        <v>17.33</v>
      </c>
      <c r="J282" s="5" t="n">
        <v>17.33</v>
      </c>
      <c r="K282" s="5" t="n">
        <v>0</v>
      </c>
      <c r="L282" s="5" t="n">
        <v>173.75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173.75</v>
      </c>
      <c r="T282" s="5" t="n">
        <v>17.39</v>
      </c>
      <c r="U282" s="5" t="n">
        <v>0</v>
      </c>
      <c r="V282" s="5" t="n">
        <v>0</v>
      </c>
      <c r="W282" s="5" t="n">
        <v>0</v>
      </c>
      <c r="X282" s="5" t="n">
        <v>0</v>
      </c>
      <c r="Y282" s="5" t="n">
        <v>0</v>
      </c>
      <c r="Z282" s="5" t="n">
        <v>0</v>
      </c>
      <c r="AA282" s="5" t="n">
        <v>17.39</v>
      </c>
      <c r="AB282" s="5" t="n">
        <v>17.39</v>
      </c>
      <c r="AC282" s="5" t="n">
        <v>0</v>
      </c>
      <c r="AD282" s="5" t="n">
        <v>0</v>
      </c>
      <c r="AE282" s="5" t="n">
        <v>0</v>
      </c>
      <c r="AF282" s="5" t="n">
        <v>0</v>
      </c>
      <c r="AG282" s="5" t="n">
        <v>0</v>
      </c>
      <c r="AH282" s="5" t="n">
        <v>0</v>
      </c>
      <c r="AI282" s="5" t="n">
        <v>0</v>
      </c>
      <c r="AJ282" s="5" t="n">
        <v>17.39</v>
      </c>
      <c r="AK282" s="4"/>
    </row>
    <row r="283" customFormat="false" ht="15" hidden="false" customHeight="true" outlineLevel="0" collapsed="false">
      <c r="A283" s="3" t="n">
        <v>3794226</v>
      </c>
      <c r="B283" s="4" t="s">
        <v>1199</v>
      </c>
      <c r="C283" s="4" t="s">
        <v>38</v>
      </c>
      <c r="D283" s="4" t="s">
        <v>39</v>
      </c>
      <c r="E283" s="4" t="s">
        <v>40</v>
      </c>
      <c r="F283" s="4" t="s">
        <v>45</v>
      </c>
      <c r="G283" s="4" t="s">
        <v>143</v>
      </c>
      <c r="H283" s="4" t="s">
        <v>143</v>
      </c>
      <c r="I283" s="5" t="n">
        <v>17.51</v>
      </c>
      <c r="J283" s="5" t="n">
        <v>17.51</v>
      </c>
      <c r="K283" s="5" t="n">
        <v>0</v>
      </c>
      <c r="L283" s="5" t="n">
        <v>0</v>
      </c>
      <c r="M283" s="5" t="n">
        <v>0</v>
      </c>
      <c r="N283" s="5" t="n">
        <v>17.25</v>
      </c>
      <c r="O283" s="5" t="n">
        <v>0</v>
      </c>
      <c r="P283" s="5" t="n">
        <v>0</v>
      </c>
      <c r="Q283" s="5" t="n">
        <v>0</v>
      </c>
      <c r="R283" s="5" t="n">
        <v>0</v>
      </c>
      <c r="S283" s="5" t="n">
        <v>17.25</v>
      </c>
      <c r="T283" s="5" t="n">
        <v>0</v>
      </c>
      <c r="U283" s="5" t="n">
        <v>0</v>
      </c>
      <c r="V283" s="5" t="n">
        <v>17.77</v>
      </c>
      <c r="W283" s="5" t="n">
        <v>0</v>
      </c>
      <c r="X283" s="5" t="n">
        <v>0</v>
      </c>
      <c r="Y283" s="5" t="n">
        <v>0</v>
      </c>
      <c r="Z283" s="5" t="n">
        <v>0</v>
      </c>
      <c r="AA283" s="5" t="n">
        <v>17.77</v>
      </c>
      <c r="AB283" s="5" t="n">
        <v>0</v>
      </c>
      <c r="AC283" s="5" t="n">
        <v>0</v>
      </c>
      <c r="AD283" s="5" t="n">
        <v>17.77</v>
      </c>
      <c r="AE283" s="5" t="n">
        <v>0</v>
      </c>
      <c r="AF283" s="5" t="n">
        <v>0</v>
      </c>
      <c r="AG283" s="5" t="n">
        <v>0</v>
      </c>
      <c r="AH283" s="5" t="n">
        <v>0</v>
      </c>
      <c r="AI283" s="5" t="n">
        <v>0</v>
      </c>
      <c r="AJ283" s="5" t="n">
        <v>17.77</v>
      </c>
      <c r="AK283" s="4"/>
    </row>
    <row r="284" customFormat="false" ht="15" hidden="false" customHeight="true" outlineLevel="0" collapsed="false">
      <c r="A284" s="3" t="n">
        <v>3658080</v>
      </c>
      <c r="B284" s="4" t="s">
        <v>1200</v>
      </c>
      <c r="C284" s="4" t="s">
        <v>89</v>
      </c>
      <c r="D284" s="4" t="s">
        <v>108</v>
      </c>
      <c r="E284" s="4" t="s">
        <v>40</v>
      </c>
      <c r="F284" s="4" t="s">
        <v>45</v>
      </c>
      <c r="G284" s="4" t="s">
        <v>1021</v>
      </c>
      <c r="H284" s="4"/>
      <c r="I284" s="5" t="n">
        <v>0</v>
      </c>
      <c r="J284" s="5" t="n">
        <v>0</v>
      </c>
      <c r="K284" s="5" t="n">
        <v>17.9</v>
      </c>
      <c r="L284" s="5" t="n">
        <v>23.16</v>
      </c>
      <c r="M284" s="5" t="n">
        <v>0</v>
      </c>
      <c r="N284" s="5" t="n">
        <v>0</v>
      </c>
      <c r="O284" s="5" t="n">
        <v>0</v>
      </c>
      <c r="P284" s="5" t="n">
        <v>0</v>
      </c>
      <c r="Q284" s="5" t="n">
        <v>0</v>
      </c>
      <c r="R284" s="5" t="n">
        <v>0</v>
      </c>
      <c r="S284" s="5" t="n">
        <v>23.16</v>
      </c>
      <c r="T284" s="5" t="n">
        <v>17.86</v>
      </c>
      <c r="U284" s="5" t="n">
        <v>0</v>
      </c>
      <c r="V284" s="5" t="n">
        <v>0</v>
      </c>
      <c r="W284" s="5" t="n">
        <v>0</v>
      </c>
      <c r="X284" s="5" t="n">
        <v>0</v>
      </c>
      <c r="Y284" s="5" t="n">
        <v>0</v>
      </c>
      <c r="Z284" s="5" t="n">
        <v>0</v>
      </c>
      <c r="AA284" s="5" t="n">
        <v>17.86</v>
      </c>
      <c r="AB284" s="5" t="n">
        <v>17.86</v>
      </c>
      <c r="AC284" s="5" t="n">
        <v>0</v>
      </c>
      <c r="AD284" s="5" t="n">
        <v>0</v>
      </c>
      <c r="AE284" s="5" t="n">
        <v>0</v>
      </c>
      <c r="AF284" s="5" t="n">
        <v>0</v>
      </c>
      <c r="AG284" s="5" t="n">
        <v>0</v>
      </c>
      <c r="AH284" s="5" t="n">
        <v>0</v>
      </c>
      <c r="AI284" s="5" t="n">
        <v>-17.9</v>
      </c>
      <c r="AJ284" s="5" t="n">
        <v>-0.04</v>
      </c>
      <c r="AK284" s="4"/>
    </row>
    <row r="285" customFormat="false" ht="15" hidden="false" customHeight="true" outlineLevel="0" collapsed="false">
      <c r="A285" s="3" t="n">
        <v>3797566</v>
      </c>
      <c r="B285" s="4" t="s">
        <v>1201</v>
      </c>
      <c r="C285" s="4" t="s">
        <v>38</v>
      </c>
      <c r="D285" s="4" t="s">
        <v>39</v>
      </c>
      <c r="E285" s="4" t="s">
        <v>40</v>
      </c>
      <c r="F285" s="4" t="s">
        <v>45</v>
      </c>
      <c r="G285" s="4" t="s">
        <v>665</v>
      </c>
      <c r="H285" s="4" t="s">
        <v>665</v>
      </c>
      <c r="I285" s="5" t="n">
        <v>18.52</v>
      </c>
      <c r="J285" s="5" t="n">
        <v>18.52</v>
      </c>
      <c r="K285" s="5" t="n">
        <v>0</v>
      </c>
      <c r="L285" s="5" t="n">
        <v>0</v>
      </c>
      <c r="M285" s="5" t="n">
        <v>0</v>
      </c>
      <c r="N285" s="5" t="n">
        <v>0</v>
      </c>
      <c r="O285" s="5" t="n">
        <v>0</v>
      </c>
      <c r="P285" s="5" t="n">
        <v>30.99</v>
      </c>
      <c r="Q285" s="5" t="n">
        <v>0</v>
      </c>
      <c r="R285" s="5" t="n">
        <v>0</v>
      </c>
      <c r="S285" s="5" t="n">
        <v>30.99</v>
      </c>
      <c r="T285" s="5" t="n">
        <v>0</v>
      </c>
      <c r="U285" s="5" t="n">
        <v>0</v>
      </c>
      <c r="V285" s="5" t="n">
        <v>0</v>
      </c>
      <c r="W285" s="5" t="n">
        <v>0</v>
      </c>
      <c r="X285" s="5" t="n">
        <v>18.53</v>
      </c>
      <c r="Y285" s="5" t="n">
        <v>0</v>
      </c>
      <c r="Z285" s="5" t="n">
        <v>0</v>
      </c>
      <c r="AA285" s="5" t="n">
        <v>18.53</v>
      </c>
      <c r="AB285" s="5" t="n">
        <v>0</v>
      </c>
      <c r="AC285" s="5" t="n">
        <v>0</v>
      </c>
      <c r="AD285" s="5" t="n">
        <v>0</v>
      </c>
      <c r="AE285" s="5" t="n">
        <v>0</v>
      </c>
      <c r="AF285" s="5" t="n">
        <v>18.53</v>
      </c>
      <c r="AG285" s="5" t="n">
        <v>0</v>
      </c>
      <c r="AH285" s="5" t="n">
        <v>0</v>
      </c>
      <c r="AI285" s="5" t="n">
        <v>0</v>
      </c>
      <c r="AJ285" s="5" t="n">
        <v>18.53</v>
      </c>
      <c r="AK285" s="4"/>
    </row>
    <row r="286" customFormat="false" ht="15" hidden="false" customHeight="true" outlineLevel="0" collapsed="false">
      <c r="A286" s="3" t="n">
        <v>3815995</v>
      </c>
      <c r="B286" s="4" t="s">
        <v>291</v>
      </c>
      <c r="C286" s="4" t="s">
        <v>59</v>
      </c>
      <c r="D286" s="4"/>
      <c r="E286" s="4" t="s">
        <v>40</v>
      </c>
      <c r="F286" s="4" t="s">
        <v>51</v>
      </c>
      <c r="G286" s="4" t="s">
        <v>292</v>
      </c>
      <c r="H286" s="4" t="s">
        <v>292</v>
      </c>
      <c r="I286" s="5" t="n">
        <v>19.9</v>
      </c>
      <c r="J286" s="5" t="n">
        <v>19.9</v>
      </c>
      <c r="K286" s="5" t="n">
        <v>0</v>
      </c>
      <c r="L286" s="5" t="n">
        <v>534.28</v>
      </c>
      <c r="M286" s="5" t="n">
        <v>27.36</v>
      </c>
      <c r="N286" s="5" t="n">
        <v>0</v>
      </c>
      <c r="O286" s="5" t="n">
        <v>3.39</v>
      </c>
      <c r="P286" s="5" t="n">
        <v>0</v>
      </c>
      <c r="Q286" s="5" t="n">
        <v>0</v>
      </c>
      <c r="R286" s="5" t="n">
        <v>0</v>
      </c>
      <c r="S286" s="5" t="n">
        <v>565.03</v>
      </c>
      <c r="T286" s="5" t="n">
        <v>8.77</v>
      </c>
      <c r="U286" s="5" t="n">
        <v>7.11</v>
      </c>
      <c r="V286" s="5" t="n">
        <v>0</v>
      </c>
      <c r="W286" s="5" t="n">
        <v>3.39</v>
      </c>
      <c r="X286" s="5" t="n">
        <v>0</v>
      </c>
      <c r="Y286" s="5" t="n">
        <v>0</v>
      </c>
      <c r="Z286" s="5" t="n">
        <v>0</v>
      </c>
      <c r="AA286" s="5" t="n">
        <v>19.27</v>
      </c>
      <c r="AB286" s="5" t="n">
        <v>8.77</v>
      </c>
      <c r="AC286" s="5" t="n">
        <v>7.11</v>
      </c>
      <c r="AD286" s="5" t="n">
        <v>0</v>
      </c>
      <c r="AE286" s="5" t="n">
        <v>3.39</v>
      </c>
      <c r="AF286" s="5" t="n">
        <v>0</v>
      </c>
      <c r="AG286" s="5" t="n">
        <v>0</v>
      </c>
      <c r="AH286" s="5" t="n">
        <v>0</v>
      </c>
      <c r="AI286" s="5" t="n">
        <v>0</v>
      </c>
      <c r="AJ286" s="5" t="n">
        <v>19.27</v>
      </c>
      <c r="AK286" s="4"/>
    </row>
    <row r="287" customFormat="false" ht="15" hidden="false" customHeight="true" outlineLevel="0" collapsed="false">
      <c r="A287" s="3" t="n">
        <v>3700862</v>
      </c>
      <c r="B287" s="4" t="s">
        <v>1202</v>
      </c>
      <c r="C287" s="4" t="s">
        <v>89</v>
      </c>
      <c r="D287" s="4" t="s">
        <v>405</v>
      </c>
      <c r="E287" s="4" t="s">
        <v>40</v>
      </c>
      <c r="F287" s="4" t="s">
        <v>45</v>
      </c>
      <c r="G287" s="4" t="s">
        <v>1203</v>
      </c>
      <c r="H287" s="4" t="s">
        <v>1204</v>
      </c>
      <c r="I287" s="5" t="n">
        <v>11.4</v>
      </c>
      <c r="J287" s="5" t="n">
        <v>11.4</v>
      </c>
      <c r="K287" s="5" t="n">
        <v>7.87</v>
      </c>
      <c r="L287" s="5" t="n">
        <v>165.59</v>
      </c>
      <c r="M287" s="5" t="n">
        <v>0</v>
      </c>
      <c r="N287" s="5" t="n">
        <v>0</v>
      </c>
      <c r="O287" s="5" t="n">
        <v>24.77</v>
      </c>
      <c r="P287" s="5" t="n">
        <v>8.41</v>
      </c>
      <c r="Q287" s="5" t="n">
        <v>0</v>
      </c>
      <c r="R287" s="5" t="n">
        <v>0</v>
      </c>
      <c r="S287" s="5" t="n">
        <v>198.77</v>
      </c>
      <c r="T287" s="5" t="n">
        <v>28.14</v>
      </c>
      <c r="U287" s="5" t="n">
        <v>0</v>
      </c>
      <c r="V287" s="5" t="n">
        <v>0</v>
      </c>
      <c r="W287" s="5" t="n">
        <v>-5.89</v>
      </c>
      <c r="X287" s="5" t="n">
        <v>-2.96</v>
      </c>
      <c r="Y287" s="5" t="n">
        <v>0</v>
      </c>
      <c r="Z287" s="5" t="n">
        <v>0</v>
      </c>
      <c r="AA287" s="5" t="n">
        <v>19.29</v>
      </c>
      <c r="AB287" s="5" t="n">
        <v>28.14</v>
      </c>
      <c r="AC287" s="5" t="n">
        <v>0</v>
      </c>
      <c r="AD287" s="5" t="n">
        <v>0</v>
      </c>
      <c r="AE287" s="5" t="n">
        <v>-5.89</v>
      </c>
      <c r="AF287" s="5" t="n">
        <v>-2.96</v>
      </c>
      <c r="AG287" s="5" t="n">
        <v>0</v>
      </c>
      <c r="AH287" s="5" t="n">
        <v>0</v>
      </c>
      <c r="AI287" s="5" t="n">
        <v>-7.87</v>
      </c>
      <c r="AJ287" s="5" t="n">
        <v>11.42</v>
      </c>
      <c r="AK287" s="4"/>
    </row>
    <row r="288" customFormat="false" ht="15" hidden="false" customHeight="true" outlineLevel="0" collapsed="false">
      <c r="A288" s="3" t="n">
        <v>3671508</v>
      </c>
      <c r="B288" s="4" t="s">
        <v>1205</v>
      </c>
      <c r="C288" s="4" t="s">
        <v>59</v>
      </c>
      <c r="D288" s="4"/>
      <c r="E288" s="4" t="s">
        <v>40</v>
      </c>
      <c r="F288" s="4" t="s">
        <v>45</v>
      </c>
      <c r="G288" s="4" t="s">
        <v>319</v>
      </c>
      <c r="H288" s="4" t="s">
        <v>319</v>
      </c>
      <c r="I288" s="5" t="n">
        <v>19.36</v>
      </c>
      <c r="J288" s="5" t="n">
        <v>19.36</v>
      </c>
      <c r="K288" s="5" t="n">
        <v>0</v>
      </c>
      <c r="L288" s="5" t="n">
        <v>55.93</v>
      </c>
      <c r="M288" s="5" t="n">
        <v>8.91</v>
      </c>
      <c r="N288" s="5" t="n">
        <v>0</v>
      </c>
      <c r="O288" s="5" t="n">
        <v>0</v>
      </c>
      <c r="P288" s="5" t="n">
        <v>0</v>
      </c>
      <c r="Q288" s="5" t="n">
        <v>0</v>
      </c>
      <c r="R288" s="5" t="n">
        <v>0</v>
      </c>
      <c r="S288" s="5" t="n">
        <v>64.84</v>
      </c>
      <c r="T288" s="5" t="n">
        <v>10.43</v>
      </c>
      <c r="U288" s="5" t="n">
        <v>8.91</v>
      </c>
      <c r="V288" s="5" t="n">
        <v>0</v>
      </c>
      <c r="W288" s="5" t="n">
        <v>0</v>
      </c>
      <c r="X288" s="5" t="n">
        <v>0</v>
      </c>
      <c r="Y288" s="5" t="n">
        <v>0</v>
      </c>
      <c r="Z288" s="5" t="n">
        <v>0</v>
      </c>
      <c r="AA288" s="5" t="n">
        <v>19.33</v>
      </c>
      <c r="AB288" s="5" t="n">
        <v>10.43</v>
      </c>
      <c r="AC288" s="5" t="n">
        <v>8.91</v>
      </c>
      <c r="AD288" s="5" t="n">
        <v>0</v>
      </c>
      <c r="AE288" s="5" t="n">
        <v>0</v>
      </c>
      <c r="AF288" s="5" t="n">
        <v>0</v>
      </c>
      <c r="AG288" s="5" t="n">
        <v>0</v>
      </c>
      <c r="AH288" s="5" t="n">
        <v>0</v>
      </c>
      <c r="AI288" s="5" t="n">
        <v>0</v>
      </c>
      <c r="AJ288" s="5" t="n">
        <v>19.33</v>
      </c>
      <c r="AK288" s="4"/>
    </row>
    <row r="289" customFormat="false" ht="15" hidden="false" customHeight="true" outlineLevel="0" collapsed="false">
      <c r="A289" s="3" t="n">
        <v>3556873</v>
      </c>
      <c r="B289" s="4" t="s">
        <v>1206</v>
      </c>
      <c r="C289" s="4" t="s">
        <v>89</v>
      </c>
      <c r="D289" s="4" t="s">
        <v>108</v>
      </c>
      <c r="E289" s="4" t="s">
        <v>40</v>
      </c>
      <c r="F289" s="4" t="s">
        <v>45</v>
      </c>
      <c r="G289" s="4" t="s">
        <v>604</v>
      </c>
      <c r="H289" s="4"/>
      <c r="I289" s="5" t="n">
        <v>0</v>
      </c>
      <c r="J289" s="5" t="n">
        <v>0</v>
      </c>
      <c r="K289" s="5" t="n">
        <v>19.47</v>
      </c>
      <c r="L289" s="5" t="n">
        <v>70.44</v>
      </c>
      <c r="M289" s="5" t="n">
        <v>0</v>
      </c>
      <c r="N289" s="5" t="n">
        <v>0</v>
      </c>
      <c r="O289" s="5" t="n">
        <v>0</v>
      </c>
      <c r="P289" s="5" t="n">
        <v>0</v>
      </c>
      <c r="Q289" s="5" t="n">
        <v>0</v>
      </c>
      <c r="R289" s="5" t="n">
        <v>0</v>
      </c>
      <c r="S289" s="5" t="n">
        <v>70.44</v>
      </c>
      <c r="T289" s="5" t="n">
        <v>19.45</v>
      </c>
      <c r="U289" s="5" t="n">
        <v>0</v>
      </c>
      <c r="V289" s="5" t="n">
        <v>0</v>
      </c>
      <c r="W289" s="5" t="n">
        <v>0</v>
      </c>
      <c r="X289" s="5" t="n">
        <v>0</v>
      </c>
      <c r="Y289" s="5" t="n">
        <v>0</v>
      </c>
      <c r="Z289" s="5" t="n">
        <v>0</v>
      </c>
      <c r="AA289" s="5" t="n">
        <v>19.45</v>
      </c>
      <c r="AB289" s="5" t="n">
        <v>19.45</v>
      </c>
      <c r="AC289" s="5" t="n">
        <v>0</v>
      </c>
      <c r="AD289" s="5" t="n">
        <v>0</v>
      </c>
      <c r="AE289" s="5" t="n">
        <v>0</v>
      </c>
      <c r="AF289" s="5" t="n">
        <v>0</v>
      </c>
      <c r="AG289" s="5" t="n">
        <v>0</v>
      </c>
      <c r="AH289" s="5" t="n">
        <v>0</v>
      </c>
      <c r="AI289" s="5" t="n">
        <v>-19.47</v>
      </c>
      <c r="AJ289" s="5" t="n">
        <v>-0.02</v>
      </c>
      <c r="AK289" s="4"/>
    </row>
    <row r="290" customFormat="false" ht="15" hidden="false" customHeight="true" outlineLevel="0" collapsed="false">
      <c r="A290" s="3" t="n">
        <v>3619808</v>
      </c>
      <c r="B290" s="4" t="s">
        <v>1207</v>
      </c>
      <c r="C290" s="4" t="s">
        <v>89</v>
      </c>
      <c r="D290" s="4" t="s">
        <v>108</v>
      </c>
      <c r="E290" s="4" t="s">
        <v>40</v>
      </c>
      <c r="F290" s="4" t="s">
        <v>45</v>
      </c>
      <c r="G290" s="4" t="s">
        <v>850</v>
      </c>
      <c r="H290" s="4"/>
      <c r="I290" s="5" t="n">
        <v>0</v>
      </c>
      <c r="J290" s="5" t="n">
        <v>0</v>
      </c>
      <c r="K290" s="5" t="n">
        <v>19.89</v>
      </c>
      <c r="L290" s="5" t="n">
        <v>45.26</v>
      </c>
      <c r="M290" s="5" t="n">
        <v>0</v>
      </c>
      <c r="N290" s="5" t="n">
        <v>0</v>
      </c>
      <c r="O290" s="5" t="n">
        <v>0</v>
      </c>
      <c r="P290" s="5" t="n">
        <v>0</v>
      </c>
      <c r="Q290" s="5" t="n">
        <v>0</v>
      </c>
      <c r="R290" s="5" t="n">
        <v>0</v>
      </c>
      <c r="S290" s="5" t="n">
        <v>45.26</v>
      </c>
      <c r="T290" s="5" t="n">
        <v>19.73</v>
      </c>
      <c r="U290" s="5" t="n">
        <v>0</v>
      </c>
      <c r="V290" s="5" t="n">
        <v>0</v>
      </c>
      <c r="W290" s="5" t="n">
        <v>0</v>
      </c>
      <c r="X290" s="5" t="n">
        <v>0</v>
      </c>
      <c r="Y290" s="5" t="n">
        <v>0</v>
      </c>
      <c r="Z290" s="5" t="n">
        <v>0</v>
      </c>
      <c r="AA290" s="5" t="n">
        <v>19.73</v>
      </c>
      <c r="AB290" s="5" t="n">
        <v>19.73</v>
      </c>
      <c r="AC290" s="5" t="n">
        <v>0</v>
      </c>
      <c r="AD290" s="5" t="n">
        <v>0</v>
      </c>
      <c r="AE290" s="5" t="n">
        <v>0</v>
      </c>
      <c r="AF290" s="5" t="n">
        <v>0</v>
      </c>
      <c r="AG290" s="5" t="n">
        <v>0</v>
      </c>
      <c r="AH290" s="5" t="n">
        <v>0</v>
      </c>
      <c r="AI290" s="5" t="n">
        <v>-19.89</v>
      </c>
      <c r="AJ290" s="5" t="n">
        <v>-0.16</v>
      </c>
      <c r="AK290" s="4"/>
    </row>
    <row r="291" customFormat="false" ht="15" hidden="false" customHeight="true" outlineLevel="0" collapsed="false">
      <c r="A291" s="3" t="n">
        <v>3547391</v>
      </c>
      <c r="B291" s="4" t="s">
        <v>1208</v>
      </c>
      <c r="C291" s="4" t="s">
        <v>89</v>
      </c>
      <c r="D291" s="4" t="s">
        <v>108</v>
      </c>
      <c r="E291" s="4" t="s">
        <v>40</v>
      </c>
      <c r="F291" s="4" t="s">
        <v>45</v>
      </c>
      <c r="G291" s="4" t="s">
        <v>871</v>
      </c>
      <c r="H291" s="4" t="s">
        <v>871</v>
      </c>
      <c r="I291" s="5" t="n">
        <v>20.06</v>
      </c>
      <c r="J291" s="5" t="n">
        <v>20.06</v>
      </c>
      <c r="K291" s="5" t="n">
        <v>0</v>
      </c>
      <c r="L291" s="5" t="n">
        <v>0</v>
      </c>
      <c r="M291" s="5" t="n">
        <v>0</v>
      </c>
      <c r="N291" s="5" t="n">
        <v>20.05</v>
      </c>
      <c r="O291" s="5" t="n">
        <v>0</v>
      </c>
      <c r="P291" s="5" t="n">
        <v>0</v>
      </c>
      <c r="Q291" s="5" t="n">
        <v>0</v>
      </c>
      <c r="R291" s="5" t="n">
        <v>0</v>
      </c>
      <c r="S291" s="5" t="n">
        <v>20.05</v>
      </c>
      <c r="T291" s="5" t="n">
        <v>0</v>
      </c>
      <c r="U291" s="5" t="n">
        <v>0</v>
      </c>
      <c r="V291" s="5" t="n">
        <v>20.05</v>
      </c>
      <c r="W291" s="5" t="n">
        <v>0</v>
      </c>
      <c r="X291" s="5" t="n">
        <v>0</v>
      </c>
      <c r="Y291" s="5" t="n">
        <v>0</v>
      </c>
      <c r="Z291" s="5" t="n">
        <v>0</v>
      </c>
      <c r="AA291" s="5" t="n">
        <v>20.05</v>
      </c>
      <c r="AB291" s="5" t="n">
        <v>0</v>
      </c>
      <c r="AC291" s="5" t="n">
        <v>0</v>
      </c>
      <c r="AD291" s="5" t="n">
        <v>20.05</v>
      </c>
      <c r="AE291" s="5" t="n">
        <v>0</v>
      </c>
      <c r="AF291" s="5" t="n">
        <v>0</v>
      </c>
      <c r="AG291" s="5" t="n">
        <v>0</v>
      </c>
      <c r="AH291" s="5" t="n">
        <v>0</v>
      </c>
      <c r="AI291" s="5" t="n">
        <v>0</v>
      </c>
      <c r="AJ291" s="5" t="n">
        <v>20.05</v>
      </c>
      <c r="AK291" s="4"/>
    </row>
    <row r="292" customFormat="false" ht="15" hidden="false" customHeight="true" outlineLevel="0" collapsed="false">
      <c r="A292" s="3" t="n">
        <v>3759092</v>
      </c>
      <c r="B292" s="4" t="s">
        <v>1209</v>
      </c>
      <c r="C292" s="4" t="s">
        <v>59</v>
      </c>
      <c r="D292" s="4"/>
      <c r="E292" s="4" t="s">
        <v>40</v>
      </c>
      <c r="F292" s="4" t="s">
        <v>45</v>
      </c>
      <c r="G292" s="4" t="s">
        <v>1210</v>
      </c>
      <c r="H292" s="4"/>
      <c r="I292" s="5" t="n">
        <v>0</v>
      </c>
      <c r="J292" s="5" t="n">
        <v>0</v>
      </c>
      <c r="K292" s="5" t="n">
        <v>21.06</v>
      </c>
      <c r="L292" s="5" t="n">
        <v>35.58</v>
      </c>
      <c r="M292" s="5" t="n">
        <v>0</v>
      </c>
      <c r="N292" s="5" t="n">
        <v>0</v>
      </c>
      <c r="O292" s="5" t="n">
        <v>0</v>
      </c>
      <c r="P292" s="5" t="n">
        <v>0</v>
      </c>
      <c r="Q292" s="5" t="n">
        <v>0</v>
      </c>
      <c r="R292" s="5" t="n">
        <v>0</v>
      </c>
      <c r="S292" s="5" t="n">
        <v>35.58</v>
      </c>
      <c r="T292" s="5" t="n">
        <v>20.99</v>
      </c>
      <c r="U292" s="5" t="n">
        <v>0</v>
      </c>
      <c r="V292" s="5" t="n">
        <v>0</v>
      </c>
      <c r="W292" s="5" t="n">
        <v>0</v>
      </c>
      <c r="X292" s="5" t="n">
        <v>0</v>
      </c>
      <c r="Y292" s="5" t="n">
        <v>0</v>
      </c>
      <c r="Z292" s="5" t="n">
        <v>0</v>
      </c>
      <c r="AA292" s="5" t="n">
        <v>20.99</v>
      </c>
      <c r="AB292" s="5" t="n">
        <v>20.99</v>
      </c>
      <c r="AC292" s="5" t="n">
        <v>0</v>
      </c>
      <c r="AD292" s="5" t="n">
        <v>0</v>
      </c>
      <c r="AE292" s="5" t="n">
        <v>0</v>
      </c>
      <c r="AF292" s="5" t="n">
        <v>0</v>
      </c>
      <c r="AG292" s="5" t="n">
        <v>0</v>
      </c>
      <c r="AH292" s="5" t="n">
        <v>0</v>
      </c>
      <c r="AI292" s="5" t="n">
        <v>-21.06</v>
      </c>
      <c r="AJ292" s="5" t="n">
        <v>-0.08</v>
      </c>
      <c r="AK292" s="4"/>
    </row>
    <row r="293" customFormat="false" ht="15" hidden="false" customHeight="true" outlineLevel="0" collapsed="false">
      <c r="A293" s="3" t="n">
        <v>3686008</v>
      </c>
      <c r="B293" s="4" t="s">
        <v>1211</v>
      </c>
      <c r="C293" s="4" t="s">
        <v>59</v>
      </c>
      <c r="D293" s="4"/>
      <c r="E293" s="4" t="s">
        <v>40</v>
      </c>
      <c r="F293" s="4" t="s">
        <v>45</v>
      </c>
      <c r="G293" s="4" t="s">
        <v>1069</v>
      </c>
      <c r="H293" s="4" t="s">
        <v>1069</v>
      </c>
      <c r="I293" s="5" t="n">
        <v>22.33</v>
      </c>
      <c r="J293" s="5" t="n">
        <v>22.33</v>
      </c>
      <c r="K293" s="5" t="n">
        <v>0</v>
      </c>
      <c r="L293" s="5" t="n">
        <v>102.59</v>
      </c>
      <c r="M293" s="5" t="n">
        <v>0</v>
      </c>
      <c r="N293" s="5" t="n">
        <v>0</v>
      </c>
      <c r="O293" s="5" t="n">
        <v>0</v>
      </c>
      <c r="P293" s="5" t="n">
        <v>0</v>
      </c>
      <c r="Q293" s="5" t="n">
        <v>0</v>
      </c>
      <c r="R293" s="5" t="n">
        <v>0</v>
      </c>
      <c r="S293" s="5" t="n">
        <v>102.59</v>
      </c>
      <c r="T293" s="5" t="n">
        <v>22.12</v>
      </c>
      <c r="U293" s="5" t="n">
        <v>0</v>
      </c>
      <c r="V293" s="5" t="n">
        <v>0</v>
      </c>
      <c r="W293" s="5" t="n">
        <v>0</v>
      </c>
      <c r="X293" s="5" t="n">
        <v>0</v>
      </c>
      <c r="Y293" s="5" t="n">
        <v>0</v>
      </c>
      <c r="Z293" s="5" t="n">
        <v>0</v>
      </c>
      <c r="AA293" s="5" t="n">
        <v>22.12</v>
      </c>
      <c r="AB293" s="5" t="n">
        <v>22.12</v>
      </c>
      <c r="AC293" s="5" t="n">
        <v>0</v>
      </c>
      <c r="AD293" s="5" t="n">
        <v>0</v>
      </c>
      <c r="AE293" s="5" t="n">
        <v>0</v>
      </c>
      <c r="AF293" s="5" t="n">
        <v>0</v>
      </c>
      <c r="AG293" s="5" t="n">
        <v>0</v>
      </c>
      <c r="AH293" s="5" t="n">
        <v>0</v>
      </c>
      <c r="AI293" s="5" t="n">
        <v>0</v>
      </c>
      <c r="AJ293" s="5" t="n">
        <v>22.12</v>
      </c>
      <c r="AK293" s="4"/>
    </row>
    <row r="294" customFormat="false" ht="15" hidden="false" customHeight="true" outlineLevel="0" collapsed="false">
      <c r="A294" s="3" t="n">
        <v>3656186</v>
      </c>
      <c r="B294" s="4" t="s">
        <v>1212</v>
      </c>
      <c r="C294" s="4" t="s">
        <v>59</v>
      </c>
      <c r="D294" s="4"/>
      <c r="E294" s="4" t="s">
        <v>40</v>
      </c>
      <c r="F294" s="4" t="s">
        <v>45</v>
      </c>
      <c r="G294" s="4" t="s">
        <v>986</v>
      </c>
      <c r="H294" s="4"/>
      <c r="I294" s="5" t="n">
        <v>0</v>
      </c>
      <c r="J294" s="5" t="n">
        <v>0</v>
      </c>
      <c r="K294" s="5" t="n">
        <v>22.29</v>
      </c>
      <c r="L294" s="5" t="n">
        <v>0</v>
      </c>
      <c r="M294" s="5" t="n">
        <v>53.82</v>
      </c>
      <c r="N294" s="5" t="n">
        <v>0</v>
      </c>
      <c r="O294" s="5" t="n">
        <v>0</v>
      </c>
      <c r="P294" s="5" t="n">
        <v>0</v>
      </c>
      <c r="Q294" s="5" t="n">
        <v>0</v>
      </c>
      <c r="R294" s="5" t="n">
        <v>0</v>
      </c>
      <c r="S294" s="5" t="n">
        <v>53.82</v>
      </c>
      <c r="T294" s="5" t="n">
        <v>0</v>
      </c>
      <c r="U294" s="5" t="n">
        <v>22.29</v>
      </c>
      <c r="V294" s="5" t="n">
        <v>0</v>
      </c>
      <c r="W294" s="5" t="n">
        <v>0</v>
      </c>
      <c r="X294" s="5" t="n">
        <v>0</v>
      </c>
      <c r="Y294" s="5" t="n">
        <v>0</v>
      </c>
      <c r="Z294" s="5" t="n">
        <v>0</v>
      </c>
      <c r="AA294" s="5" t="n">
        <v>22.29</v>
      </c>
      <c r="AB294" s="5" t="n">
        <v>0</v>
      </c>
      <c r="AC294" s="5" t="n">
        <v>22.29</v>
      </c>
      <c r="AD294" s="5" t="n">
        <v>0</v>
      </c>
      <c r="AE294" s="5" t="n">
        <v>0</v>
      </c>
      <c r="AF294" s="5" t="n">
        <v>0</v>
      </c>
      <c r="AG294" s="5" t="n">
        <v>0</v>
      </c>
      <c r="AH294" s="5" t="n">
        <v>0</v>
      </c>
      <c r="AI294" s="5" t="n">
        <v>-22.29</v>
      </c>
      <c r="AJ294" s="5" t="n">
        <v>0</v>
      </c>
      <c r="AK294" s="4"/>
    </row>
    <row r="295" customFormat="false" ht="15" hidden="false" customHeight="true" outlineLevel="0" collapsed="false">
      <c r="A295" s="3" t="n">
        <v>3580489</v>
      </c>
      <c r="B295" s="4" t="s">
        <v>1213</v>
      </c>
      <c r="C295" s="4" t="s">
        <v>59</v>
      </c>
      <c r="D295" s="4"/>
      <c r="E295" s="4" t="s">
        <v>40</v>
      </c>
      <c r="F295" s="4" t="s">
        <v>45</v>
      </c>
      <c r="G295" s="4" t="s">
        <v>1126</v>
      </c>
      <c r="H295" s="4"/>
      <c r="I295" s="5" t="n">
        <v>0</v>
      </c>
      <c r="J295" s="5" t="n">
        <v>0</v>
      </c>
      <c r="K295" s="5" t="n">
        <v>22.69</v>
      </c>
      <c r="L295" s="5" t="n">
        <v>28.75</v>
      </c>
      <c r="M295" s="5" t="n">
        <v>67.78</v>
      </c>
      <c r="N295" s="5" t="n">
        <v>0</v>
      </c>
      <c r="O295" s="5" t="n">
        <v>0</v>
      </c>
      <c r="P295" s="5" t="n">
        <v>1.21</v>
      </c>
      <c r="Q295" s="5" t="n">
        <v>0</v>
      </c>
      <c r="R295" s="5" t="n">
        <v>0</v>
      </c>
      <c r="S295" s="5" t="n">
        <v>97.74</v>
      </c>
      <c r="T295" s="5" t="n">
        <v>19.08</v>
      </c>
      <c r="U295" s="5" t="n">
        <v>2.52</v>
      </c>
      <c r="V295" s="5" t="n">
        <v>0</v>
      </c>
      <c r="W295" s="5" t="n">
        <v>0</v>
      </c>
      <c r="X295" s="5" t="n">
        <v>0.85</v>
      </c>
      <c r="Y295" s="5" t="n">
        <v>0</v>
      </c>
      <c r="Z295" s="5" t="n">
        <v>0</v>
      </c>
      <c r="AA295" s="5" t="n">
        <v>22.45</v>
      </c>
      <c r="AB295" s="5" t="n">
        <v>19.08</v>
      </c>
      <c r="AC295" s="5" t="n">
        <v>2.52</v>
      </c>
      <c r="AD295" s="5" t="n">
        <v>0</v>
      </c>
      <c r="AE295" s="5" t="n">
        <v>0</v>
      </c>
      <c r="AF295" s="5" t="n">
        <v>0.85</v>
      </c>
      <c r="AG295" s="5" t="n">
        <v>0</v>
      </c>
      <c r="AH295" s="5" t="n">
        <v>0</v>
      </c>
      <c r="AI295" s="5" t="n">
        <v>-22.69</v>
      </c>
      <c r="AJ295" s="5" t="n">
        <v>-0.23</v>
      </c>
      <c r="AK295" s="4"/>
    </row>
    <row r="296" customFormat="false" ht="15" hidden="false" customHeight="true" outlineLevel="0" collapsed="false">
      <c r="A296" s="3" t="n">
        <v>3603618</v>
      </c>
      <c r="B296" s="4" t="s">
        <v>1214</v>
      </c>
      <c r="C296" s="4" t="s">
        <v>59</v>
      </c>
      <c r="D296" s="4"/>
      <c r="E296" s="4" t="s">
        <v>56</v>
      </c>
      <c r="F296" s="4" t="s">
        <v>45</v>
      </c>
      <c r="G296" s="4" t="s">
        <v>1050</v>
      </c>
      <c r="H296" s="4"/>
      <c r="I296" s="5" t="n">
        <v>0</v>
      </c>
      <c r="J296" s="5" t="n">
        <v>0</v>
      </c>
      <c r="K296" s="5" t="n">
        <v>22.91</v>
      </c>
      <c r="L296" s="5" t="n">
        <v>81.77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0</v>
      </c>
      <c r="S296" s="5" t="n">
        <v>81.77</v>
      </c>
      <c r="T296" s="5" t="n">
        <v>22.79</v>
      </c>
      <c r="U296" s="5" t="n">
        <v>0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22.79</v>
      </c>
      <c r="AB296" s="5" t="n">
        <v>22.79</v>
      </c>
      <c r="AC296" s="5" t="n">
        <v>0</v>
      </c>
      <c r="AD296" s="5" t="n">
        <v>0</v>
      </c>
      <c r="AE296" s="5" t="n">
        <v>0</v>
      </c>
      <c r="AF296" s="5" t="n">
        <v>0</v>
      </c>
      <c r="AG296" s="5" t="n">
        <v>0</v>
      </c>
      <c r="AH296" s="5" t="n">
        <v>0</v>
      </c>
      <c r="AI296" s="5" t="n">
        <v>-22.8</v>
      </c>
      <c r="AJ296" s="5" t="n">
        <v>-0.01</v>
      </c>
      <c r="AK296" s="4"/>
    </row>
    <row r="297" customFormat="false" ht="15" hidden="false" customHeight="true" outlineLevel="0" collapsed="false">
      <c r="A297" s="3" t="n">
        <v>3794238</v>
      </c>
      <c r="B297" s="4" t="s">
        <v>1215</v>
      </c>
      <c r="C297" s="4" t="s">
        <v>38</v>
      </c>
      <c r="D297" s="4" t="s">
        <v>39</v>
      </c>
      <c r="E297" s="4" t="s">
        <v>40</v>
      </c>
      <c r="F297" s="4" t="s">
        <v>45</v>
      </c>
      <c r="G297" s="4" t="s">
        <v>143</v>
      </c>
      <c r="H297" s="4" t="s">
        <v>143</v>
      </c>
      <c r="I297" s="5" t="n">
        <v>17.29</v>
      </c>
      <c r="J297" s="5" t="n">
        <v>17.29</v>
      </c>
      <c r="K297" s="5" t="n">
        <v>7.26</v>
      </c>
      <c r="L297" s="5" t="n">
        <v>13.11</v>
      </c>
      <c r="M297" s="5" t="n">
        <v>11.29</v>
      </c>
      <c r="N297" s="5" t="n">
        <v>45.62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70.02</v>
      </c>
      <c r="T297" s="5" t="n">
        <v>8.32</v>
      </c>
      <c r="U297" s="5" t="n">
        <v>11.29</v>
      </c>
      <c r="V297" s="5" t="n">
        <v>3.83</v>
      </c>
      <c r="W297" s="5" t="n">
        <v>0</v>
      </c>
      <c r="X297" s="5" t="n">
        <v>0</v>
      </c>
      <c r="Y297" s="5" t="n">
        <v>0</v>
      </c>
      <c r="Z297" s="5" t="n">
        <v>0</v>
      </c>
      <c r="AA297" s="5" t="n">
        <v>23.44</v>
      </c>
      <c r="AB297" s="5" t="n">
        <v>8.32</v>
      </c>
      <c r="AC297" s="5" t="n">
        <v>11.29</v>
      </c>
      <c r="AD297" s="5" t="n">
        <v>3.83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-7.26</v>
      </c>
      <c r="AJ297" s="5" t="n">
        <v>16.18</v>
      </c>
      <c r="AK297" s="4"/>
    </row>
    <row r="298" customFormat="false" ht="15" hidden="false" customHeight="true" outlineLevel="0" collapsed="false">
      <c r="A298" s="3" t="n">
        <v>3678922</v>
      </c>
      <c r="B298" s="4" t="s">
        <v>218</v>
      </c>
      <c r="C298" s="4" t="s">
        <v>89</v>
      </c>
      <c r="D298" s="4" t="s">
        <v>108</v>
      </c>
      <c r="E298" s="4" t="s">
        <v>40</v>
      </c>
      <c r="F298" s="4" t="s">
        <v>51</v>
      </c>
      <c r="G298" s="4" t="s">
        <v>219</v>
      </c>
      <c r="H298" s="4" t="s">
        <v>219</v>
      </c>
      <c r="I298" s="5" t="n">
        <v>35.11</v>
      </c>
      <c r="J298" s="5" t="n">
        <v>67.87</v>
      </c>
      <c r="K298" s="5" t="n">
        <v>1.64</v>
      </c>
      <c r="L298" s="5" t="n">
        <v>82.33</v>
      </c>
      <c r="M298" s="5" t="n">
        <v>2.54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84.88</v>
      </c>
      <c r="T298" s="5" t="n">
        <v>21.81</v>
      </c>
      <c r="U298" s="5" t="n">
        <v>2.54</v>
      </c>
      <c r="V298" s="5" t="n">
        <v>0</v>
      </c>
      <c r="W298" s="5" t="n">
        <v>0</v>
      </c>
      <c r="X298" s="5" t="n">
        <v>0</v>
      </c>
      <c r="Y298" s="5" t="n">
        <v>0</v>
      </c>
      <c r="Z298" s="5" t="n">
        <v>0</v>
      </c>
      <c r="AA298" s="5" t="n">
        <v>24.35</v>
      </c>
      <c r="AB298" s="5" t="n">
        <v>21.81</v>
      </c>
      <c r="AC298" s="5" t="n">
        <v>2.54</v>
      </c>
      <c r="AD298" s="5" t="n">
        <v>0</v>
      </c>
      <c r="AE298" s="5" t="n">
        <v>0</v>
      </c>
      <c r="AF298" s="5" t="n">
        <v>0</v>
      </c>
      <c r="AG298" s="5" t="n">
        <v>0</v>
      </c>
      <c r="AH298" s="5" t="n">
        <v>0</v>
      </c>
      <c r="AI298" s="5" t="n">
        <v>-1.64</v>
      </c>
      <c r="AJ298" s="5" t="n">
        <v>22.72</v>
      </c>
      <c r="AK298" s="4"/>
    </row>
    <row r="299" customFormat="false" ht="15" hidden="false" customHeight="true" outlineLevel="0" collapsed="false">
      <c r="A299" s="3" t="n">
        <v>3544602</v>
      </c>
      <c r="B299" s="4" t="s">
        <v>1216</v>
      </c>
      <c r="C299" s="4" t="s">
        <v>89</v>
      </c>
      <c r="D299" s="4" t="s">
        <v>108</v>
      </c>
      <c r="E299" s="4" t="s">
        <v>40</v>
      </c>
      <c r="F299" s="4" t="s">
        <v>45</v>
      </c>
      <c r="G299" s="4" t="s">
        <v>239</v>
      </c>
      <c r="H299" s="4"/>
      <c r="I299" s="5" t="n">
        <v>0</v>
      </c>
      <c r="J299" s="5" t="n">
        <v>0</v>
      </c>
      <c r="K299" s="5" t="n">
        <v>25.03</v>
      </c>
      <c r="L299" s="5" t="n">
        <v>44.38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44.38</v>
      </c>
      <c r="T299" s="5" t="n">
        <v>24.96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0</v>
      </c>
      <c r="Z299" s="5" t="n">
        <v>0</v>
      </c>
      <c r="AA299" s="5" t="n">
        <v>24.96</v>
      </c>
      <c r="AB299" s="5" t="n">
        <v>24.96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-25.03</v>
      </c>
      <c r="AJ299" s="5" t="n">
        <v>-0.07</v>
      </c>
      <c r="AK299" s="4"/>
    </row>
    <row r="300" customFormat="false" ht="15" hidden="false" customHeight="true" outlineLevel="0" collapsed="false">
      <c r="A300" s="3" t="n">
        <v>3791873</v>
      </c>
      <c r="B300" s="4" t="s">
        <v>1217</v>
      </c>
      <c r="C300" s="4" t="s">
        <v>38</v>
      </c>
      <c r="D300" s="4" t="s">
        <v>39</v>
      </c>
      <c r="E300" s="4" t="s">
        <v>40</v>
      </c>
      <c r="F300" s="4" t="s">
        <v>45</v>
      </c>
      <c r="G300" s="4" t="s">
        <v>910</v>
      </c>
      <c r="H300" s="4" t="s">
        <v>910</v>
      </c>
      <c r="I300" s="5" t="n">
        <v>13.06</v>
      </c>
      <c r="J300" s="5" t="n">
        <v>26.08</v>
      </c>
      <c r="K300" s="5" t="n">
        <v>0</v>
      </c>
      <c r="L300" s="5" t="n">
        <v>165.04</v>
      </c>
      <c r="M300" s="5" t="n">
        <v>13.47</v>
      </c>
      <c r="N300" s="5" t="n">
        <v>0</v>
      </c>
      <c r="O300" s="5" t="n">
        <v>13.03</v>
      </c>
      <c r="P300" s="5" t="n">
        <v>0</v>
      </c>
      <c r="Q300" s="5" t="n">
        <v>0</v>
      </c>
      <c r="R300" s="5" t="n">
        <v>0</v>
      </c>
      <c r="S300" s="5" t="n">
        <v>191.54</v>
      </c>
      <c r="T300" s="5" t="n">
        <v>26.6</v>
      </c>
      <c r="U300" s="5" t="n">
        <v>4.78</v>
      </c>
      <c r="V300" s="5" t="n">
        <v>0</v>
      </c>
      <c r="W300" s="5" t="n">
        <v>-5.73</v>
      </c>
      <c r="X300" s="5" t="n">
        <v>0</v>
      </c>
      <c r="Y300" s="5" t="n">
        <v>0</v>
      </c>
      <c r="Z300" s="5" t="n">
        <v>0</v>
      </c>
      <c r="AA300" s="5" t="n">
        <v>25.65</v>
      </c>
      <c r="AB300" s="5" t="n">
        <v>26.6</v>
      </c>
      <c r="AC300" s="5" t="n">
        <v>4.78</v>
      </c>
      <c r="AD300" s="5" t="n">
        <v>0</v>
      </c>
      <c r="AE300" s="5" t="n">
        <v>-5.73</v>
      </c>
      <c r="AF300" s="5" t="n">
        <v>0</v>
      </c>
      <c r="AG300" s="5" t="n">
        <v>0</v>
      </c>
      <c r="AH300" s="5" t="n">
        <v>0</v>
      </c>
      <c r="AI300" s="5" t="n">
        <v>0</v>
      </c>
      <c r="AJ300" s="5" t="n">
        <v>25.65</v>
      </c>
      <c r="AK300" s="4"/>
    </row>
    <row r="301" customFormat="false" ht="15" hidden="false" customHeight="true" outlineLevel="0" collapsed="false">
      <c r="A301" s="3" t="n">
        <v>3797422</v>
      </c>
      <c r="B301" s="4" t="s">
        <v>1218</v>
      </c>
      <c r="C301" s="4" t="s">
        <v>38</v>
      </c>
      <c r="D301" s="4" t="s">
        <v>39</v>
      </c>
      <c r="E301" s="4" t="s">
        <v>40</v>
      </c>
      <c r="F301" s="4" t="s">
        <v>45</v>
      </c>
      <c r="G301" s="4" t="s">
        <v>665</v>
      </c>
      <c r="H301" s="4" t="s">
        <v>665</v>
      </c>
      <c r="I301" s="5" t="n">
        <v>13.85</v>
      </c>
      <c r="J301" s="5" t="n">
        <v>25.9</v>
      </c>
      <c r="K301" s="5" t="n">
        <v>0</v>
      </c>
      <c r="L301" s="5" t="n">
        <v>15.77</v>
      </c>
      <c r="M301" s="5" t="n">
        <v>24.09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39.87</v>
      </c>
      <c r="T301" s="5" t="n">
        <v>13.83</v>
      </c>
      <c r="U301" s="5" t="n">
        <v>12.05</v>
      </c>
      <c r="V301" s="5" t="n">
        <v>0</v>
      </c>
      <c r="W301" s="5" t="n">
        <v>0</v>
      </c>
      <c r="X301" s="5" t="n">
        <v>0</v>
      </c>
      <c r="Y301" s="5" t="n">
        <v>0</v>
      </c>
      <c r="Z301" s="5" t="n">
        <v>0</v>
      </c>
      <c r="AA301" s="5" t="n">
        <v>25.88</v>
      </c>
      <c r="AB301" s="5" t="n">
        <v>13.83</v>
      </c>
      <c r="AC301" s="5" t="n">
        <v>12.05</v>
      </c>
      <c r="AD301" s="5" t="n">
        <v>0</v>
      </c>
      <c r="AE301" s="5" t="n">
        <v>0</v>
      </c>
      <c r="AF301" s="5" t="n">
        <v>0</v>
      </c>
      <c r="AG301" s="5" t="n">
        <v>0</v>
      </c>
      <c r="AH301" s="5" t="n">
        <v>0</v>
      </c>
      <c r="AI301" s="5" t="n">
        <v>0</v>
      </c>
      <c r="AJ301" s="5" t="n">
        <v>25.88</v>
      </c>
      <c r="AK301" s="4"/>
    </row>
    <row r="302" customFormat="false" ht="15" hidden="false" customHeight="true" outlineLevel="0" collapsed="false">
      <c r="A302" s="3" t="n">
        <v>3708865</v>
      </c>
      <c r="B302" s="4" t="s">
        <v>1219</v>
      </c>
      <c r="C302" s="4" t="s">
        <v>59</v>
      </c>
      <c r="D302" s="4"/>
      <c r="E302" s="4" t="s">
        <v>56</v>
      </c>
      <c r="F302" s="4" t="s">
        <v>41</v>
      </c>
      <c r="G302" s="4" t="s">
        <v>1220</v>
      </c>
      <c r="H302" s="4" t="s">
        <v>1221</v>
      </c>
      <c r="I302" s="5" t="n">
        <v>26.4</v>
      </c>
      <c r="J302" s="5" t="n">
        <v>56.95</v>
      </c>
      <c r="K302" s="5" t="n">
        <v>0</v>
      </c>
      <c r="L302" s="5" t="n">
        <v>76.12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76.12</v>
      </c>
      <c r="T302" s="5" t="n">
        <v>26.23</v>
      </c>
      <c r="U302" s="5" t="n">
        <v>0</v>
      </c>
      <c r="V302" s="5" t="n">
        <v>0</v>
      </c>
      <c r="W302" s="5" t="n">
        <v>0</v>
      </c>
      <c r="X302" s="5" t="n">
        <v>0</v>
      </c>
      <c r="Y302" s="5" t="n">
        <v>0</v>
      </c>
      <c r="Z302" s="5" t="n">
        <v>0</v>
      </c>
      <c r="AA302" s="5" t="n">
        <v>26.23</v>
      </c>
      <c r="AB302" s="5" t="n">
        <v>26.23</v>
      </c>
      <c r="AC302" s="5" t="n">
        <v>0</v>
      </c>
      <c r="AD302" s="5" t="n">
        <v>0</v>
      </c>
      <c r="AE302" s="5" t="n">
        <v>0</v>
      </c>
      <c r="AF302" s="5" t="n">
        <v>0</v>
      </c>
      <c r="AG302" s="5" t="n">
        <v>0</v>
      </c>
      <c r="AH302" s="5" t="n">
        <v>0</v>
      </c>
      <c r="AI302" s="5" t="n">
        <v>29.45</v>
      </c>
      <c r="AJ302" s="5" t="n">
        <v>55.68</v>
      </c>
      <c r="AK302" s="4"/>
    </row>
    <row r="303" customFormat="false" ht="15" hidden="false" customHeight="true" outlineLevel="0" collapsed="false">
      <c r="A303" s="3" t="n">
        <v>3697190</v>
      </c>
      <c r="B303" s="4" t="s">
        <v>1222</v>
      </c>
      <c r="C303" s="4" t="s">
        <v>59</v>
      </c>
      <c r="D303" s="4"/>
      <c r="E303" s="4" t="s">
        <v>40</v>
      </c>
      <c r="F303" s="4" t="s">
        <v>45</v>
      </c>
      <c r="G303" s="4" t="s">
        <v>996</v>
      </c>
      <c r="H303" s="4" t="s">
        <v>935</v>
      </c>
      <c r="I303" s="5" t="n">
        <v>26.64</v>
      </c>
      <c r="J303" s="5" t="n">
        <v>26.64</v>
      </c>
      <c r="K303" s="5" t="n">
        <v>0</v>
      </c>
      <c r="L303" s="5" t="n">
        <v>159.2</v>
      </c>
      <c r="M303" s="5" t="n">
        <v>0</v>
      </c>
      <c r="N303" s="5" t="n">
        <v>0</v>
      </c>
      <c r="O303" s="5" t="n">
        <v>0</v>
      </c>
      <c r="P303" s="5" t="n">
        <v>182.78</v>
      </c>
      <c r="Q303" s="5" t="n">
        <v>0</v>
      </c>
      <c r="R303" s="5" t="n">
        <v>0</v>
      </c>
      <c r="S303" s="5" t="n">
        <v>341.98</v>
      </c>
      <c r="T303" s="5" t="n">
        <v>24.22</v>
      </c>
      <c r="U303" s="5" t="n">
        <v>0</v>
      </c>
      <c r="V303" s="5" t="n">
        <v>0</v>
      </c>
      <c r="W303" s="5" t="n">
        <v>0</v>
      </c>
      <c r="X303" s="5" t="n">
        <v>2.09</v>
      </c>
      <c r="Y303" s="5" t="n">
        <v>0</v>
      </c>
      <c r="Z303" s="5" t="n">
        <v>0</v>
      </c>
      <c r="AA303" s="5" t="n">
        <v>26.31</v>
      </c>
      <c r="AB303" s="5" t="n">
        <v>24.22</v>
      </c>
      <c r="AC303" s="5" t="n">
        <v>0</v>
      </c>
      <c r="AD303" s="5" t="n">
        <v>0</v>
      </c>
      <c r="AE303" s="5" t="n">
        <v>0</v>
      </c>
      <c r="AF303" s="5" t="n">
        <v>2.09</v>
      </c>
      <c r="AG303" s="5" t="n">
        <v>0</v>
      </c>
      <c r="AH303" s="5" t="n">
        <v>0</v>
      </c>
      <c r="AI303" s="5" t="n">
        <v>0</v>
      </c>
      <c r="AJ303" s="5" t="n">
        <v>26.31</v>
      </c>
      <c r="AK303" s="4"/>
    </row>
    <row r="304" customFormat="false" ht="15" hidden="false" customHeight="true" outlineLevel="0" collapsed="false">
      <c r="A304" s="3" t="n">
        <v>3544571</v>
      </c>
      <c r="B304" s="4" t="s">
        <v>1223</v>
      </c>
      <c r="C304" s="4" t="s">
        <v>89</v>
      </c>
      <c r="D304" s="4" t="s">
        <v>108</v>
      </c>
      <c r="E304" s="4" t="s">
        <v>40</v>
      </c>
      <c r="F304" s="4" t="s">
        <v>45</v>
      </c>
      <c r="G304" s="4" t="s">
        <v>239</v>
      </c>
      <c r="H304" s="4"/>
      <c r="I304" s="5" t="n">
        <v>0</v>
      </c>
      <c r="J304" s="5" t="n">
        <v>0</v>
      </c>
      <c r="K304" s="5" t="n">
        <v>26.72</v>
      </c>
      <c r="L304" s="5" t="n">
        <v>308.32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308.32</v>
      </c>
      <c r="T304" s="5" t="n">
        <v>26.71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26.71</v>
      </c>
      <c r="AB304" s="5" t="n">
        <v>26.71</v>
      </c>
      <c r="AC304" s="5" t="n">
        <v>0</v>
      </c>
      <c r="AD304" s="5" t="n">
        <v>0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n">
        <v>-26.72</v>
      </c>
      <c r="AJ304" s="5" t="n">
        <v>-0.01</v>
      </c>
      <c r="AK304" s="4"/>
    </row>
    <row r="305" customFormat="false" ht="15" hidden="false" customHeight="true" outlineLevel="0" collapsed="false">
      <c r="A305" s="3" t="n">
        <v>3797028</v>
      </c>
      <c r="B305" s="4" t="s">
        <v>1224</v>
      </c>
      <c r="C305" s="4" t="s">
        <v>38</v>
      </c>
      <c r="D305" s="4" t="s">
        <v>39</v>
      </c>
      <c r="E305" s="4" t="s">
        <v>40</v>
      </c>
      <c r="F305" s="4" t="s">
        <v>45</v>
      </c>
      <c r="G305" s="4" t="s">
        <v>1225</v>
      </c>
      <c r="H305" s="4" t="s">
        <v>1225</v>
      </c>
      <c r="I305" s="5" t="n">
        <v>14.66</v>
      </c>
      <c r="J305" s="5" t="n">
        <v>26.82</v>
      </c>
      <c r="K305" s="5" t="n">
        <v>0</v>
      </c>
      <c r="L305" s="5" t="n">
        <v>0</v>
      </c>
      <c r="M305" s="5" t="n">
        <v>26.81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26.81</v>
      </c>
      <c r="T305" s="5" t="n">
        <v>0</v>
      </c>
      <c r="U305" s="5" t="n">
        <v>26.81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26.81</v>
      </c>
      <c r="AB305" s="5" t="n">
        <v>0</v>
      </c>
      <c r="AC305" s="5" t="n">
        <v>26.81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26.81</v>
      </c>
      <c r="AK305" s="4"/>
    </row>
    <row r="306" customFormat="false" ht="15" hidden="false" customHeight="true" outlineLevel="0" collapsed="false">
      <c r="A306" s="3" t="n">
        <v>1896828</v>
      </c>
      <c r="B306" s="4" t="s">
        <v>796</v>
      </c>
      <c r="C306" s="4" t="s">
        <v>59</v>
      </c>
      <c r="D306" s="4"/>
      <c r="E306" s="4" t="s">
        <v>40</v>
      </c>
      <c r="F306" s="4" t="s">
        <v>51</v>
      </c>
      <c r="G306" s="4" t="s">
        <v>797</v>
      </c>
      <c r="H306" s="4" t="s">
        <v>263</v>
      </c>
      <c r="I306" s="5" t="n">
        <v>0</v>
      </c>
      <c r="J306" s="5" t="n">
        <v>0</v>
      </c>
      <c r="K306" s="5" t="n">
        <v>26.96</v>
      </c>
      <c r="L306" s="5" t="n">
        <v>38.23</v>
      </c>
      <c r="M306" s="5" t="n">
        <v>0.09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38.31</v>
      </c>
      <c r="T306" s="5" t="n">
        <v>26.76</v>
      </c>
      <c r="U306" s="5" t="n">
        <v>0.09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26.84</v>
      </c>
      <c r="AB306" s="5" t="n">
        <v>26.76</v>
      </c>
      <c r="AC306" s="5" t="n">
        <v>0.09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-26.96</v>
      </c>
      <c r="AJ306" s="5" t="n">
        <v>-0.12</v>
      </c>
      <c r="AK306" s="4"/>
    </row>
    <row r="307" customFormat="false" ht="15" hidden="false" customHeight="true" outlineLevel="0" collapsed="false">
      <c r="A307" s="3" t="n">
        <v>3796470</v>
      </c>
      <c r="B307" s="4" t="s">
        <v>1226</v>
      </c>
      <c r="C307" s="4" t="s">
        <v>38</v>
      </c>
      <c r="D307" s="4" t="s">
        <v>39</v>
      </c>
      <c r="E307" s="4" t="s">
        <v>40</v>
      </c>
      <c r="F307" s="4" t="s">
        <v>45</v>
      </c>
      <c r="G307" s="4" t="s">
        <v>1175</v>
      </c>
      <c r="H307" s="4" t="s">
        <v>1175</v>
      </c>
      <c r="I307" s="5" t="n">
        <v>10.93</v>
      </c>
      <c r="J307" s="5" t="n">
        <v>27.28</v>
      </c>
      <c r="K307" s="5" t="n">
        <v>0</v>
      </c>
      <c r="L307" s="5" t="n">
        <v>0</v>
      </c>
      <c r="M307" s="5" t="n">
        <v>79.99</v>
      </c>
      <c r="N307" s="5" t="n">
        <v>0</v>
      </c>
      <c r="O307" s="5" t="n">
        <v>3.44</v>
      </c>
      <c r="P307" s="5" t="n">
        <v>0</v>
      </c>
      <c r="Q307" s="5" t="n">
        <v>0</v>
      </c>
      <c r="R307" s="5" t="n">
        <v>0</v>
      </c>
      <c r="S307" s="5" t="n">
        <v>83.43</v>
      </c>
      <c r="T307" s="5" t="n">
        <v>0</v>
      </c>
      <c r="U307" s="5" t="n">
        <v>31.34</v>
      </c>
      <c r="V307" s="5" t="n">
        <v>0</v>
      </c>
      <c r="W307" s="5" t="n">
        <v>-4.42</v>
      </c>
      <c r="X307" s="5" t="n">
        <v>0</v>
      </c>
      <c r="Y307" s="5" t="n">
        <v>0</v>
      </c>
      <c r="Z307" s="5" t="n">
        <v>0</v>
      </c>
      <c r="AA307" s="5" t="n">
        <v>26.92</v>
      </c>
      <c r="AB307" s="5" t="n">
        <v>0</v>
      </c>
      <c r="AC307" s="5" t="n">
        <v>31.34</v>
      </c>
      <c r="AD307" s="5" t="n">
        <v>0</v>
      </c>
      <c r="AE307" s="5" t="n">
        <v>-4.42</v>
      </c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26.92</v>
      </c>
      <c r="AK307" s="4"/>
    </row>
    <row r="308" customFormat="false" ht="15" hidden="false" customHeight="true" outlineLevel="0" collapsed="false">
      <c r="A308" s="3" t="n">
        <v>3794227</v>
      </c>
      <c r="B308" s="4" t="s">
        <v>1227</v>
      </c>
      <c r="C308" s="4" t="s">
        <v>38</v>
      </c>
      <c r="D308" s="4" t="s">
        <v>39</v>
      </c>
      <c r="E308" s="4" t="s">
        <v>40</v>
      </c>
      <c r="F308" s="4" t="s">
        <v>45</v>
      </c>
      <c r="G308" s="4" t="s">
        <v>143</v>
      </c>
      <c r="H308" s="4" t="s">
        <v>143</v>
      </c>
      <c r="I308" s="5" t="n">
        <v>12.96</v>
      </c>
      <c r="J308" s="5" t="n">
        <v>27.62</v>
      </c>
      <c r="K308" s="5" t="n">
        <v>0</v>
      </c>
      <c r="L308" s="5" t="n">
        <v>16.12</v>
      </c>
      <c r="M308" s="5" t="n">
        <v>21.9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38.02</v>
      </c>
      <c r="T308" s="5" t="n">
        <v>5.57</v>
      </c>
      <c r="U308" s="5" t="n">
        <v>21.9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27.47</v>
      </c>
      <c r="AB308" s="5" t="n">
        <v>5.57</v>
      </c>
      <c r="AC308" s="5" t="n">
        <v>21.9</v>
      </c>
      <c r="AD308" s="5" t="n">
        <v>0</v>
      </c>
      <c r="AE308" s="5" t="n">
        <v>0</v>
      </c>
      <c r="AF308" s="5" t="n">
        <v>0</v>
      </c>
      <c r="AG308" s="5" t="n">
        <v>0</v>
      </c>
      <c r="AH308" s="5" t="n">
        <v>0</v>
      </c>
      <c r="AI308" s="5" t="n">
        <v>0</v>
      </c>
      <c r="AJ308" s="5" t="n">
        <v>27.47</v>
      </c>
      <c r="AK308" s="4"/>
    </row>
    <row r="309" customFormat="false" ht="15" hidden="false" customHeight="true" outlineLevel="0" collapsed="false">
      <c r="A309" s="3" t="n">
        <v>3464551</v>
      </c>
      <c r="B309" s="4" t="s">
        <v>568</v>
      </c>
      <c r="C309" s="4" t="s">
        <v>89</v>
      </c>
      <c r="D309" s="4" t="s">
        <v>108</v>
      </c>
      <c r="E309" s="4" t="s">
        <v>40</v>
      </c>
      <c r="F309" s="4" t="s">
        <v>45</v>
      </c>
      <c r="G309" s="4" t="s">
        <v>569</v>
      </c>
      <c r="H309" s="4" t="s">
        <v>337</v>
      </c>
      <c r="I309" s="5" t="n">
        <v>0</v>
      </c>
      <c r="J309" s="5" t="n">
        <v>0</v>
      </c>
      <c r="K309" s="5" t="n">
        <v>29.1</v>
      </c>
      <c r="L309" s="5" t="n">
        <v>215.01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215.01</v>
      </c>
      <c r="T309" s="5" t="n">
        <v>29.13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29.13</v>
      </c>
      <c r="AB309" s="5" t="n">
        <v>29.13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-29.1</v>
      </c>
      <c r="AJ309" s="5" t="n">
        <v>0.03</v>
      </c>
      <c r="AK309" s="4"/>
    </row>
    <row r="310" customFormat="false" ht="15" hidden="false" customHeight="true" outlineLevel="0" collapsed="false">
      <c r="A310" s="3" t="n">
        <v>3565469</v>
      </c>
      <c r="B310" s="4" t="s">
        <v>1228</v>
      </c>
      <c r="C310" s="4" t="s">
        <v>89</v>
      </c>
      <c r="D310" s="4" t="s">
        <v>108</v>
      </c>
      <c r="E310" s="4" t="s">
        <v>40</v>
      </c>
      <c r="F310" s="4" t="s">
        <v>45</v>
      </c>
      <c r="G310" s="4" t="s">
        <v>1229</v>
      </c>
      <c r="H310" s="4"/>
      <c r="I310" s="5" t="n">
        <v>0</v>
      </c>
      <c r="J310" s="5" t="n">
        <v>0</v>
      </c>
      <c r="K310" s="5" t="n">
        <v>29.25</v>
      </c>
      <c r="L310" s="5" t="n">
        <v>1138.2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1138.2</v>
      </c>
      <c r="T310" s="5" t="n">
        <v>29.18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29.18</v>
      </c>
      <c r="AB310" s="5" t="n">
        <v>29.18</v>
      </c>
      <c r="AC310" s="5" t="n">
        <v>0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-29.25</v>
      </c>
      <c r="AJ310" s="5" t="n">
        <v>-0.08</v>
      </c>
      <c r="AK310" s="4"/>
    </row>
    <row r="311" customFormat="false" ht="15" hidden="false" customHeight="true" outlineLevel="0" collapsed="false">
      <c r="A311" s="3" t="n">
        <v>3795202</v>
      </c>
      <c r="B311" s="4" t="s">
        <v>1230</v>
      </c>
      <c r="C311" s="4" t="s">
        <v>38</v>
      </c>
      <c r="D311" s="4" t="s">
        <v>39</v>
      </c>
      <c r="E311" s="4" t="s">
        <v>40</v>
      </c>
      <c r="F311" s="4" t="s">
        <v>45</v>
      </c>
      <c r="G311" s="4" t="s">
        <v>927</v>
      </c>
      <c r="H311" s="4" t="s">
        <v>927</v>
      </c>
      <c r="I311" s="5" t="n">
        <v>18.05</v>
      </c>
      <c r="J311" s="5" t="n">
        <v>29.23</v>
      </c>
      <c r="K311" s="5" t="n">
        <v>0</v>
      </c>
      <c r="L311" s="5" t="n">
        <v>0</v>
      </c>
      <c r="M311" s="5" t="n">
        <v>54.17</v>
      </c>
      <c r="N311" s="5" t="n">
        <v>0</v>
      </c>
      <c r="O311" s="5" t="n">
        <v>0.83</v>
      </c>
      <c r="P311" s="5" t="n">
        <v>0</v>
      </c>
      <c r="Q311" s="5" t="n">
        <v>0</v>
      </c>
      <c r="R311" s="5" t="n">
        <v>0</v>
      </c>
      <c r="S311" s="5" t="n">
        <v>55</v>
      </c>
      <c r="T311" s="5" t="n">
        <v>0</v>
      </c>
      <c r="U311" s="5" t="n">
        <v>28.38</v>
      </c>
      <c r="V311" s="5" t="n">
        <v>0</v>
      </c>
      <c r="W311" s="5" t="n">
        <v>0.83</v>
      </c>
      <c r="X311" s="5" t="n">
        <v>0</v>
      </c>
      <c r="Y311" s="5" t="n">
        <v>0</v>
      </c>
      <c r="Z311" s="5" t="n">
        <v>0</v>
      </c>
      <c r="AA311" s="5" t="n">
        <v>29.2</v>
      </c>
      <c r="AB311" s="5" t="n">
        <v>0</v>
      </c>
      <c r="AC311" s="5" t="n">
        <v>28.38</v>
      </c>
      <c r="AD311" s="5" t="n">
        <v>0</v>
      </c>
      <c r="AE311" s="5" t="n">
        <v>0.83</v>
      </c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29.2</v>
      </c>
      <c r="AK311" s="4"/>
    </row>
    <row r="312" customFormat="false" ht="15" hidden="false" customHeight="true" outlineLevel="0" collapsed="false">
      <c r="A312" s="3" t="n">
        <v>3633893</v>
      </c>
      <c r="B312" s="4" t="s">
        <v>1231</v>
      </c>
      <c r="C312" s="4" t="s">
        <v>89</v>
      </c>
      <c r="D312" s="4" t="s">
        <v>108</v>
      </c>
      <c r="E312" s="4" t="s">
        <v>40</v>
      </c>
      <c r="F312" s="4" t="s">
        <v>45</v>
      </c>
      <c r="G312" s="4" t="s">
        <v>1052</v>
      </c>
      <c r="H312" s="4"/>
      <c r="I312" s="5" t="n">
        <v>0</v>
      </c>
      <c r="J312" s="5" t="n">
        <v>0</v>
      </c>
      <c r="K312" s="5" t="n">
        <v>29.52</v>
      </c>
      <c r="L312" s="5" t="n">
        <v>0</v>
      </c>
      <c r="M312" s="5" t="n">
        <v>0</v>
      </c>
      <c r="N312" s="5" t="n">
        <v>0</v>
      </c>
      <c r="O312" s="5" t="n">
        <v>53.41</v>
      </c>
      <c r="P312" s="5" t="n">
        <v>0</v>
      </c>
      <c r="Q312" s="5" t="n">
        <v>0</v>
      </c>
      <c r="R312" s="5" t="n">
        <v>0</v>
      </c>
      <c r="S312" s="5" t="n">
        <v>53.41</v>
      </c>
      <c r="T312" s="5" t="n">
        <v>0</v>
      </c>
      <c r="U312" s="5" t="n">
        <v>0</v>
      </c>
      <c r="V312" s="5" t="n">
        <v>0</v>
      </c>
      <c r="W312" s="5" t="n">
        <v>29.5</v>
      </c>
      <c r="X312" s="5" t="n">
        <v>0</v>
      </c>
      <c r="Y312" s="5" t="n">
        <v>0</v>
      </c>
      <c r="Z312" s="5" t="n">
        <v>0</v>
      </c>
      <c r="AA312" s="5" t="n">
        <v>29.5</v>
      </c>
      <c r="AB312" s="5" t="n">
        <v>0</v>
      </c>
      <c r="AC312" s="5" t="n">
        <v>0</v>
      </c>
      <c r="AD312" s="5" t="n">
        <v>0</v>
      </c>
      <c r="AE312" s="5" t="n">
        <v>29.5</v>
      </c>
      <c r="AF312" s="5" t="n">
        <v>0</v>
      </c>
      <c r="AG312" s="5" t="n">
        <v>0</v>
      </c>
      <c r="AH312" s="5" t="n">
        <v>0</v>
      </c>
      <c r="AI312" s="5" t="n">
        <v>-29.52</v>
      </c>
      <c r="AJ312" s="5" t="n">
        <v>-0.02</v>
      </c>
      <c r="AK312" s="4"/>
    </row>
    <row r="313" customFormat="false" ht="15" hidden="false" customHeight="true" outlineLevel="0" collapsed="false">
      <c r="A313" s="3" t="n">
        <v>3633118</v>
      </c>
      <c r="B313" s="4" t="s">
        <v>1232</v>
      </c>
      <c r="C313" s="4" t="s">
        <v>89</v>
      </c>
      <c r="D313" s="4" t="s">
        <v>108</v>
      </c>
      <c r="E313" s="4" t="s">
        <v>40</v>
      </c>
      <c r="F313" s="4" t="s">
        <v>45</v>
      </c>
      <c r="G313" s="4" t="s">
        <v>1052</v>
      </c>
      <c r="H313" s="4"/>
      <c r="I313" s="5" t="n">
        <v>0</v>
      </c>
      <c r="J313" s="5" t="n">
        <v>0</v>
      </c>
      <c r="K313" s="5" t="n">
        <v>29.96</v>
      </c>
      <c r="L313" s="5" t="n">
        <v>91.36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91.36</v>
      </c>
      <c r="T313" s="5" t="n">
        <v>29.82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29.82</v>
      </c>
      <c r="AB313" s="5" t="n">
        <v>29.82</v>
      </c>
      <c r="AC313" s="5" t="n">
        <v>0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-29.96</v>
      </c>
      <c r="AJ313" s="5" t="n">
        <v>-0.14</v>
      </c>
      <c r="AK313" s="4"/>
    </row>
    <row r="314" customFormat="false" ht="15" hidden="false" customHeight="true" outlineLevel="0" collapsed="false">
      <c r="A314" s="3" t="n">
        <v>3793317</v>
      </c>
      <c r="B314" s="4" t="s">
        <v>1233</v>
      </c>
      <c r="C314" s="4" t="s">
        <v>38</v>
      </c>
      <c r="D314" s="4" t="s">
        <v>39</v>
      </c>
      <c r="E314" s="4" t="s">
        <v>40</v>
      </c>
      <c r="F314" s="4" t="s">
        <v>45</v>
      </c>
      <c r="G314" s="4" t="s">
        <v>607</v>
      </c>
      <c r="H314" s="4" t="s">
        <v>607</v>
      </c>
      <c r="I314" s="5" t="n">
        <v>30.16</v>
      </c>
      <c r="J314" s="5" t="n">
        <v>30.16</v>
      </c>
      <c r="K314" s="5" t="n">
        <v>0</v>
      </c>
      <c r="L314" s="5" t="n">
        <v>48.85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48.85</v>
      </c>
      <c r="T314" s="5" t="n">
        <v>30.29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30.29</v>
      </c>
      <c r="AB314" s="5" t="n">
        <v>30.29</v>
      </c>
      <c r="AC314" s="5" t="n">
        <v>0</v>
      </c>
      <c r="AD314" s="5" t="n">
        <v>0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30.29</v>
      </c>
      <c r="AK314" s="4"/>
    </row>
    <row r="315" customFormat="false" ht="15" hidden="false" customHeight="true" outlineLevel="0" collapsed="false">
      <c r="A315" s="3" t="n">
        <v>3676991</v>
      </c>
      <c r="B315" s="4" t="s">
        <v>1234</v>
      </c>
      <c r="C315" s="4" t="s">
        <v>89</v>
      </c>
      <c r="D315" s="4" t="s">
        <v>108</v>
      </c>
      <c r="E315" s="4" t="s">
        <v>40</v>
      </c>
      <c r="F315" s="4" t="s">
        <v>45</v>
      </c>
      <c r="G315" s="4" t="s">
        <v>299</v>
      </c>
      <c r="H315" s="4"/>
      <c r="I315" s="5" t="n">
        <v>0</v>
      </c>
      <c r="J315" s="5" t="n">
        <v>0</v>
      </c>
      <c r="K315" s="5" t="n">
        <v>30.36</v>
      </c>
      <c r="L315" s="5" t="n">
        <v>39.89</v>
      </c>
      <c r="M315" s="5" t="n">
        <v>21.18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61.06</v>
      </c>
      <c r="T315" s="5" t="n">
        <v>25.93</v>
      </c>
      <c r="U315" s="5" t="n">
        <v>4.43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30.36</v>
      </c>
      <c r="AB315" s="5" t="n">
        <v>25.93</v>
      </c>
      <c r="AC315" s="5" t="n">
        <v>4.43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-30.36</v>
      </c>
      <c r="AJ315" s="5" t="n">
        <v>0</v>
      </c>
      <c r="AK315" s="4"/>
    </row>
    <row r="316" customFormat="false" ht="15" hidden="false" customHeight="true" outlineLevel="0" collapsed="false">
      <c r="A316" s="3" t="n">
        <v>3556558</v>
      </c>
      <c r="B316" s="4" t="s">
        <v>1235</v>
      </c>
      <c r="C316" s="4" t="s">
        <v>59</v>
      </c>
      <c r="D316" s="4"/>
      <c r="E316" s="4" t="s">
        <v>40</v>
      </c>
      <c r="F316" s="4" t="s">
        <v>45</v>
      </c>
      <c r="G316" s="4" t="s">
        <v>604</v>
      </c>
      <c r="H316" s="4" t="s">
        <v>254</v>
      </c>
      <c r="I316" s="5" t="n">
        <v>30.49</v>
      </c>
      <c r="J316" s="5" t="n">
        <v>30.49</v>
      </c>
      <c r="K316" s="5" t="n">
        <v>0</v>
      </c>
      <c r="L316" s="5" t="n">
        <v>35.05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35.05</v>
      </c>
      <c r="T316" s="5" t="n">
        <v>30.45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30.45</v>
      </c>
      <c r="AB316" s="5" t="n">
        <v>30.45</v>
      </c>
      <c r="AC316" s="5" t="n">
        <v>0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30.45</v>
      </c>
      <c r="AK316" s="4"/>
    </row>
    <row r="317" customFormat="false" ht="15" hidden="false" customHeight="true" outlineLevel="0" collapsed="false">
      <c r="A317" s="3" t="n">
        <v>3659766</v>
      </c>
      <c r="B317" s="4" t="s">
        <v>1236</v>
      </c>
      <c r="C317" s="4" t="s">
        <v>89</v>
      </c>
      <c r="D317" s="4" t="s">
        <v>108</v>
      </c>
      <c r="E317" s="4" t="s">
        <v>40</v>
      </c>
      <c r="F317" s="4" t="s">
        <v>45</v>
      </c>
      <c r="G317" s="4" t="s">
        <v>1059</v>
      </c>
      <c r="H317" s="4"/>
      <c r="I317" s="5" t="n">
        <v>0</v>
      </c>
      <c r="J317" s="5" t="n">
        <v>0</v>
      </c>
      <c r="K317" s="5" t="n">
        <v>30.66</v>
      </c>
      <c r="L317" s="5" t="n">
        <v>0</v>
      </c>
      <c r="M317" s="5" t="n">
        <v>0</v>
      </c>
      <c r="N317" s="5" t="n">
        <v>76.12</v>
      </c>
      <c r="O317" s="5" t="n">
        <v>0</v>
      </c>
      <c r="P317" s="5" t="n">
        <v>0</v>
      </c>
      <c r="Q317" s="5" t="n">
        <v>0</v>
      </c>
      <c r="R317" s="5" t="n">
        <v>0</v>
      </c>
      <c r="S317" s="5" t="n">
        <v>76.12</v>
      </c>
      <c r="T317" s="5" t="n">
        <v>0</v>
      </c>
      <c r="U317" s="5" t="n">
        <v>0</v>
      </c>
      <c r="V317" s="5" t="n">
        <v>30.58</v>
      </c>
      <c r="W317" s="5" t="n">
        <v>0</v>
      </c>
      <c r="X317" s="5" t="n">
        <v>0</v>
      </c>
      <c r="Y317" s="5" t="n">
        <v>0</v>
      </c>
      <c r="Z317" s="5" t="n">
        <v>0</v>
      </c>
      <c r="AA317" s="5" t="n">
        <v>30.58</v>
      </c>
      <c r="AB317" s="5" t="n">
        <v>0</v>
      </c>
      <c r="AC317" s="5" t="n">
        <v>0</v>
      </c>
      <c r="AD317" s="5" t="n">
        <v>30.58</v>
      </c>
      <c r="AE317" s="5" t="n">
        <v>0</v>
      </c>
      <c r="AF317" s="5" t="n">
        <v>0</v>
      </c>
      <c r="AG317" s="5" t="n">
        <v>0</v>
      </c>
      <c r="AH317" s="5" t="n">
        <v>0</v>
      </c>
      <c r="AI317" s="5" t="n">
        <v>-30.66</v>
      </c>
      <c r="AJ317" s="5" t="n">
        <v>-0.07</v>
      </c>
      <c r="AK317" s="4"/>
    </row>
    <row r="318" customFormat="false" ht="15" hidden="false" customHeight="true" outlineLevel="0" collapsed="false">
      <c r="A318" s="3" t="n">
        <v>3796770</v>
      </c>
      <c r="B318" s="4" t="s">
        <v>300</v>
      </c>
      <c r="C318" s="4" t="s">
        <v>38</v>
      </c>
      <c r="D318" s="4" t="s">
        <v>39</v>
      </c>
      <c r="E318" s="4" t="s">
        <v>40</v>
      </c>
      <c r="F318" s="4" t="s">
        <v>45</v>
      </c>
      <c r="G318" s="4" t="s">
        <v>301</v>
      </c>
      <c r="H318" s="4" t="s">
        <v>301</v>
      </c>
      <c r="I318" s="5" t="n">
        <v>18.08</v>
      </c>
      <c r="J318" s="5" t="n">
        <v>30.97</v>
      </c>
      <c r="K318" s="5" t="n">
        <v>0</v>
      </c>
      <c r="L318" s="5" t="n">
        <v>41.04</v>
      </c>
      <c r="M318" s="5" t="n">
        <v>110.71</v>
      </c>
      <c r="N318" s="5" t="n">
        <v>0</v>
      </c>
      <c r="O318" s="5" t="n">
        <v>0</v>
      </c>
      <c r="P318" s="5" t="n">
        <v>0</v>
      </c>
      <c r="Q318" s="5" t="n">
        <v>0</v>
      </c>
      <c r="R318" s="5" t="n">
        <v>0</v>
      </c>
      <c r="S318" s="5" t="n">
        <v>151.74</v>
      </c>
      <c r="T318" s="5" t="n">
        <v>12.91</v>
      </c>
      <c r="U318" s="5" t="n">
        <v>17.99</v>
      </c>
      <c r="V318" s="5" t="n">
        <v>0</v>
      </c>
      <c r="W318" s="5" t="n">
        <v>0</v>
      </c>
      <c r="X318" s="5" t="n">
        <v>0</v>
      </c>
      <c r="Y318" s="5" t="n">
        <v>0</v>
      </c>
      <c r="Z318" s="5" t="n">
        <v>0</v>
      </c>
      <c r="AA318" s="5" t="n">
        <v>30.91</v>
      </c>
      <c r="AB318" s="5" t="n">
        <v>12.91</v>
      </c>
      <c r="AC318" s="5" t="n">
        <v>17.99</v>
      </c>
      <c r="AD318" s="5" t="n">
        <v>0</v>
      </c>
      <c r="AE318" s="5" t="n">
        <v>0</v>
      </c>
      <c r="AF318" s="5" t="n">
        <v>0</v>
      </c>
      <c r="AG318" s="5" t="n">
        <v>0</v>
      </c>
      <c r="AH318" s="5" t="n">
        <v>0</v>
      </c>
      <c r="AI318" s="5" t="n">
        <v>0</v>
      </c>
      <c r="AJ318" s="5" t="n">
        <v>30.91</v>
      </c>
      <c r="AK318" s="4"/>
    </row>
    <row r="319" customFormat="false" ht="15" hidden="false" customHeight="true" outlineLevel="0" collapsed="false">
      <c r="A319" s="3" t="n">
        <v>3794743</v>
      </c>
      <c r="B319" s="4" t="s">
        <v>315</v>
      </c>
      <c r="C319" s="4" t="s">
        <v>38</v>
      </c>
      <c r="D319" s="4" t="s">
        <v>39</v>
      </c>
      <c r="E319" s="4" t="s">
        <v>40</v>
      </c>
      <c r="F319" s="4" t="s">
        <v>45</v>
      </c>
      <c r="G319" s="4" t="s">
        <v>316</v>
      </c>
      <c r="H319" s="4" t="s">
        <v>316</v>
      </c>
      <c r="I319" s="5" t="n">
        <v>13.84</v>
      </c>
      <c r="J319" s="5" t="n">
        <v>30.7</v>
      </c>
      <c r="K319" s="5" t="n">
        <v>0</v>
      </c>
      <c r="L319" s="5" t="n">
        <v>0</v>
      </c>
      <c r="M319" s="5" t="n">
        <v>0</v>
      </c>
      <c r="N319" s="5" t="n">
        <v>37.51</v>
      </c>
      <c r="O319" s="5" t="n">
        <v>0</v>
      </c>
      <c r="P319" s="5" t="n">
        <v>0</v>
      </c>
      <c r="Q319" s="5" t="n">
        <v>0</v>
      </c>
      <c r="R319" s="5" t="n">
        <v>0</v>
      </c>
      <c r="S319" s="5" t="n">
        <v>37.51</v>
      </c>
      <c r="T319" s="5" t="n">
        <v>0</v>
      </c>
      <c r="U319" s="5" t="n">
        <v>0</v>
      </c>
      <c r="V319" s="5" t="n">
        <v>31.3</v>
      </c>
      <c r="W319" s="5" t="n">
        <v>0</v>
      </c>
      <c r="X319" s="5" t="n">
        <v>0</v>
      </c>
      <c r="Y319" s="5" t="n">
        <v>0</v>
      </c>
      <c r="Z319" s="5" t="n">
        <v>0</v>
      </c>
      <c r="AA319" s="5" t="n">
        <v>31.3</v>
      </c>
      <c r="AB319" s="5" t="n">
        <v>0</v>
      </c>
      <c r="AC319" s="5" t="n">
        <v>0</v>
      </c>
      <c r="AD319" s="5" t="n">
        <v>31.3</v>
      </c>
      <c r="AE319" s="5" t="n">
        <v>0</v>
      </c>
      <c r="AF319" s="5" t="n">
        <v>0</v>
      </c>
      <c r="AG319" s="5" t="n">
        <v>0</v>
      </c>
      <c r="AH319" s="5" t="n">
        <v>0</v>
      </c>
      <c r="AI319" s="5" t="n">
        <v>0</v>
      </c>
      <c r="AJ319" s="5" t="n">
        <v>31.3</v>
      </c>
      <c r="AK319" s="4"/>
    </row>
    <row r="320" customFormat="false" ht="15" hidden="false" customHeight="true" outlineLevel="0" collapsed="false">
      <c r="A320" s="3" t="n">
        <v>3675954</v>
      </c>
      <c r="B320" s="4" t="s">
        <v>1237</v>
      </c>
      <c r="C320" s="4" t="s">
        <v>89</v>
      </c>
      <c r="D320" s="4" t="s">
        <v>108</v>
      </c>
      <c r="E320" s="4" t="s">
        <v>40</v>
      </c>
      <c r="F320" s="4" t="s">
        <v>45</v>
      </c>
      <c r="G320" s="4" t="s">
        <v>261</v>
      </c>
      <c r="H320" s="4"/>
      <c r="I320" s="5" t="n">
        <v>0</v>
      </c>
      <c r="J320" s="5" t="n">
        <v>0</v>
      </c>
      <c r="K320" s="5" t="n">
        <v>31.83</v>
      </c>
      <c r="L320" s="5" t="n">
        <v>300.24</v>
      </c>
      <c r="M320" s="5" t="n">
        <v>0</v>
      </c>
      <c r="N320" s="5" t="n">
        <v>0</v>
      </c>
      <c r="O320" s="5" t="n">
        <v>0</v>
      </c>
      <c r="P320" s="5" t="n">
        <v>0</v>
      </c>
      <c r="Q320" s="5" t="n">
        <v>0</v>
      </c>
      <c r="R320" s="5" t="n">
        <v>0</v>
      </c>
      <c r="S320" s="5" t="n">
        <v>300.24</v>
      </c>
      <c r="T320" s="5" t="n">
        <v>31.76</v>
      </c>
      <c r="U320" s="5" t="n">
        <v>0</v>
      </c>
      <c r="V320" s="5" t="n">
        <v>0</v>
      </c>
      <c r="W320" s="5" t="n">
        <v>0</v>
      </c>
      <c r="X320" s="5" t="n">
        <v>0</v>
      </c>
      <c r="Y320" s="5" t="n">
        <v>0</v>
      </c>
      <c r="Z320" s="5" t="n">
        <v>0</v>
      </c>
      <c r="AA320" s="5" t="n">
        <v>31.76</v>
      </c>
      <c r="AB320" s="5" t="n">
        <v>31.76</v>
      </c>
      <c r="AC320" s="5" t="n">
        <v>0</v>
      </c>
      <c r="AD320" s="5" t="n">
        <v>0</v>
      </c>
      <c r="AE320" s="5" t="n">
        <v>0</v>
      </c>
      <c r="AF320" s="5" t="n">
        <v>0</v>
      </c>
      <c r="AG320" s="5" t="n">
        <v>0</v>
      </c>
      <c r="AH320" s="5" t="n">
        <v>0</v>
      </c>
      <c r="AI320" s="5" t="n">
        <v>-31.83</v>
      </c>
      <c r="AJ320" s="5" t="n">
        <v>-0.06</v>
      </c>
      <c r="AK320" s="4"/>
    </row>
    <row r="321" customFormat="false" ht="15" hidden="false" customHeight="true" outlineLevel="0" collapsed="false">
      <c r="A321" s="3" t="n">
        <v>3659578</v>
      </c>
      <c r="B321" s="4" t="s">
        <v>1238</v>
      </c>
      <c r="C321" s="4" t="s">
        <v>89</v>
      </c>
      <c r="D321" s="4" t="s">
        <v>108</v>
      </c>
      <c r="E321" s="4" t="s">
        <v>40</v>
      </c>
      <c r="F321" s="4" t="s">
        <v>45</v>
      </c>
      <c r="G321" s="4" t="s">
        <v>1059</v>
      </c>
      <c r="H321" s="4"/>
      <c r="I321" s="5" t="n">
        <v>0</v>
      </c>
      <c r="J321" s="5" t="n">
        <v>0</v>
      </c>
      <c r="K321" s="5" t="n">
        <v>32.67</v>
      </c>
      <c r="L321" s="5" t="n">
        <v>10.97</v>
      </c>
      <c r="M321" s="5" t="n">
        <v>0</v>
      </c>
      <c r="N321" s="5" t="n">
        <v>38.1</v>
      </c>
      <c r="O321" s="5" t="n">
        <v>0</v>
      </c>
      <c r="P321" s="5" t="n">
        <v>0</v>
      </c>
      <c r="Q321" s="5" t="n">
        <v>0</v>
      </c>
      <c r="R321" s="5" t="n">
        <v>0</v>
      </c>
      <c r="S321" s="5" t="n">
        <v>49.07</v>
      </c>
      <c r="T321" s="5" t="n">
        <v>7.47</v>
      </c>
      <c r="U321" s="5" t="n">
        <v>0</v>
      </c>
      <c r="V321" s="5" t="n">
        <v>25.19</v>
      </c>
      <c r="W321" s="5" t="n">
        <v>0</v>
      </c>
      <c r="X321" s="5" t="n">
        <v>0</v>
      </c>
      <c r="Y321" s="5" t="n">
        <v>0</v>
      </c>
      <c r="Z321" s="5" t="n">
        <v>0</v>
      </c>
      <c r="AA321" s="5" t="n">
        <v>32.66</v>
      </c>
      <c r="AB321" s="5" t="n">
        <v>7.47</v>
      </c>
      <c r="AC321" s="5" t="n">
        <v>0</v>
      </c>
      <c r="AD321" s="5" t="n">
        <v>25.19</v>
      </c>
      <c r="AE321" s="5" t="n">
        <v>0</v>
      </c>
      <c r="AF321" s="5" t="n">
        <v>0</v>
      </c>
      <c r="AG321" s="5" t="n">
        <v>0</v>
      </c>
      <c r="AH321" s="5" t="n">
        <v>0</v>
      </c>
      <c r="AI321" s="5" t="n">
        <v>-32.67</v>
      </c>
      <c r="AJ321" s="5" t="n">
        <v>-0.01</v>
      </c>
      <c r="AK321" s="4"/>
    </row>
    <row r="322" customFormat="false" ht="15" hidden="false" customHeight="true" outlineLevel="0" collapsed="false">
      <c r="A322" s="3" t="n">
        <v>3696638</v>
      </c>
      <c r="B322" s="4" t="s">
        <v>1239</v>
      </c>
      <c r="C322" s="4" t="s">
        <v>89</v>
      </c>
      <c r="D322" s="4" t="s">
        <v>108</v>
      </c>
      <c r="E322" s="4" t="s">
        <v>56</v>
      </c>
      <c r="F322" s="4" t="s">
        <v>45</v>
      </c>
      <c r="G322" s="4" t="s">
        <v>996</v>
      </c>
      <c r="H322" s="4"/>
      <c r="I322" s="5" t="n">
        <v>0</v>
      </c>
      <c r="J322" s="5" t="n">
        <v>0</v>
      </c>
      <c r="K322" s="5" t="n">
        <v>32.82</v>
      </c>
      <c r="L322" s="5" t="n">
        <v>35</v>
      </c>
      <c r="M322" s="5" t="n">
        <v>24.11</v>
      </c>
      <c r="N322" s="5" t="n">
        <v>0</v>
      </c>
      <c r="O322" s="5" t="n">
        <v>0</v>
      </c>
      <c r="P322" s="5" t="n">
        <v>0</v>
      </c>
      <c r="Q322" s="5" t="n">
        <v>0</v>
      </c>
      <c r="R322" s="5" t="n">
        <v>0</v>
      </c>
      <c r="S322" s="5" t="n">
        <v>59.12</v>
      </c>
      <c r="T322" s="5" t="n">
        <v>24.78</v>
      </c>
      <c r="U322" s="5" t="n">
        <v>8.04</v>
      </c>
      <c r="V322" s="5" t="n">
        <v>0</v>
      </c>
      <c r="W322" s="5" t="n">
        <v>0</v>
      </c>
      <c r="X322" s="5" t="n">
        <v>0</v>
      </c>
      <c r="Y322" s="5" t="n">
        <v>0</v>
      </c>
      <c r="Z322" s="5" t="n">
        <v>0</v>
      </c>
      <c r="AA322" s="5" t="n">
        <v>32.82</v>
      </c>
      <c r="AB322" s="5" t="n">
        <v>24.78</v>
      </c>
      <c r="AC322" s="5" t="n">
        <v>8.04</v>
      </c>
      <c r="AD322" s="5" t="n">
        <v>0</v>
      </c>
      <c r="AE322" s="5" t="n">
        <v>0</v>
      </c>
      <c r="AF322" s="5" t="n">
        <v>0</v>
      </c>
      <c r="AG322" s="5" t="n">
        <v>0</v>
      </c>
      <c r="AH322" s="5" t="n">
        <v>0</v>
      </c>
      <c r="AI322" s="5" t="n">
        <v>-32.82</v>
      </c>
      <c r="AJ322" s="5" t="n">
        <v>0</v>
      </c>
      <c r="AK322" s="4"/>
    </row>
    <row r="323" customFormat="false" ht="15" hidden="false" customHeight="true" outlineLevel="0" collapsed="false">
      <c r="A323" s="3" t="n">
        <v>3639223</v>
      </c>
      <c r="B323" s="4" t="s">
        <v>1240</v>
      </c>
      <c r="C323" s="4" t="s">
        <v>89</v>
      </c>
      <c r="D323" s="4" t="s">
        <v>108</v>
      </c>
      <c r="E323" s="4" t="s">
        <v>40</v>
      </c>
      <c r="F323" s="4" t="s">
        <v>45</v>
      </c>
      <c r="G323" s="4" t="s">
        <v>988</v>
      </c>
      <c r="H323" s="4"/>
      <c r="I323" s="5" t="n">
        <v>0</v>
      </c>
      <c r="J323" s="5" t="n">
        <v>0</v>
      </c>
      <c r="K323" s="5" t="n">
        <v>33.27</v>
      </c>
      <c r="L323" s="5" t="n">
        <v>54.31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54.31</v>
      </c>
      <c r="T323" s="5" t="n">
        <v>32.86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32.86</v>
      </c>
      <c r="AB323" s="5" t="n">
        <v>32.86</v>
      </c>
      <c r="AC323" s="5" t="n">
        <v>0</v>
      </c>
      <c r="AD323" s="5" t="n">
        <v>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-33.27</v>
      </c>
      <c r="AJ323" s="5" t="n">
        <v>-0.41</v>
      </c>
      <c r="AK323" s="4"/>
    </row>
    <row r="324" customFormat="false" ht="15" hidden="false" customHeight="true" outlineLevel="0" collapsed="false">
      <c r="A324" s="3" t="n">
        <v>3667576</v>
      </c>
      <c r="B324" s="4" t="s">
        <v>1241</v>
      </c>
      <c r="C324" s="4" t="s">
        <v>89</v>
      </c>
      <c r="D324" s="4" t="s">
        <v>108</v>
      </c>
      <c r="E324" s="4" t="s">
        <v>40</v>
      </c>
      <c r="F324" s="4" t="s">
        <v>45</v>
      </c>
      <c r="G324" s="4" t="s">
        <v>950</v>
      </c>
      <c r="H324" s="4"/>
      <c r="I324" s="5" t="n">
        <v>0</v>
      </c>
      <c r="J324" s="5" t="n">
        <v>0</v>
      </c>
      <c r="K324" s="5" t="n">
        <v>33.47</v>
      </c>
      <c r="L324" s="5" t="n">
        <v>74.63</v>
      </c>
      <c r="M324" s="5" t="n">
        <v>0</v>
      </c>
      <c r="N324" s="5" t="n">
        <v>0</v>
      </c>
      <c r="O324" s="5" t="n">
        <v>0</v>
      </c>
      <c r="P324" s="5" t="n">
        <v>0</v>
      </c>
      <c r="Q324" s="5" t="n">
        <v>0</v>
      </c>
      <c r="R324" s="5" t="n">
        <v>0</v>
      </c>
      <c r="S324" s="5" t="n">
        <v>74.63</v>
      </c>
      <c r="T324" s="5" t="n">
        <v>33.44</v>
      </c>
      <c r="U324" s="5" t="n">
        <v>0</v>
      </c>
      <c r="V324" s="5" t="n">
        <v>0</v>
      </c>
      <c r="W324" s="5" t="n">
        <v>0</v>
      </c>
      <c r="X324" s="5" t="n">
        <v>0</v>
      </c>
      <c r="Y324" s="5" t="n">
        <v>0</v>
      </c>
      <c r="Z324" s="5" t="n">
        <v>0</v>
      </c>
      <c r="AA324" s="5" t="n">
        <v>33.44</v>
      </c>
      <c r="AB324" s="5" t="n">
        <v>33.44</v>
      </c>
      <c r="AC324" s="5" t="n">
        <v>0</v>
      </c>
      <c r="AD324" s="5" t="n">
        <v>0</v>
      </c>
      <c r="AE324" s="5" t="n">
        <v>0</v>
      </c>
      <c r="AF324" s="5" t="n">
        <v>0</v>
      </c>
      <c r="AG324" s="5" t="n">
        <v>0</v>
      </c>
      <c r="AH324" s="5" t="n">
        <v>0</v>
      </c>
      <c r="AI324" s="5" t="n">
        <v>-33.47</v>
      </c>
      <c r="AJ324" s="5" t="n">
        <v>-0.03</v>
      </c>
      <c r="AK324" s="4"/>
    </row>
    <row r="325" customFormat="false" ht="15" hidden="false" customHeight="true" outlineLevel="0" collapsed="false">
      <c r="A325" s="3" t="n">
        <v>3685627</v>
      </c>
      <c r="B325" s="4" t="s">
        <v>1242</v>
      </c>
      <c r="C325" s="4" t="s">
        <v>59</v>
      </c>
      <c r="D325" s="4"/>
      <c r="E325" s="4" t="s">
        <v>40</v>
      </c>
      <c r="F325" s="4" t="s">
        <v>45</v>
      </c>
      <c r="G325" s="4" t="s">
        <v>1069</v>
      </c>
      <c r="H325" s="4" t="s">
        <v>1203</v>
      </c>
      <c r="I325" s="5" t="n">
        <v>35.27</v>
      </c>
      <c r="J325" s="5" t="n">
        <v>35.27</v>
      </c>
      <c r="K325" s="5" t="n">
        <v>0</v>
      </c>
      <c r="L325" s="5" t="n">
        <v>52.71</v>
      </c>
      <c r="M325" s="5" t="n">
        <v>0</v>
      </c>
      <c r="N325" s="5" t="n">
        <v>0</v>
      </c>
      <c r="O325" s="5" t="n">
        <v>9.71</v>
      </c>
      <c r="P325" s="5" t="n">
        <v>0</v>
      </c>
      <c r="Q325" s="5" t="n">
        <v>0</v>
      </c>
      <c r="R325" s="5" t="n">
        <v>0</v>
      </c>
      <c r="S325" s="5" t="n">
        <v>62.43</v>
      </c>
      <c r="T325" s="5" t="n">
        <v>34.1</v>
      </c>
      <c r="U325" s="5" t="n">
        <v>0</v>
      </c>
      <c r="V325" s="5" t="n">
        <v>0</v>
      </c>
      <c r="W325" s="5" t="n">
        <v>1.21</v>
      </c>
      <c r="X325" s="5" t="n">
        <v>0</v>
      </c>
      <c r="Y325" s="5" t="n">
        <v>0</v>
      </c>
      <c r="Z325" s="5" t="n">
        <v>0</v>
      </c>
      <c r="AA325" s="5" t="n">
        <v>35.31</v>
      </c>
      <c r="AB325" s="5" t="n">
        <v>34.1</v>
      </c>
      <c r="AC325" s="5" t="n">
        <v>0</v>
      </c>
      <c r="AD325" s="5" t="n">
        <v>0</v>
      </c>
      <c r="AE325" s="5" t="n">
        <v>1.21</v>
      </c>
      <c r="AF325" s="5" t="n">
        <v>0</v>
      </c>
      <c r="AG325" s="5" t="n">
        <v>0</v>
      </c>
      <c r="AH325" s="5" t="n">
        <v>0</v>
      </c>
      <c r="AI325" s="5" t="n">
        <v>0</v>
      </c>
      <c r="AJ325" s="5" t="n">
        <v>35.31</v>
      </c>
      <c r="AK325" s="4"/>
    </row>
    <row r="326" customFormat="false" ht="15" hidden="false" customHeight="true" outlineLevel="0" collapsed="false">
      <c r="A326" s="3" t="n">
        <v>3794778</v>
      </c>
      <c r="B326" s="4" t="s">
        <v>1243</v>
      </c>
      <c r="C326" s="4" t="s">
        <v>38</v>
      </c>
      <c r="D326" s="4" t="s">
        <v>39</v>
      </c>
      <c r="E326" s="4" t="s">
        <v>40</v>
      </c>
      <c r="F326" s="4" t="s">
        <v>45</v>
      </c>
      <c r="G326" s="4" t="s">
        <v>316</v>
      </c>
      <c r="H326" s="4" t="s">
        <v>316</v>
      </c>
      <c r="I326" s="5" t="n">
        <v>19.79</v>
      </c>
      <c r="J326" s="5" t="n">
        <v>35.23</v>
      </c>
      <c r="K326" s="5" t="n">
        <v>0</v>
      </c>
      <c r="L326" s="5" t="n">
        <v>100.49</v>
      </c>
      <c r="M326" s="5" t="n">
        <v>0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100.49</v>
      </c>
      <c r="T326" s="5" t="n">
        <v>35.59</v>
      </c>
      <c r="U326" s="5" t="n">
        <v>0</v>
      </c>
      <c r="V326" s="5" t="n">
        <v>0</v>
      </c>
      <c r="W326" s="5" t="n">
        <v>0</v>
      </c>
      <c r="X326" s="5" t="n">
        <v>0</v>
      </c>
      <c r="Y326" s="5" t="n">
        <v>0</v>
      </c>
      <c r="Z326" s="5" t="n">
        <v>0</v>
      </c>
      <c r="AA326" s="5" t="n">
        <v>35.59</v>
      </c>
      <c r="AB326" s="5" t="n">
        <v>35.59</v>
      </c>
      <c r="AC326" s="5" t="n">
        <v>0</v>
      </c>
      <c r="AD326" s="5" t="n">
        <v>0</v>
      </c>
      <c r="AE326" s="5" t="n">
        <v>0</v>
      </c>
      <c r="AF326" s="5" t="n">
        <v>0</v>
      </c>
      <c r="AG326" s="5" t="n">
        <v>0</v>
      </c>
      <c r="AH326" s="5" t="n">
        <v>0</v>
      </c>
      <c r="AI326" s="5" t="n">
        <v>0</v>
      </c>
      <c r="AJ326" s="5" t="n">
        <v>35.59</v>
      </c>
      <c r="AK326" s="4"/>
    </row>
    <row r="327" customFormat="false" ht="15" hidden="false" customHeight="true" outlineLevel="0" collapsed="false">
      <c r="A327" s="3" t="n">
        <v>3732496</v>
      </c>
      <c r="B327" s="4" t="s">
        <v>1244</v>
      </c>
      <c r="C327" s="4" t="s">
        <v>59</v>
      </c>
      <c r="D327" s="4"/>
      <c r="E327" s="4" t="s">
        <v>40</v>
      </c>
      <c r="F327" s="4" t="s">
        <v>45</v>
      </c>
      <c r="G327" s="4" t="s">
        <v>1245</v>
      </c>
      <c r="H327" s="4" t="s">
        <v>1245</v>
      </c>
      <c r="I327" s="5" t="n">
        <v>170.85</v>
      </c>
      <c r="J327" s="5" t="n">
        <v>170.85</v>
      </c>
      <c r="K327" s="5" t="n">
        <v>0</v>
      </c>
      <c r="L327" s="5" t="n">
        <v>0</v>
      </c>
      <c r="M327" s="5" t="n">
        <v>0</v>
      </c>
      <c r="N327" s="5" t="n">
        <v>301.39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301.39</v>
      </c>
      <c r="T327" s="5" t="n">
        <v>0</v>
      </c>
      <c r="U327" s="5" t="n">
        <v>0</v>
      </c>
      <c r="V327" s="5" t="n">
        <v>36.87</v>
      </c>
      <c r="W327" s="5" t="n">
        <v>0</v>
      </c>
      <c r="X327" s="5" t="n">
        <v>0</v>
      </c>
      <c r="Y327" s="5" t="n">
        <v>0</v>
      </c>
      <c r="Z327" s="5" t="n">
        <v>0</v>
      </c>
      <c r="AA327" s="5" t="n">
        <v>36.87</v>
      </c>
      <c r="AB327" s="5" t="n">
        <v>0</v>
      </c>
      <c r="AC327" s="5" t="n">
        <v>0</v>
      </c>
      <c r="AD327" s="5" t="n">
        <v>36.87</v>
      </c>
      <c r="AE327" s="5" t="n">
        <v>0</v>
      </c>
      <c r="AF327" s="5" t="n">
        <v>0</v>
      </c>
      <c r="AG327" s="5" t="n">
        <v>0</v>
      </c>
      <c r="AH327" s="5" t="n">
        <v>0</v>
      </c>
      <c r="AI327" s="5" t="n">
        <v>0</v>
      </c>
      <c r="AJ327" s="5" t="n">
        <v>36.87</v>
      </c>
      <c r="AK327" s="4"/>
    </row>
    <row r="328" customFormat="false" ht="15" hidden="false" customHeight="true" outlineLevel="0" collapsed="false">
      <c r="A328" s="3" t="n">
        <v>3609878</v>
      </c>
      <c r="B328" s="4" t="s">
        <v>1246</v>
      </c>
      <c r="C328" s="4" t="s">
        <v>89</v>
      </c>
      <c r="D328" s="4" t="s">
        <v>108</v>
      </c>
      <c r="E328" s="4" t="s">
        <v>40</v>
      </c>
      <c r="F328" s="4" t="s">
        <v>45</v>
      </c>
      <c r="G328" s="4" t="s">
        <v>1037</v>
      </c>
      <c r="H328" s="4" t="s">
        <v>1037</v>
      </c>
      <c r="I328" s="5" t="n">
        <v>18.44</v>
      </c>
      <c r="J328" s="5" t="n">
        <v>37.14</v>
      </c>
      <c r="K328" s="5" t="n">
        <v>0</v>
      </c>
      <c r="L328" s="5" t="n">
        <v>63.21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63.21</v>
      </c>
      <c r="T328" s="5" t="n">
        <v>37.22</v>
      </c>
      <c r="U328" s="5" t="n">
        <v>0</v>
      </c>
      <c r="V328" s="5" t="n">
        <v>0</v>
      </c>
      <c r="W328" s="5" t="n">
        <v>0</v>
      </c>
      <c r="X328" s="5" t="n">
        <v>0</v>
      </c>
      <c r="Y328" s="5" t="n">
        <v>0</v>
      </c>
      <c r="Z328" s="5" t="n">
        <v>0</v>
      </c>
      <c r="AA328" s="5" t="n">
        <v>37.22</v>
      </c>
      <c r="AB328" s="5" t="n">
        <v>37.22</v>
      </c>
      <c r="AC328" s="5" t="n">
        <v>0</v>
      </c>
      <c r="AD328" s="5" t="n">
        <v>0</v>
      </c>
      <c r="AE328" s="5" t="n">
        <v>0</v>
      </c>
      <c r="AF328" s="5" t="n">
        <v>0</v>
      </c>
      <c r="AG328" s="5" t="n">
        <v>0</v>
      </c>
      <c r="AH328" s="5" t="n">
        <v>0</v>
      </c>
      <c r="AI328" s="5" t="n">
        <v>0</v>
      </c>
      <c r="AJ328" s="5" t="n">
        <v>37.22</v>
      </c>
      <c r="AK328" s="4"/>
    </row>
    <row r="329" customFormat="false" ht="15" hidden="false" customHeight="true" outlineLevel="0" collapsed="false">
      <c r="A329" s="3" t="n">
        <v>3669957</v>
      </c>
      <c r="B329" s="4" t="s">
        <v>1247</v>
      </c>
      <c r="C329" s="4" t="s">
        <v>89</v>
      </c>
      <c r="D329" s="4" t="s">
        <v>108</v>
      </c>
      <c r="E329" s="4" t="s">
        <v>56</v>
      </c>
      <c r="F329" s="4" t="s">
        <v>45</v>
      </c>
      <c r="G329" s="4" t="s">
        <v>1042</v>
      </c>
      <c r="H329" s="4"/>
      <c r="I329" s="5" t="n">
        <v>0</v>
      </c>
      <c r="J329" s="5" t="n">
        <v>0</v>
      </c>
      <c r="K329" s="5" t="n">
        <v>38.8</v>
      </c>
      <c r="L329" s="5" t="n">
        <v>65.57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65.57</v>
      </c>
      <c r="T329" s="5" t="n">
        <v>38.77</v>
      </c>
      <c r="U329" s="5" t="n">
        <v>0</v>
      </c>
      <c r="V329" s="5" t="n">
        <v>0</v>
      </c>
      <c r="W329" s="5" t="n">
        <v>0</v>
      </c>
      <c r="X329" s="5" t="n">
        <v>0</v>
      </c>
      <c r="Y329" s="5" t="n">
        <v>0</v>
      </c>
      <c r="Z329" s="5" t="n">
        <v>0</v>
      </c>
      <c r="AA329" s="5" t="n">
        <v>38.77</v>
      </c>
      <c r="AB329" s="5" t="n">
        <v>38.77</v>
      </c>
      <c r="AC329" s="5" t="n">
        <v>0</v>
      </c>
      <c r="AD329" s="5" t="n">
        <v>0</v>
      </c>
      <c r="AE329" s="5" t="n">
        <v>0</v>
      </c>
      <c r="AF329" s="5" t="n">
        <v>0</v>
      </c>
      <c r="AG329" s="5" t="n">
        <v>0</v>
      </c>
      <c r="AH329" s="5" t="n">
        <v>0</v>
      </c>
      <c r="AI329" s="5" t="n">
        <v>-38.8</v>
      </c>
      <c r="AJ329" s="5" t="n">
        <v>-0.02</v>
      </c>
      <c r="AK329" s="4"/>
    </row>
    <row r="330" customFormat="false" ht="15" hidden="false" customHeight="true" outlineLevel="0" collapsed="false">
      <c r="A330" s="3" t="n">
        <v>3429807</v>
      </c>
      <c r="B330" s="4" t="s">
        <v>1248</v>
      </c>
      <c r="C330" s="4" t="s">
        <v>89</v>
      </c>
      <c r="D330" s="4" t="s">
        <v>108</v>
      </c>
      <c r="E330" s="4" t="s">
        <v>40</v>
      </c>
      <c r="F330" s="4" t="s">
        <v>45</v>
      </c>
      <c r="G330" s="4" t="s">
        <v>1249</v>
      </c>
      <c r="H330" s="4" t="s">
        <v>1249</v>
      </c>
      <c r="I330" s="5" t="n">
        <v>0</v>
      </c>
      <c r="J330" s="5" t="n">
        <v>38.84</v>
      </c>
      <c r="K330" s="5" t="n">
        <v>0</v>
      </c>
      <c r="L330" s="5" t="n">
        <v>144.7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144.7</v>
      </c>
      <c r="T330" s="5" t="n">
        <v>38.8</v>
      </c>
      <c r="U330" s="5" t="n">
        <v>0</v>
      </c>
      <c r="V330" s="5" t="n">
        <v>0</v>
      </c>
      <c r="W330" s="5" t="n">
        <v>0</v>
      </c>
      <c r="X330" s="5" t="n">
        <v>0</v>
      </c>
      <c r="Y330" s="5" t="n">
        <v>0</v>
      </c>
      <c r="Z330" s="5" t="n">
        <v>0</v>
      </c>
      <c r="AA330" s="5" t="n">
        <v>38.8</v>
      </c>
      <c r="AB330" s="5" t="n">
        <v>38.8</v>
      </c>
      <c r="AC330" s="5" t="n">
        <v>0</v>
      </c>
      <c r="AD330" s="5" t="n">
        <v>0</v>
      </c>
      <c r="AE330" s="5" t="n">
        <v>0</v>
      </c>
      <c r="AF330" s="5" t="n">
        <v>0</v>
      </c>
      <c r="AG330" s="5" t="n">
        <v>0</v>
      </c>
      <c r="AH330" s="5" t="n">
        <v>0</v>
      </c>
      <c r="AI330" s="5" t="n">
        <v>0</v>
      </c>
      <c r="AJ330" s="5" t="n">
        <v>38.8</v>
      </c>
      <c r="AK330" s="4"/>
    </row>
    <row r="331" customFormat="false" ht="15" hidden="false" customHeight="true" outlineLevel="0" collapsed="false">
      <c r="A331" s="3" t="n">
        <v>3547171</v>
      </c>
      <c r="B331" s="4" t="s">
        <v>1250</v>
      </c>
      <c r="C331" s="4" t="s">
        <v>89</v>
      </c>
      <c r="D331" s="4" t="s">
        <v>108</v>
      </c>
      <c r="E331" s="4" t="s">
        <v>40</v>
      </c>
      <c r="F331" s="4" t="s">
        <v>45</v>
      </c>
      <c r="G331" s="4" t="s">
        <v>871</v>
      </c>
      <c r="H331" s="4"/>
      <c r="I331" s="5" t="n">
        <v>0</v>
      </c>
      <c r="J331" s="5" t="n">
        <v>0</v>
      </c>
      <c r="K331" s="5" t="n">
        <v>38.95</v>
      </c>
      <c r="L331" s="5" t="n">
        <v>66.61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66.61</v>
      </c>
      <c r="T331" s="5" t="n">
        <v>38.92</v>
      </c>
      <c r="U331" s="5" t="n">
        <v>0</v>
      </c>
      <c r="V331" s="5" t="n">
        <v>0</v>
      </c>
      <c r="W331" s="5" t="n">
        <v>0</v>
      </c>
      <c r="X331" s="5" t="n">
        <v>0</v>
      </c>
      <c r="Y331" s="5" t="n">
        <v>0</v>
      </c>
      <c r="Z331" s="5" t="n">
        <v>0</v>
      </c>
      <c r="AA331" s="5" t="n">
        <v>38.92</v>
      </c>
      <c r="AB331" s="5" t="n">
        <v>38.92</v>
      </c>
      <c r="AC331" s="5" t="n">
        <v>0</v>
      </c>
      <c r="AD331" s="5" t="n">
        <v>0</v>
      </c>
      <c r="AE331" s="5" t="n">
        <v>0</v>
      </c>
      <c r="AF331" s="5" t="n">
        <v>0</v>
      </c>
      <c r="AG331" s="5" t="n">
        <v>0</v>
      </c>
      <c r="AH331" s="5" t="n">
        <v>0</v>
      </c>
      <c r="AI331" s="5" t="n">
        <v>-38.95</v>
      </c>
      <c r="AJ331" s="5" t="n">
        <v>-0.03</v>
      </c>
      <c r="AK331" s="4"/>
    </row>
    <row r="332" customFormat="false" ht="15" hidden="false" customHeight="true" outlineLevel="0" collapsed="false">
      <c r="A332" s="3" t="n">
        <v>3792910</v>
      </c>
      <c r="B332" s="4" t="s">
        <v>1251</v>
      </c>
      <c r="C332" s="4" t="s">
        <v>38</v>
      </c>
      <c r="D332" s="4" t="s">
        <v>39</v>
      </c>
      <c r="E332" s="4" t="s">
        <v>40</v>
      </c>
      <c r="F332" s="4" t="s">
        <v>45</v>
      </c>
      <c r="G332" s="4" t="s">
        <v>669</v>
      </c>
      <c r="H332" s="4" t="s">
        <v>669</v>
      </c>
      <c r="I332" s="5" t="n">
        <v>9.84</v>
      </c>
      <c r="J332" s="5" t="n">
        <v>40.07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71.6</v>
      </c>
      <c r="P332" s="5" t="n">
        <v>0</v>
      </c>
      <c r="Q332" s="5" t="n">
        <v>0</v>
      </c>
      <c r="R332" s="5" t="n">
        <v>0</v>
      </c>
      <c r="S332" s="5" t="n">
        <v>71.6</v>
      </c>
      <c r="T332" s="5" t="n">
        <v>0</v>
      </c>
      <c r="U332" s="5" t="n">
        <v>0</v>
      </c>
      <c r="V332" s="5" t="n">
        <v>0</v>
      </c>
      <c r="W332" s="5" t="n">
        <v>39.95</v>
      </c>
      <c r="X332" s="5" t="n">
        <v>0</v>
      </c>
      <c r="Y332" s="5" t="n">
        <v>0</v>
      </c>
      <c r="Z332" s="5" t="n">
        <v>0</v>
      </c>
      <c r="AA332" s="5" t="n">
        <v>39.95</v>
      </c>
      <c r="AB332" s="5" t="n">
        <v>0</v>
      </c>
      <c r="AC332" s="5" t="n">
        <v>0</v>
      </c>
      <c r="AD332" s="5" t="n">
        <v>0</v>
      </c>
      <c r="AE332" s="5" t="n">
        <v>39.95</v>
      </c>
      <c r="AF332" s="5" t="n">
        <v>0</v>
      </c>
      <c r="AG332" s="5" t="n">
        <v>0</v>
      </c>
      <c r="AH332" s="5" t="n">
        <v>0</v>
      </c>
      <c r="AI332" s="5" t="n">
        <v>0</v>
      </c>
      <c r="AJ332" s="5" t="n">
        <v>39.95</v>
      </c>
      <c r="AK332" s="4"/>
    </row>
    <row r="333" customFormat="false" ht="15" hidden="false" customHeight="true" outlineLevel="0" collapsed="false">
      <c r="A333" s="3" t="n">
        <v>3586494</v>
      </c>
      <c r="B333" s="4" t="s">
        <v>1252</v>
      </c>
      <c r="C333" s="4" t="s">
        <v>89</v>
      </c>
      <c r="D333" s="4" t="s">
        <v>108</v>
      </c>
      <c r="E333" s="4" t="s">
        <v>40</v>
      </c>
      <c r="F333" s="4" t="s">
        <v>45</v>
      </c>
      <c r="G333" s="4" t="s">
        <v>1137</v>
      </c>
      <c r="H333" s="4"/>
      <c r="I333" s="5" t="n">
        <v>0</v>
      </c>
      <c r="J333" s="5" t="n">
        <v>0</v>
      </c>
      <c r="K333" s="5" t="n">
        <v>40.5</v>
      </c>
      <c r="L333" s="5" t="n">
        <v>46.71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46.71</v>
      </c>
      <c r="T333" s="5" t="n">
        <v>40.36</v>
      </c>
      <c r="U333" s="5" t="n">
        <v>0</v>
      </c>
      <c r="V333" s="5" t="n">
        <v>0</v>
      </c>
      <c r="W333" s="5" t="n">
        <v>0</v>
      </c>
      <c r="X333" s="5" t="n">
        <v>0</v>
      </c>
      <c r="Y333" s="5" t="n">
        <v>0</v>
      </c>
      <c r="Z333" s="5" t="n">
        <v>0</v>
      </c>
      <c r="AA333" s="5" t="n">
        <v>40.36</v>
      </c>
      <c r="AB333" s="5" t="n">
        <v>40.36</v>
      </c>
      <c r="AC333" s="5" t="n">
        <v>0</v>
      </c>
      <c r="AD333" s="5" t="n">
        <v>0</v>
      </c>
      <c r="AE333" s="5" t="n">
        <v>0</v>
      </c>
      <c r="AF333" s="5" t="n">
        <v>0</v>
      </c>
      <c r="AG333" s="5" t="n">
        <v>0</v>
      </c>
      <c r="AH333" s="5" t="n">
        <v>0</v>
      </c>
      <c r="AI333" s="5" t="n">
        <v>-40.5</v>
      </c>
      <c r="AJ333" s="5" t="n">
        <v>-0.15</v>
      </c>
      <c r="AK333" s="4"/>
    </row>
    <row r="334" customFormat="false" ht="15" hidden="false" customHeight="true" outlineLevel="0" collapsed="false">
      <c r="A334" s="3" t="n">
        <v>3659502</v>
      </c>
      <c r="B334" s="4" t="s">
        <v>1253</v>
      </c>
      <c r="C334" s="4" t="s">
        <v>89</v>
      </c>
      <c r="D334" s="4" t="s">
        <v>108</v>
      </c>
      <c r="E334" s="4" t="s">
        <v>40</v>
      </c>
      <c r="F334" s="4" t="s">
        <v>45</v>
      </c>
      <c r="G334" s="4" t="s">
        <v>1059</v>
      </c>
      <c r="H334" s="4"/>
      <c r="I334" s="5" t="n">
        <v>0</v>
      </c>
      <c r="J334" s="5" t="n">
        <v>0</v>
      </c>
      <c r="K334" s="5" t="n">
        <v>41.15</v>
      </c>
      <c r="L334" s="5" t="n">
        <v>62.42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62.42</v>
      </c>
      <c r="T334" s="5" t="n">
        <v>41</v>
      </c>
      <c r="U334" s="5" t="n">
        <v>0</v>
      </c>
      <c r="V334" s="5" t="n">
        <v>0</v>
      </c>
      <c r="W334" s="5" t="n">
        <v>0</v>
      </c>
      <c r="X334" s="5" t="n">
        <v>0</v>
      </c>
      <c r="Y334" s="5" t="n">
        <v>0</v>
      </c>
      <c r="Z334" s="5" t="n">
        <v>0</v>
      </c>
      <c r="AA334" s="5" t="n">
        <v>41</v>
      </c>
      <c r="AB334" s="5" t="n">
        <v>41</v>
      </c>
      <c r="AC334" s="5" t="n">
        <v>0</v>
      </c>
      <c r="AD334" s="5" t="n">
        <v>0</v>
      </c>
      <c r="AE334" s="5" t="n">
        <v>0</v>
      </c>
      <c r="AF334" s="5" t="n">
        <v>0</v>
      </c>
      <c r="AG334" s="5" t="n">
        <v>0</v>
      </c>
      <c r="AH334" s="5" t="n">
        <v>0</v>
      </c>
      <c r="AI334" s="5" t="n">
        <v>-41.15</v>
      </c>
      <c r="AJ334" s="5" t="n">
        <v>-0.15</v>
      </c>
      <c r="AK334" s="4"/>
    </row>
    <row r="335" customFormat="false" ht="15" hidden="false" customHeight="true" outlineLevel="0" collapsed="false">
      <c r="A335" s="3" t="n">
        <v>3707608</v>
      </c>
      <c r="B335" s="4" t="s">
        <v>1254</v>
      </c>
      <c r="C335" s="4" t="s">
        <v>59</v>
      </c>
      <c r="D335" s="4"/>
      <c r="E335" s="4" t="s">
        <v>56</v>
      </c>
      <c r="F335" s="4" t="s">
        <v>41</v>
      </c>
      <c r="G335" s="4" t="s">
        <v>1204</v>
      </c>
      <c r="H335" s="4" t="s">
        <v>1204</v>
      </c>
      <c r="I335" s="5" t="n">
        <v>41.35</v>
      </c>
      <c r="J335" s="5" t="n">
        <v>41.35</v>
      </c>
      <c r="K335" s="5" t="n">
        <v>0</v>
      </c>
      <c r="L335" s="5" t="n">
        <v>86.21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86.21</v>
      </c>
      <c r="T335" s="5" t="n">
        <v>41.26</v>
      </c>
      <c r="U335" s="5" t="n">
        <v>0</v>
      </c>
      <c r="V335" s="5" t="n">
        <v>0</v>
      </c>
      <c r="W335" s="5" t="n">
        <v>0</v>
      </c>
      <c r="X335" s="5" t="n">
        <v>0</v>
      </c>
      <c r="Y335" s="5" t="n">
        <v>0</v>
      </c>
      <c r="Z335" s="5" t="n">
        <v>0</v>
      </c>
      <c r="AA335" s="5" t="n">
        <v>41.26</v>
      </c>
      <c r="AB335" s="5" t="n">
        <v>41.26</v>
      </c>
      <c r="AC335" s="5" t="n">
        <v>0</v>
      </c>
      <c r="AD335" s="5" t="n">
        <v>0</v>
      </c>
      <c r="AE335" s="5" t="n">
        <v>0</v>
      </c>
      <c r="AF335" s="5" t="n">
        <v>0</v>
      </c>
      <c r="AG335" s="5" t="n">
        <v>0</v>
      </c>
      <c r="AH335" s="5" t="n">
        <v>0</v>
      </c>
      <c r="AI335" s="5" t="n">
        <v>0</v>
      </c>
      <c r="AJ335" s="5" t="n">
        <v>41.26</v>
      </c>
      <c r="AK335" s="4"/>
    </row>
    <row r="336" customFormat="false" ht="15" hidden="false" customHeight="true" outlineLevel="0" collapsed="false">
      <c r="A336" s="3" t="n">
        <v>3392717</v>
      </c>
      <c r="B336" s="4" t="s">
        <v>1255</v>
      </c>
      <c r="C336" s="4" t="s">
        <v>59</v>
      </c>
      <c r="D336" s="4"/>
      <c r="E336" s="4" t="s">
        <v>40</v>
      </c>
      <c r="F336" s="4" t="s">
        <v>51</v>
      </c>
      <c r="G336" s="4" t="s">
        <v>1256</v>
      </c>
      <c r="H336" s="4" t="s">
        <v>1256</v>
      </c>
      <c r="I336" s="5" t="n">
        <v>0</v>
      </c>
      <c r="J336" s="5" t="n">
        <v>0</v>
      </c>
      <c r="K336" s="5" t="n">
        <v>41.1</v>
      </c>
      <c r="L336" s="5" t="n">
        <v>105.45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105.45</v>
      </c>
      <c r="T336" s="5" t="n">
        <v>41.54</v>
      </c>
      <c r="U336" s="5" t="n">
        <v>0</v>
      </c>
      <c r="V336" s="5" t="n">
        <v>0</v>
      </c>
      <c r="W336" s="5" t="n">
        <v>0</v>
      </c>
      <c r="X336" s="5" t="n">
        <v>0</v>
      </c>
      <c r="Y336" s="5" t="n">
        <v>0</v>
      </c>
      <c r="Z336" s="5" t="n">
        <v>0</v>
      </c>
      <c r="AA336" s="5" t="n">
        <v>41.54</v>
      </c>
      <c r="AB336" s="5" t="n">
        <v>41.54</v>
      </c>
      <c r="AC336" s="5" t="n">
        <v>0</v>
      </c>
      <c r="AD336" s="5" t="n">
        <v>0</v>
      </c>
      <c r="AE336" s="5" t="n">
        <v>0</v>
      </c>
      <c r="AF336" s="5" t="n">
        <v>0</v>
      </c>
      <c r="AG336" s="5" t="n">
        <v>0</v>
      </c>
      <c r="AH336" s="5" t="n">
        <v>0</v>
      </c>
      <c r="AI336" s="5" t="n">
        <v>-41.1</v>
      </c>
      <c r="AJ336" s="5" t="n">
        <v>0.43</v>
      </c>
      <c r="AK336" s="4"/>
    </row>
    <row r="337" customFormat="false" ht="15" hidden="false" customHeight="true" outlineLevel="0" collapsed="false">
      <c r="A337" s="3" t="n">
        <v>3544679</v>
      </c>
      <c r="B337" s="4" t="s">
        <v>1257</v>
      </c>
      <c r="C337" s="4" t="s">
        <v>89</v>
      </c>
      <c r="D337" s="4" t="s">
        <v>108</v>
      </c>
      <c r="E337" s="4" t="s">
        <v>40</v>
      </c>
      <c r="F337" s="4" t="s">
        <v>45</v>
      </c>
      <c r="G337" s="4" t="s">
        <v>495</v>
      </c>
      <c r="H337" s="4"/>
      <c r="I337" s="5" t="n">
        <v>0</v>
      </c>
      <c r="J337" s="5" t="n">
        <v>0</v>
      </c>
      <c r="K337" s="5" t="n">
        <v>42.3</v>
      </c>
      <c r="L337" s="5" t="n">
        <v>138.62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138.62</v>
      </c>
      <c r="T337" s="5" t="n">
        <v>42.26</v>
      </c>
      <c r="U337" s="5" t="n">
        <v>0</v>
      </c>
      <c r="V337" s="5" t="n">
        <v>0</v>
      </c>
      <c r="W337" s="5" t="n">
        <v>0</v>
      </c>
      <c r="X337" s="5" t="n">
        <v>0</v>
      </c>
      <c r="Y337" s="5" t="n">
        <v>0</v>
      </c>
      <c r="Z337" s="5" t="n">
        <v>0</v>
      </c>
      <c r="AA337" s="5" t="n">
        <v>42.26</v>
      </c>
      <c r="AB337" s="5" t="n">
        <v>42.26</v>
      </c>
      <c r="AC337" s="5" t="n">
        <v>0</v>
      </c>
      <c r="AD337" s="5" t="n">
        <v>0</v>
      </c>
      <c r="AE337" s="5" t="n">
        <v>0</v>
      </c>
      <c r="AF337" s="5" t="n">
        <v>0</v>
      </c>
      <c r="AG337" s="5" t="n">
        <v>0</v>
      </c>
      <c r="AH337" s="5" t="n">
        <v>0</v>
      </c>
      <c r="AI337" s="5" t="n">
        <v>-42.3</v>
      </c>
      <c r="AJ337" s="5" t="n">
        <v>-0.04</v>
      </c>
      <c r="AK337" s="4"/>
    </row>
    <row r="338" customFormat="false" ht="15" hidden="false" customHeight="true" outlineLevel="0" collapsed="false">
      <c r="A338" s="3" t="n">
        <v>3657879</v>
      </c>
      <c r="B338" s="4" t="s">
        <v>1258</v>
      </c>
      <c r="C338" s="4" t="s">
        <v>89</v>
      </c>
      <c r="D338" s="4" t="s">
        <v>108</v>
      </c>
      <c r="E338" s="4" t="s">
        <v>40</v>
      </c>
      <c r="F338" s="4" t="s">
        <v>45</v>
      </c>
      <c r="G338" s="4" t="s">
        <v>1083</v>
      </c>
      <c r="H338" s="4"/>
      <c r="I338" s="5" t="n">
        <v>0</v>
      </c>
      <c r="J338" s="5" t="n">
        <v>0</v>
      </c>
      <c r="K338" s="5" t="n">
        <v>43.11</v>
      </c>
      <c r="L338" s="5" t="n">
        <v>223.19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223.19</v>
      </c>
      <c r="T338" s="5" t="n">
        <v>42.88</v>
      </c>
      <c r="U338" s="5" t="n">
        <v>0</v>
      </c>
      <c r="V338" s="5" t="n">
        <v>0</v>
      </c>
      <c r="W338" s="5" t="n">
        <v>0</v>
      </c>
      <c r="X338" s="5" t="n">
        <v>0</v>
      </c>
      <c r="Y338" s="5" t="n">
        <v>0</v>
      </c>
      <c r="Z338" s="5" t="n">
        <v>0</v>
      </c>
      <c r="AA338" s="5" t="n">
        <v>42.88</v>
      </c>
      <c r="AB338" s="5" t="n">
        <v>42.88</v>
      </c>
      <c r="AC338" s="5" t="n">
        <v>0</v>
      </c>
      <c r="AD338" s="5" t="n">
        <v>0</v>
      </c>
      <c r="AE338" s="5" t="n">
        <v>0</v>
      </c>
      <c r="AF338" s="5" t="n">
        <v>0</v>
      </c>
      <c r="AG338" s="5" t="n">
        <v>0</v>
      </c>
      <c r="AH338" s="5" t="n">
        <v>0</v>
      </c>
      <c r="AI338" s="5" t="n">
        <v>-43.11</v>
      </c>
      <c r="AJ338" s="5" t="n">
        <v>-0.23</v>
      </c>
      <c r="AK338" s="4"/>
    </row>
    <row r="339" customFormat="false" ht="15" hidden="false" customHeight="true" outlineLevel="0" collapsed="false">
      <c r="A339" s="3" t="n">
        <v>3636892</v>
      </c>
      <c r="B339" s="4" t="s">
        <v>1259</v>
      </c>
      <c r="C339" s="4" t="s">
        <v>89</v>
      </c>
      <c r="D339" s="4" t="s">
        <v>108</v>
      </c>
      <c r="E339" s="4" t="s">
        <v>40</v>
      </c>
      <c r="F339" s="4" t="s">
        <v>45</v>
      </c>
      <c r="G339" s="4" t="s">
        <v>1260</v>
      </c>
      <c r="H339" s="4"/>
      <c r="I339" s="5" t="n">
        <v>0</v>
      </c>
      <c r="J339" s="5" t="n">
        <v>0</v>
      </c>
      <c r="K339" s="5" t="n">
        <v>43.22</v>
      </c>
      <c r="L339" s="5" t="n">
        <v>218.59</v>
      </c>
      <c r="M339" s="5" t="n">
        <v>0</v>
      </c>
      <c r="N339" s="5" t="n">
        <v>0</v>
      </c>
      <c r="O339" s="5" t="n">
        <v>0</v>
      </c>
      <c r="P339" s="5" t="n">
        <v>0</v>
      </c>
      <c r="Q339" s="5" t="n">
        <v>0</v>
      </c>
      <c r="R339" s="5" t="n">
        <v>0</v>
      </c>
      <c r="S339" s="5" t="n">
        <v>218.59</v>
      </c>
      <c r="T339" s="5" t="n">
        <v>43.2</v>
      </c>
      <c r="U339" s="5" t="n">
        <v>0</v>
      </c>
      <c r="V339" s="5" t="n">
        <v>0</v>
      </c>
      <c r="W339" s="5" t="n">
        <v>0</v>
      </c>
      <c r="X339" s="5" t="n">
        <v>0</v>
      </c>
      <c r="Y339" s="5" t="n">
        <v>0</v>
      </c>
      <c r="Z339" s="5" t="n">
        <v>0</v>
      </c>
      <c r="AA339" s="5" t="n">
        <v>43.2</v>
      </c>
      <c r="AB339" s="5" t="n">
        <v>43.2</v>
      </c>
      <c r="AC339" s="5" t="n">
        <v>0</v>
      </c>
      <c r="AD339" s="5" t="n">
        <v>0</v>
      </c>
      <c r="AE339" s="5" t="n">
        <v>0</v>
      </c>
      <c r="AF339" s="5" t="n">
        <v>0</v>
      </c>
      <c r="AG339" s="5" t="n">
        <v>0</v>
      </c>
      <c r="AH339" s="5" t="n">
        <v>0</v>
      </c>
      <c r="AI339" s="5" t="n">
        <v>-43.22</v>
      </c>
      <c r="AJ339" s="5" t="n">
        <v>-0.02</v>
      </c>
      <c r="AK339" s="4"/>
    </row>
    <row r="340" customFormat="false" ht="15" hidden="false" customHeight="true" outlineLevel="0" collapsed="false">
      <c r="A340" s="3" t="n">
        <v>3635378</v>
      </c>
      <c r="B340" s="4" t="s">
        <v>368</v>
      </c>
      <c r="C340" s="4" t="s">
        <v>89</v>
      </c>
      <c r="D340" s="4" t="s">
        <v>108</v>
      </c>
      <c r="E340" s="4" t="s">
        <v>56</v>
      </c>
      <c r="F340" s="4" t="s">
        <v>45</v>
      </c>
      <c r="G340" s="4" t="s">
        <v>369</v>
      </c>
      <c r="H340" s="4" t="s">
        <v>369</v>
      </c>
      <c r="I340" s="5" t="n">
        <v>20.1</v>
      </c>
      <c r="J340" s="5" t="n">
        <v>38.72</v>
      </c>
      <c r="K340" s="5" t="n">
        <v>4.63</v>
      </c>
      <c r="L340" s="5" t="n">
        <v>63.38</v>
      </c>
      <c r="M340" s="5" t="n">
        <v>0</v>
      </c>
      <c r="N340" s="5" t="n">
        <v>0</v>
      </c>
      <c r="O340" s="5" t="n">
        <v>0</v>
      </c>
      <c r="P340" s="5" t="n">
        <v>3.9</v>
      </c>
      <c r="Q340" s="5" t="n">
        <v>0</v>
      </c>
      <c r="R340" s="5" t="n">
        <v>0</v>
      </c>
      <c r="S340" s="5" t="n">
        <v>67.28</v>
      </c>
      <c r="T340" s="5" t="n">
        <v>41.9</v>
      </c>
      <c r="U340" s="5" t="n">
        <v>0</v>
      </c>
      <c r="V340" s="5" t="n">
        <v>0</v>
      </c>
      <c r="W340" s="5" t="n">
        <v>0</v>
      </c>
      <c r="X340" s="5" t="n">
        <v>1.34</v>
      </c>
      <c r="Y340" s="5" t="n">
        <v>0</v>
      </c>
      <c r="Z340" s="5" t="n">
        <v>0</v>
      </c>
      <c r="AA340" s="5" t="n">
        <v>43.24</v>
      </c>
      <c r="AB340" s="5" t="n">
        <v>41.9</v>
      </c>
      <c r="AC340" s="5" t="n">
        <v>0</v>
      </c>
      <c r="AD340" s="5" t="n">
        <v>0</v>
      </c>
      <c r="AE340" s="5" t="n">
        <v>0</v>
      </c>
      <c r="AF340" s="5" t="n">
        <v>1.34</v>
      </c>
      <c r="AG340" s="5" t="n">
        <v>0</v>
      </c>
      <c r="AH340" s="5" t="n">
        <v>0</v>
      </c>
      <c r="AI340" s="5" t="n">
        <v>-4.63</v>
      </c>
      <c r="AJ340" s="5" t="n">
        <v>38.61</v>
      </c>
      <c r="AK340" s="4"/>
    </row>
    <row r="341" customFormat="false" ht="15" hidden="false" customHeight="true" outlineLevel="0" collapsed="false">
      <c r="A341" s="3" t="n">
        <v>3799977</v>
      </c>
      <c r="B341" s="4" t="s">
        <v>449</v>
      </c>
      <c r="C341" s="4" t="s">
        <v>59</v>
      </c>
      <c r="D341" s="4"/>
      <c r="E341" s="4" t="s">
        <v>40</v>
      </c>
      <c r="F341" s="4" t="s">
        <v>45</v>
      </c>
      <c r="G341" s="4" t="s">
        <v>450</v>
      </c>
      <c r="H341" s="4" t="s">
        <v>450</v>
      </c>
      <c r="I341" s="5" t="n">
        <v>43.73</v>
      </c>
      <c r="J341" s="5" t="n">
        <v>43.73</v>
      </c>
      <c r="K341" s="5" t="n">
        <v>0</v>
      </c>
      <c r="L341" s="5" t="n">
        <v>149.05</v>
      </c>
      <c r="M341" s="5" t="n">
        <v>0</v>
      </c>
      <c r="N341" s="5" t="n">
        <v>0</v>
      </c>
      <c r="O341" s="5" t="n">
        <v>0</v>
      </c>
      <c r="P341" s="5" t="n">
        <v>0</v>
      </c>
      <c r="Q341" s="5" t="n">
        <v>0</v>
      </c>
      <c r="R341" s="5" t="n">
        <v>0</v>
      </c>
      <c r="S341" s="5" t="n">
        <v>149.05</v>
      </c>
      <c r="T341" s="5" t="n">
        <v>43.71</v>
      </c>
      <c r="U341" s="5" t="n">
        <v>0</v>
      </c>
      <c r="V341" s="5" t="n">
        <v>0</v>
      </c>
      <c r="W341" s="5" t="n">
        <v>0</v>
      </c>
      <c r="X341" s="5" t="n">
        <v>0</v>
      </c>
      <c r="Y341" s="5" t="n">
        <v>0</v>
      </c>
      <c r="Z341" s="5" t="n">
        <v>0</v>
      </c>
      <c r="AA341" s="5" t="n">
        <v>43.71</v>
      </c>
      <c r="AB341" s="5" t="n">
        <v>43.71</v>
      </c>
      <c r="AC341" s="5" t="n">
        <v>0</v>
      </c>
      <c r="AD341" s="5" t="n">
        <v>0</v>
      </c>
      <c r="AE341" s="5" t="n">
        <v>0</v>
      </c>
      <c r="AF341" s="5" t="n">
        <v>0</v>
      </c>
      <c r="AG341" s="5" t="n">
        <v>0</v>
      </c>
      <c r="AH341" s="5" t="n">
        <v>0</v>
      </c>
      <c r="AI341" s="5" t="n">
        <v>0</v>
      </c>
      <c r="AJ341" s="5" t="n">
        <v>43.71</v>
      </c>
      <c r="AK341" s="4"/>
    </row>
    <row r="342" customFormat="false" ht="15" hidden="false" customHeight="true" outlineLevel="0" collapsed="false">
      <c r="A342" s="3" t="n">
        <v>3795136</v>
      </c>
      <c r="B342" s="4" t="s">
        <v>1261</v>
      </c>
      <c r="C342" s="4" t="s">
        <v>38</v>
      </c>
      <c r="D342" s="4" t="s">
        <v>39</v>
      </c>
      <c r="E342" s="4" t="s">
        <v>40</v>
      </c>
      <c r="F342" s="4" t="s">
        <v>41</v>
      </c>
      <c r="G342" s="4" t="s">
        <v>927</v>
      </c>
      <c r="H342" s="4" t="s">
        <v>927</v>
      </c>
      <c r="I342" s="5" t="n">
        <v>14.71</v>
      </c>
      <c r="J342" s="5" t="n">
        <v>14.71</v>
      </c>
      <c r="K342" s="5" t="n">
        <v>29.24</v>
      </c>
      <c r="L342" s="5" t="n">
        <v>118.27</v>
      </c>
      <c r="M342" s="5" t="n">
        <v>0</v>
      </c>
      <c r="N342" s="5" t="n">
        <v>0</v>
      </c>
      <c r="O342" s="5" t="n">
        <v>0</v>
      </c>
      <c r="P342" s="5" t="n">
        <v>0</v>
      </c>
      <c r="Q342" s="5" t="n">
        <v>0</v>
      </c>
      <c r="R342" s="5" t="n">
        <v>0</v>
      </c>
      <c r="S342" s="5" t="n">
        <v>118.27</v>
      </c>
      <c r="T342" s="5" t="n">
        <v>43.72</v>
      </c>
      <c r="U342" s="5" t="n">
        <v>0</v>
      </c>
      <c r="V342" s="5" t="n">
        <v>0</v>
      </c>
      <c r="W342" s="5" t="n">
        <v>0</v>
      </c>
      <c r="X342" s="5" t="n">
        <v>0</v>
      </c>
      <c r="Y342" s="5" t="n">
        <v>0</v>
      </c>
      <c r="Z342" s="5" t="n">
        <v>0</v>
      </c>
      <c r="AA342" s="5" t="n">
        <v>43.72</v>
      </c>
      <c r="AB342" s="5" t="n">
        <v>43.72</v>
      </c>
      <c r="AC342" s="5" t="n">
        <v>0</v>
      </c>
      <c r="AD342" s="5" t="n">
        <v>0</v>
      </c>
      <c r="AE342" s="5" t="n">
        <v>0</v>
      </c>
      <c r="AF342" s="5" t="n">
        <v>0</v>
      </c>
      <c r="AG342" s="5" t="n">
        <v>0</v>
      </c>
      <c r="AH342" s="5" t="n">
        <v>0</v>
      </c>
      <c r="AI342" s="5" t="n">
        <v>-29.24</v>
      </c>
      <c r="AJ342" s="5" t="n">
        <v>14.48</v>
      </c>
      <c r="AK342" s="4"/>
    </row>
    <row r="343" customFormat="false" ht="15" hidden="false" customHeight="true" outlineLevel="0" collapsed="false">
      <c r="A343" s="3" t="n">
        <v>3747134</v>
      </c>
      <c r="B343" s="4" t="s">
        <v>1262</v>
      </c>
      <c r="C343" s="4" t="s">
        <v>59</v>
      </c>
      <c r="D343" s="4"/>
      <c r="E343" s="4" t="s">
        <v>40</v>
      </c>
      <c r="F343" s="4" t="s">
        <v>51</v>
      </c>
      <c r="G343" s="4" t="s">
        <v>1263</v>
      </c>
      <c r="H343" s="4" t="s">
        <v>672</v>
      </c>
      <c r="I343" s="5" t="n">
        <v>539.01</v>
      </c>
      <c r="J343" s="5" t="n">
        <v>539.01</v>
      </c>
      <c r="K343" s="5" t="n">
        <v>0</v>
      </c>
      <c r="L343" s="5" t="n">
        <v>0</v>
      </c>
      <c r="M343" s="5" t="n">
        <v>0</v>
      </c>
      <c r="N343" s="5" t="n">
        <v>45.32</v>
      </c>
      <c r="O343" s="5" t="n">
        <v>0</v>
      </c>
      <c r="P343" s="5" t="n">
        <v>0</v>
      </c>
      <c r="Q343" s="5" t="n">
        <v>0</v>
      </c>
      <c r="R343" s="5" t="n">
        <v>0</v>
      </c>
      <c r="S343" s="5" t="n">
        <v>45.32</v>
      </c>
      <c r="T343" s="5" t="n">
        <v>0</v>
      </c>
      <c r="U343" s="5" t="n">
        <v>0</v>
      </c>
      <c r="V343" s="5" t="n">
        <v>45.32</v>
      </c>
      <c r="W343" s="5" t="n">
        <v>0</v>
      </c>
      <c r="X343" s="5" t="n">
        <v>0</v>
      </c>
      <c r="Y343" s="5" t="n">
        <v>0</v>
      </c>
      <c r="Z343" s="5" t="n">
        <v>0</v>
      </c>
      <c r="AA343" s="5" t="n">
        <v>45.32</v>
      </c>
      <c r="AB343" s="5" t="n">
        <v>0</v>
      </c>
      <c r="AC343" s="5" t="n">
        <v>0</v>
      </c>
      <c r="AD343" s="5" t="n">
        <v>45.32</v>
      </c>
      <c r="AE343" s="5" t="n">
        <v>0</v>
      </c>
      <c r="AF343" s="5" t="n">
        <v>0</v>
      </c>
      <c r="AG343" s="5" t="n">
        <v>0</v>
      </c>
      <c r="AH343" s="5" t="n">
        <v>0</v>
      </c>
      <c r="AI343" s="5" t="n">
        <v>0</v>
      </c>
      <c r="AJ343" s="5" t="n">
        <v>45.32</v>
      </c>
      <c r="AK343" s="4"/>
    </row>
    <row r="344" customFormat="false" ht="15" hidden="false" customHeight="true" outlineLevel="0" collapsed="false">
      <c r="A344" s="3" t="n">
        <v>3619107</v>
      </c>
      <c r="B344" s="4" t="s">
        <v>1264</v>
      </c>
      <c r="C344" s="4" t="s">
        <v>89</v>
      </c>
      <c r="D344" s="4" t="s">
        <v>108</v>
      </c>
      <c r="E344" s="4" t="s">
        <v>40</v>
      </c>
      <c r="F344" s="4" t="s">
        <v>45</v>
      </c>
      <c r="G344" s="4" t="s">
        <v>1265</v>
      </c>
      <c r="H344" s="4"/>
      <c r="I344" s="5" t="n">
        <v>0</v>
      </c>
      <c r="J344" s="5" t="n">
        <v>0</v>
      </c>
      <c r="K344" s="5" t="n">
        <v>45.44</v>
      </c>
      <c r="L344" s="5" t="n">
        <v>202.48</v>
      </c>
      <c r="M344" s="5" t="n">
        <v>0</v>
      </c>
      <c r="N344" s="5" t="n">
        <v>0</v>
      </c>
      <c r="O344" s="5" t="n">
        <v>0</v>
      </c>
      <c r="P344" s="5" t="n">
        <v>0</v>
      </c>
      <c r="Q344" s="5" t="n">
        <v>0</v>
      </c>
      <c r="R344" s="5" t="n">
        <v>0</v>
      </c>
      <c r="S344" s="5" t="n">
        <v>202.48</v>
      </c>
      <c r="T344" s="5" t="n">
        <v>45.38</v>
      </c>
      <c r="U344" s="5" t="n">
        <v>0</v>
      </c>
      <c r="V344" s="5" t="n">
        <v>0</v>
      </c>
      <c r="W344" s="5" t="n">
        <v>0</v>
      </c>
      <c r="X344" s="5" t="n">
        <v>0</v>
      </c>
      <c r="Y344" s="5" t="n">
        <v>0</v>
      </c>
      <c r="Z344" s="5" t="n">
        <v>0</v>
      </c>
      <c r="AA344" s="5" t="n">
        <v>45.38</v>
      </c>
      <c r="AB344" s="5" t="n">
        <v>45.38</v>
      </c>
      <c r="AC344" s="5" t="n">
        <v>0</v>
      </c>
      <c r="AD344" s="5" t="n">
        <v>0</v>
      </c>
      <c r="AE344" s="5" t="n">
        <v>0</v>
      </c>
      <c r="AF344" s="5" t="n">
        <v>0</v>
      </c>
      <c r="AG344" s="5" t="n">
        <v>0</v>
      </c>
      <c r="AH344" s="5" t="n">
        <v>0</v>
      </c>
      <c r="AI344" s="5" t="n">
        <v>-45.44</v>
      </c>
      <c r="AJ344" s="5" t="n">
        <v>-0.06</v>
      </c>
      <c r="AK344" s="4"/>
    </row>
    <row r="345" customFormat="false" ht="15" hidden="false" customHeight="true" outlineLevel="0" collapsed="false">
      <c r="A345" s="3" t="n">
        <v>3803745</v>
      </c>
      <c r="B345" s="4" t="s">
        <v>1266</v>
      </c>
      <c r="C345" s="4" t="s">
        <v>59</v>
      </c>
      <c r="D345" s="4"/>
      <c r="E345" s="4" t="s">
        <v>40</v>
      </c>
      <c r="F345" s="4" t="s">
        <v>51</v>
      </c>
      <c r="G345" s="4" t="s">
        <v>1267</v>
      </c>
      <c r="H345" s="4" t="s">
        <v>1267</v>
      </c>
      <c r="I345" s="5" t="n">
        <v>48.94</v>
      </c>
      <c r="J345" s="5" t="n">
        <v>713.71</v>
      </c>
      <c r="K345" s="5" t="n">
        <v>0</v>
      </c>
      <c r="L345" s="5" t="n">
        <v>1856.61</v>
      </c>
      <c r="M345" s="5" t="n">
        <v>0</v>
      </c>
      <c r="N345" s="5" t="n">
        <v>0</v>
      </c>
      <c r="O345" s="5" t="n">
        <v>0</v>
      </c>
      <c r="P345" s="5" t="n">
        <v>1.77</v>
      </c>
      <c r="Q345" s="5" t="n">
        <v>0</v>
      </c>
      <c r="R345" s="5" t="n">
        <v>0</v>
      </c>
      <c r="S345" s="5" t="n">
        <v>1858.38</v>
      </c>
      <c r="T345" s="5" t="n">
        <v>46.86</v>
      </c>
      <c r="U345" s="5" t="n">
        <v>0</v>
      </c>
      <c r="V345" s="5" t="n">
        <v>0</v>
      </c>
      <c r="W345" s="5" t="n">
        <v>0</v>
      </c>
      <c r="X345" s="5" t="n">
        <v>-0.52</v>
      </c>
      <c r="Y345" s="5" t="n">
        <v>0</v>
      </c>
      <c r="Z345" s="5" t="n">
        <v>0</v>
      </c>
      <c r="AA345" s="5" t="n">
        <v>46.33</v>
      </c>
      <c r="AB345" s="5" t="n">
        <v>46.86</v>
      </c>
      <c r="AC345" s="5" t="n">
        <v>0</v>
      </c>
      <c r="AD345" s="5" t="n">
        <v>0</v>
      </c>
      <c r="AE345" s="5" t="n">
        <v>0</v>
      </c>
      <c r="AF345" s="5" t="n">
        <v>-0.52</v>
      </c>
      <c r="AG345" s="5" t="n">
        <v>0</v>
      </c>
      <c r="AH345" s="5" t="n">
        <v>0</v>
      </c>
      <c r="AI345" s="5" t="n">
        <v>0</v>
      </c>
      <c r="AJ345" s="5" t="n">
        <v>46.33</v>
      </c>
      <c r="AK345" s="4"/>
    </row>
    <row r="346" customFormat="false" ht="15" hidden="false" customHeight="true" outlineLevel="0" collapsed="false">
      <c r="A346" s="3" t="n">
        <v>3666057</v>
      </c>
      <c r="B346" s="4" t="s">
        <v>1268</v>
      </c>
      <c r="C346" s="4" t="s">
        <v>89</v>
      </c>
      <c r="D346" s="4" t="s">
        <v>108</v>
      </c>
      <c r="E346" s="4" t="s">
        <v>40</v>
      </c>
      <c r="F346" s="4" t="s">
        <v>45</v>
      </c>
      <c r="G346" s="4" t="s">
        <v>883</v>
      </c>
      <c r="H346" s="4" t="s">
        <v>295</v>
      </c>
      <c r="I346" s="5" t="n">
        <v>34.71</v>
      </c>
      <c r="J346" s="5" t="n">
        <v>47.64</v>
      </c>
      <c r="K346" s="5" t="n">
        <v>0</v>
      </c>
      <c r="L346" s="5" t="n">
        <v>0.22</v>
      </c>
      <c r="M346" s="5" t="n">
        <v>50.6</v>
      </c>
      <c r="N346" s="5" t="n">
        <v>0</v>
      </c>
      <c r="O346" s="5" t="n">
        <v>0</v>
      </c>
      <c r="P346" s="5" t="n">
        <v>0</v>
      </c>
      <c r="Q346" s="5" t="n">
        <v>0</v>
      </c>
      <c r="R346" s="5" t="n">
        <v>0</v>
      </c>
      <c r="S346" s="5" t="n">
        <v>50.82</v>
      </c>
      <c r="T346" s="5" t="n">
        <v>0.22</v>
      </c>
      <c r="U346" s="5" t="n">
        <v>47.1</v>
      </c>
      <c r="V346" s="5" t="n">
        <v>0</v>
      </c>
      <c r="W346" s="5" t="n">
        <v>0</v>
      </c>
      <c r="X346" s="5" t="n">
        <v>0</v>
      </c>
      <c r="Y346" s="5" t="n">
        <v>0</v>
      </c>
      <c r="Z346" s="5" t="n">
        <v>0</v>
      </c>
      <c r="AA346" s="5" t="n">
        <v>47.32</v>
      </c>
      <c r="AB346" s="5" t="n">
        <v>0.22</v>
      </c>
      <c r="AC346" s="5" t="n">
        <v>47.1</v>
      </c>
      <c r="AD346" s="5" t="n">
        <v>0</v>
      </c>
      <c r="AE346" s="5" t="n">
        <v>0</v>
      </c>
      <c r="AF346" s="5" t="n">
        <v>0</v>
      </c>
      <c r="AG346" s="5" t="n">
        <v>0</v>
      </c>
      <c r="AH346" s="5" t="n">
        <v>0</v>
      </c>
      <c r="AI346" s="5" t="n">
        <v>0</v>
      </c>
      <c r="AJ346" s="5" t="n">
        <v>47.32</v>
      </c>
      <c r="AK346" s="4"/>
    </row>
    <row r="347" customFormat="false" ht="15" hidden="false" customHeight="true" outlineLevel="0" collapsed="false">
      <c r="A347" s="3" t="n">
        <v>3700548</v>
      </c>
      <c r="B347" s="4" t="s">
        <v>1269</v>
      </c>
      <c r="C347" s="4" t="s">
        <v>89</v>
      </c>
      <c r="D347" s="4" t="s">
        <v>108</v>
      </c>
      <c r="E347" s="4" t="s">
        <v>40</v>
      </c>
      <c r="F347" s="4" t="s">
        <v>45</v>
      </c>
      <c r="G347" s="4" t="s">
        <v>1203</v>
      </c>
      <c r="H347" s="4" t="s">
        <v>1203</v>
      </c>
      <c r="I347" s="5" t="n">
        <v>47.48</v>
      </c>
      <c r="J347" s="5" t="n">
        <v>47.48</v>
      </c>
      <c r="K347" s="5" t="n">
        <v>0</v>
      </c>
      <c r="L347" s="5" t="n">
        <v>73.63</v>
      </c>
      <c r="M347" s="5" t="n">
        <v>0</v>
      </c>
      <c r="N347" s="5" t="n">
        <v>0</v>
      </c>
      <c r="O347" s="5" t="n">
        <v>0</v>
      </c>
      <c r="P347" s="5" t="n">
        <v>0</v>
      </c>
      <c r="Q347" s="5" t="n">
        <v>0</v>
      </c>
      <c r="R347" s="5" t="n">
        <v>0</v>
      </c>
      <c r="S347" s="5" t="n">
        <v>73.63</v>
      </c>
      <c r="T347" s="5" t="n">
        <v>47.44</v>
      </c>
      <c r="U347" s="5" t="n">
        <v>0</v>
      </c>
      <c r="V347" s="5" t="n">
        <v>0</v>
      </c>
      <c r="W347" s="5" t="n">
        <v>0</v>
      </c>
      <c r="X347" s="5" t="n">
        <v>0</v>
      </c>
      <c r="Y347" s="5" t="n">
        <v>0</v>
      </c>
      <c r="Z347" s="5" t="n">
        <v>0</v>
      </c>
      <c r="AA347" s="5" t="n">
        <v>47.44</v>
      </c>
      <c r="AB347" s="5" t="n">
        <v>47.44</v>
      </c>
      <c r="AC347" s="5" t="n">
        <v>0</v>
      </c>
      <c r="AD347" s="5" t="n">
        <v>0</v>
      </c>
      <c r="AE347" s="5" t="n">
        <v>0</v>
      </c>
      <c r="AF347" s="5" t="n">
        <v>0</v>
      </c>
      <c r="AG347" s="5" t="n">
        <v>0</v>
      </c>
      <c r="AH347" s="5" t="n">
        <v>0</v>
      </c>
      <c r="AI347" s="5" t="n">
        <v>0</v>
      </c>
      <c r="AJ347" s="5" t="n">
        <v>47.44</v>
      </c>
      <c r="AK347" s="4"/>
    </row>
    <row r="348" customFormat="false" ht="15" hidden="false" customHeight="true" outlineLevel="0" collapsed="false">
      <c r="A348" s="3" t="n">
        <v>3642172</v>
      </c>
      <c r="B348" s="4" t="s">
        <v>1270</v>
      </c>
      <c r="C348" s="4" t="s">
        <v>89</v>
      </c>
      <c r="D348" s="4" t="s">
        <v>108</v>
      </c>
      <c r="E348" s="4" t="s">
        <v>40</v>
      </c>
      <c r="F348" s="4" t="s">
        <v>45</v>
      </c>
      <c r="G348" s="4" t="s">
        <v>836</v>
      </c>
      <c r="H348" s="4"/>
      <c r="I348" s="5" t="n">
        <v>0</v>
      </c>
      <c r="J348" s="5" t="n">
        <v>0</v>
      </c>
      <c r="K348" s="5" t="n">
        <v>48.59</v>
      </c>
      <c r="L348" s="5" t="n">
        <v>203.38</v>
      </c>
      <c r="M348" s="5" t="n">
        <v>0</v>
      </c>
      <c r="N348" s="5" t="n">
        <v>0</v>
      </c>
      <c r="O348" s="5" t="n">
        <v>0</v>
      </c>
      <c r="P348" s="5" t="n">
        <v>0</v>
      </c>
      <c r="Q348" s="5" t="n">
        <v>0</v>
      </c>
      <c r="R348" s="5" t="n">
        <v>0</v>
      </c>
      <c r="S348" s="5" t="n">
        <v>203.38</v>
      </c>
      <c r="T348" s="5" t="n">
        <v>48.42</v>
      </c>
      <c r="U348" s="5" t="n">
        <v>0</v>
      </c>
      <c r="V348" s="5" t="n">
        <v>0</v>
      </c>
      <c r="W348" s="5" t="n">
        <v>0</v>
      </c>
      <c r="X348" s="5" t="n">
        <v>0</v>
      </c>
      <c r="Y348" s="5" t="n">
        <v>0</v>
      </c>
      <c r="Z348" s="5" t="n">
        <v>0</v>
      </c>
      <c r="AA348" s="5" t="n">
        <v>48.42</v>
      </c>
      <c r="AB348" s="5" t="n">
        <v>48.42</v>
      </c>
      <c r="AC348" s="5" t="n">
        <v>0</v>
      </c>
      <c r="AD348" s="5" t="n">
        <v>0</v>
      </c>
      <c r="AE348" s="5" t="n">
        <v>0</v>
      </c>
      <c r="AF348" s="5" t="n">
        <v>0</v>
      </c>
      <c r="AG348" s="5" t="n">
        <v>0</v>
      </c>
      <c r="AH348" s="5" t="n">
        <v>0</v>
      </c>
      <c r="AI348" s="5" t="n">
        <v>-48.59</v>
      </c>
      <c r="AJ348" s="5" t="n">
        <v>-0.16</v>
      </c>
      <c r="AK348" s="4"/>
    </row>
    <row r="349" customFormat="false" ht="15" hidden="false" customHeight="true" outlineLevel="0" collapsed="false">
      <c r="A349" s="3" t="n">
        <v>3398060</v>
      </c>
      <c r="B349" s="4" t="s">
        <v>535</v>
      </c>
      <c r="C349" s="4" t="s">
        <v>59</v>
      </c>
      <c r="D349" s="4"/>
      <c r="E349" s="4" t="s">
        <v>40</v>
      </c>
      <c r="F349" s="4" t="s">
        <v>45</v>
      </c>
      <c r="G349" s="4" t="s">
        <v>536</v>
      </c>
      <c r="H349" s="4" t="s">
        <v>536</v>
      </c>
      <c r="I349" s="5" t="n">
        <v>0</v>
      </c>
      <c r="J349" s="5" t="n">
        <v>71.07</v>
      </c>
      <c r="K349" s="5" t="n">
        <v>181.52</v>
      </c>
      <c r="L349" s="5" t="n">
        <v>384.28</v>
      </c>
      <c r="M349" s="5" t="n">
        <v>0</v>
      </c>
      <c r="N349" s="5" t="n">
        <v>0</v>
      </c>
      <c r="O349" s="5" t="n">
        <v>0</v>
      </c>
      <c r="P349" s="5" t="n">
        <v>0</v>
      </c>
      <c r="Q349" s="5" t="n">
        <v>0</v>
      </c>
      <c r="R349" s="5" t="n">
        <v>0</v>
      </c>
      <c r="S349" s="5" t="n">
        <v>384.28</v>
      </c>
      <c r="T349" s="5" t="n">
        <v>49.9</v>
      </c>
      <c r="U349" s="5" t="n">
        <v>0</v>
      </c>
      <c r="V349" s="5" t="n">
        <v>0</v>
      </c>
      <c r="W349" s="5" t="n">
        <v>0</v>
      </c>
      <c r="X349" s="5" t="n">
        <v>0</v>
      </c>
      <c r="Y349" s="5" t="n">
        <v>0</v>
      </c>
      <c r="Z349" s="5" t="n">
        <v>0</v>
      </c>
      <c r="AA349" s="5" t="n">
        <v>49.9</v>
      </c>
      <c r="AB349" s="5" t="n">
        <v>49.9</v>
      </c>
      <c r="AC349" s="5" t="n">
        <v>0</v>
      </c>
      <c r="AD349" s="5" t="n">
        <v>0</v>
      </c>
      <c r="AE349" s="5" t="n">
        <v>0</v>
      </c>
      <c r="AF349" s="5" t="n">
        <v>0</v>
      </c>
      <c r="AG349" s="5" t="n">
        <v>0</v>
      </c>
      <c r="AH349" s="5" t="n">
        <v>0</v>
      </c>
      <c r="AI349" s="5" t="n">
        <v>-181.52</v>
      </c>
      <c r="AJ349" s="5" t="n">
        <v>-131.63</v>
      </c>
      <c r="AK349" s="4"/>
    </row>
    <row r="350" customFormat="false" ht="15" hidden="false" customHeight="true" outlineLevel="0" collapsed="false">
      <c r="A350" s="3" t="n">
        <v>3663612</v>
      </c>
      <c r="B350" s="4" t="s">
        <v>1271</v>
      </c>
      <c r="C350" s="4" t="s">
        <v>89</v>
      </c>
      <c r="D350" s="4" t="s">
        <v>108</v>
      </c>
      <c r="E350" s="4" t="s">
        <v>40</v>
      </c>
      <c r="F350" s="4" t="s">
        <v>45</v>
      </c>
      <c r="G350" s="4" t="s">
        <v>343</v>
      </c>
      <c r="H350" s="4" t="s">
        <v>1071</v>
      </c>
      <c r="I350" s="5" t="n">
        <v>8.74</v>
      </c>
      <c r="J350" s="5" t="n">
        <v>12.13</v>
      </c>
      <c r="K350" s="5" t="n">
        <v>39.23</v>
      </c>
      <c r="L350" s="5" t="n">
        <v>187.34</v>
      </c>
      <c r="M350" s="5" t="n">
        <v>0</v>
      </c>
      <c r="N350" s="5" t="n">
        <v>0</v>
      </c>
      <c r="O350" s="5" t="n">
        <v>0</v>
      </c>
      <c r="P350" s="5" t="n">
        <v>0</v>
      </c>
      <c r="Q350" s="5" t="n">
        <v>0</v>
      </c>
      <c r="R350" s="5" t="n">
        <v>0</v>
      </c>
      <c r="S350" s="5" t="n">
        <v>187.34</v>
      </c>
      <c r="T350" s="5" t="n">
        <v>51.02</v>
      </c>
      <c r="U350" s="5" t="n">
        <v>0</v>
      </c>
      <c r="V350" s="5" t="n">
        <v>0</v>
      </c>
      <c r="W350" s="5" t="n">
        <v>0</v>
      </c>
      <c r="X350" s="5" t="n">
        <v>0</v>
      </c>
      <c r="Y350" s="5" t="n">
        <v>0</v>
      </c>
      <c r="Z350" s="5" t="n">
        <v>0</v>
      </c>
      <c r="AA350" s="5" t="n">
        <v>51.02</v>
      </c>
      <c r="AB350" s="5" t="n">
        <v>51.02</v>
      </c>
      <c r="AC350" s="5" t="n">
        <v>0</v>
      </c>
      <c r="AD350" s="5" t="n">
        <v>0</v>
      </c>
      <c r="AE350" s="5" t="n">
        <v>0</v>
      </c>
      <c r="AF350" s="5" t="n">
        <v>0</v>
      </c>
      <c r="AG350" s="5" t="n">
        <v>0</v>
      </c>
      <c r="AH350" s="5" t="n">
        <v>0</v>
      </c>
      <c r="AI350" s="5" t="n">
        <v>-39.23</v>
      </c>
      <c r="AJ350" s="5" t="n">
        <v>11.78</v>
      </c>
      <c r="AK350" s="4"/>
    </row>
    <row r="351" customFormat="false" ht="15" hidden="false" customHeight="true" outlineLevel="0" collapsed="false">
      <c r="A351" s="3" t="n">
        <v>3798194</v>
      </c>
      <c r="B351" s="4" t="s">
        <v>1272</v>
      </c>
      <c r="C351" s="4" t="s">
        <v>38</v>
      </c>
      <c r="D351" s="4" t="s">
        <v>39</v>
      </c>
      <c r="E351" s="4" t="s">
        <v>40</v>
      </c>
      <c r="F351" s="4" t="s">
        <v>45</v>
      </c>
      <c r="G351" s="4" t="s">
        <v>1120</v>
      </c>
      <c r="H351" s="4" t="s">
        <v>678</v>
      </c>
      <c r="I351" s="5" t="n">
        <v>12.03</v>
      </c>
      <c r="J351" s="5" t="n">
        <v>97.42</v>
      </c>
      <c r="K351" s="5" t="n">
        <v>0.29</v>
      </c>
      <c r="L351" s="5" t="n">
        <v>263.12</v>
      </c>
      <c r="M351" s="5" t="n">
        <v>0</v>
      </c>
      <c r="N351" s="5" t="n">
        <v>0</v>
      </c>
      <c r="O351" s="5" t="n">
        <v>0</v>
      </c>
      <c r="P351" s="5" t="n">
        <v>0</v>
      </c>
      <c r="Q351" s="5" t="n">
        <v>0</v>
      </c>
      <c r="R351" s="5" t="n">
        <v>0</v>
      </c>
      <c r="S351" s="5" t="n">
        <v>263.12</v>
      </c>
      <c r="T351" s="5" t="n">
        <v>51.38</v>
      </c>
      <c r="U351" s="5" t="n">
        <v>0</v>
      </c>
      <c r="V351" s="5" t="n">
        <v>0</v>
      </c>
      <c r="W351" s="5" t="n">
        <v>0</v>
      </c>
      <c r="X351" s="5" t="n">
        <v>0</v>
      </c>
      <c r="Y351" s="5" t="n">
        <v>0</v>
      </c>
      <c r="Z351" s="5" t="n">
        <v>0</v>
      </c>
      <c r="AA351" s="5" t="n">
        <v>51.38</v>
      </c>
      <c r="AB351" s="5" t="n">
        <v>51.38</v>
      </c>
      <c r="AC351" s="5" t="n">
        <v>0</v>
      </c>
      <c r="AD351" s="5" t="n">
        <v>0</v>
      </c>
      <c r="AE351" s="5" t="n">
        <v>0</v>
      </c>
      <c r="AF351" s="5" t="n">
        <v>0</v>
      </c>
      <c r="AG351" s="5" t="n">
        <v>0</v>
      </c>
      <c r="AH351" s="5" t="n">
        <v>0</v>
      </c>
      <c r="AI351" s="5" t="n">
        <v>-0.29</v>
      </c>
      <c r="AJ351" s="5" t="n">
        <v>51.09</v>
      </c>
      <c r="AK351" s="4"/>
    </row>
    <row r="352" customFormat="false" ht="15" hidden="false" customHeight="true" outlineLevel="0" collapsed="false">
      <c r="A352" s="3" t="n">
        <v>3556964</v>
      </c>
      <c r="B352" s="4" t="s">
        <v>1273</v>
      </c>
      <c r="C352" s="4" t="s">
        <v>89</v>
      </c>
      <c r="D352" s="4" t="s">
        <v>108</v>
      </c>
      <c r="E352" s="4" t="s">
        <v>40</v>
      </c>
      <c r="F352" s="4" t="s">
        <v>45</v>
      </c>
      <c r="G352" s="4" t="s">
        <v>604</v>
      </c>
      <c r="H352" s="4"/>
      <c r="I352" s="5" t="n">
        <v>0</v>
      </c>
      <c r="J352" s="5" t="n">
        <v>0</v>
      </c>
      <c r="K352" s="5" t="n">
        <v>51.7</v>
      </c>
      <c r="L352" s="5" t="n">
        <v>91.61</v>
      </c>
      <c r="M352" s="5" t="n">
        <v>0</v>
      </c>
      <c r="N352" s="5" t="n">
        <v>0</v>
      </c>
      <c r="O352" s="5" t="n">
        <v>0</v>
      </c>
      <c r="P352" s="5" t="n">
        <v>0</v>
      </c>
      <c r="Q352" s="5" t="n">
        <v>0</v>
      </c>
      <c r="R352" s="5" t="n">
        <v>0</v>
      </c>
      <c r="S352" s="5" t="n">
        <v>91.61</v>
      </c>
      <c r="T352" s="5" t="n">
        <v>51.65</v>
      </c>
      <c r="U352" s="5" t="n">
        <v>0</v>
      </c>
      <c r="V352" s="5" t="n">
        <v>0</v>
      </c>
      <c r="W352" s="5" t="n">
        <v>0</v>
      </c>
      <c r="X352" s="5" t="n">
        <v>0</v>
      </c>
      <c r="Y352" s="5" t="n">
        <v>0</v>
      </c>
      <c r="Z352" s="5" t="n">
        <v>0</v>
      </c>
      <c r="AA352" s="5" t="n">
        <v>51.65</v>
      </c>
      <c r="AB352" s="5" t="n">
        <v>51.65</v>
      </c>
      <c r="AC352" s="5" t="n">
        <v>0</v>
      </c>
      <c r="AD352" s="5" t="n">
        <v>0</v>
      </c>
      <c r="AE352" s="5" t="n">
        <v>0</v>
      </c>
      <c r="AF352" s="5" t="n">
        <v>0</v>
      </c>
      <c r="AG352" s="5" t="n">
        <v>0</v>
      </c>
      <c r="AH352" s="5" t="n">
        <v>0</v>
      </c>
      <c r="AI352" s="5" t="n">
        <v>-51.7</v>
      </c>
      <c r="AJ352" s="5" t="n">
        <v>-0.04</v>
      </c>
      <c r="AK352" s="4"/>
    </row>
    <row r="353" customFormat="false" ht="15" hidden="false" customHeight="true" outlineLevel="0" collapsed="false">
      <c r="A353" s="3" t="n">
        <v>3660244</v>
      </c>
      <c r="B353" s="4" t="s">
        <v>1274</v>
      </c>
      <c r="C353" s="4" t="s">
        <v>89</v>
      </c>
      <c r="D353" s="4" t="s">
        <v>108</v>
      </c>
      <c r="E353" s="4" t="s">
        <v>40</v>
      </c>
      <c r="F353" s="4" t="s">
        <v>45</v>
      </c>
      <c r="G353" s="4" t="s">
        <v>1054</v>
      </c>
      <c r="H353" s="4"/>
      <c r="I353" s="5" t="n">
        <v>0</v>
      </c>
      <c r="J353" s="5" t="n">
        <v>0</v>
      </c>
      <c r="K353" s="5" t="n">
        <v>55.36</v>
      </c>
      <c r="L353" s="5" t="n">
        <v>187.96</v>
      </c>
      <c r="M353" s="5" t="n">
        <v>0</v>
      </c>
      <c r="N353" s="5" t="n">
        <v>0</v>
      </c>
      <c r="O353" s="5" t="n">
        <v>0</v>
      </c>
      <c r="P353" s="5" t="n">
        <v>0</v>
      </c>
      <c r="Q353" s="5" t="n">
        <v>0</v>
      </c>
      <c r="R353" s="5" t="n">
        <v>0</v>
      </c>
      <c r="S353" s="5" t="n">
        <v>187.96</v>
      </c>
      <c r="T353" s="5" t="n">
        <v>55.32</v>
      </c>
      <c r="U353" s="5" t="n">
        <v>0</v>
      </c>
      <c r="V353" s="5" t="n">
        <v>0</v>
      </c>
      <c r="W353" s="5" t="n">
        <v>0</v>
      </c>
      <c r="X353" s="5" t="n">
        <v>0</v>
      </c>
      <c r="Y353" s="5" t="n">
        <v>0</v>
      </c>
      <c r="Z353" s="5" t="n">
        <v>0</v>
      </c>
      <c r="AA353" s="5" t="n">
        <v>55.32</v>
      </c>
      <c r="AB353" s="5" t="n">
        <v>55.32</v>
      </c>
      <c r="AC353" s="5" t="n">
        <v>0</v>
      </c>
      <c r="AD353" s="5" t="n">
        <v>0</v>
      </c>
      <c r="AE353" s="5" t="n">
        <v>0</v>
      </c>
      <c r="AF353" s="5" t="n">
        <v>0</v>
      </c>
      <c r="AG353" s="5" t="n">
        <v>0</v>
      </c>
      <c r="AH353" s="5" t="n">
        <v>0</v>
      </c>
      <c r="AI353" s="5" t="n">
        <v>-55.36</v>
      </c>
      <c r="AJ353" s="5" t="n">
        <v>-0.04</v>
      </c>
      <c r="AK353" s="4"/>
    </row>
    <row r="354" customFormat="false" ht="15" hidden="false" customHeight="true" outlineLevel="0" collapsed="false">
      <c r="A354" s="3" t="n">
        <v>3793813</v>
      </c>
      <c r="B354" s="4" t="s">
        <v>365</v>
      </c>
      <c r="C354" s="4" t="s">
        <v>59</v>
      </c>
      <c r="D354" s="4"/>
      <c r="E354" s="4" t="s">
        <v>40</v>
      </c>
      <c r="F354" s="4" t="s">
        <v>45</v>
      </c>
      <c r="G354" s="4" t="s">
        <v>359</v>
      </c>
      <c r="H354" s="4" t="s">
        <v>316</v>
      </c>
      <c r="I354" s="5" t="n">
        <v>43.53</v>
      </c>
      <c r="J354" s="5" t="n">
        <v>43.53</v>
      </c>
      <c r="K354" s="5" t="n">
        <v>12.22</v>
      </c>
      <c r="L354" s="5" t="n">
        <v>456.3</v>
      </c>
      <c r="M354" s="5" t="n">
        <v>0</v>
      </c>
      <c r="N354" s="5" t="n">
        <v>0</v>
      </c>
      <c r="O354" s="5" t="n">
        <v>0</v>
      </c>
      <c r="P354" s="5" t="n">
        <v>0</v>
      </c>
      <c r="Q354" s="5" t="n">
        <v>0</v>
      </c>
      <c r="R354" s="5" t="n">
        <v>0</v>
      </c>
      <c r="S354" s="5" t="n">
        <v>456.3</v>
      </c>
      <c r="T354" s="5" t="n">
        <v>55.68</v>
      </c>
      <c r="U354" s="5" t="n">
        <v>0</v>
      </c>
      <c r="V354" s="5" t="n">
        <v>0</v>
      </c>
      <c r="W354" s="5" t="n">
        <v>0</v>
      </c>
      <c r="X354" s="5" t="n">
        <v>0</v>
      </c>
      <c r="Y354" s="5" t="n">
        <v>0</v>
      </c>
      <c r="Z354" s="5" t="n">
        <v>0</v>
      </c>
      <c r="AA354" s="5" t="n">
        <v>55.68</v>
      </c>
      <c r="AB354" s="5" t="n">
        <v>55.68</v>
      </c>
      <c r="AC354" s="5" t="n">
        <v>0</v>
      </c>
      <c r="AD354" s="5" t="n">
        <v>0</v>
      </c>
      <c r="AE354" s="5" t="n">
        <v>0</v>
      </c>
      <c r="AF354" s="5" t="n">
        <v>0</v>
      </c>
      <c r="AG354" s="5" t="n">
        <v>0</v>
      </c>
      <c r="AH354" s="5" t="n">
        <v>0</v>
      </c>
      <c r="AI354" s="5" t="n">
        <v>-12.22</v>
      </c>
      <c r="AJ354" s="5" t="n">
        <v>43.45</v>
      </c>
      <c r="AK354" s="4"/>
    </row>
    <row r="355" customFormat="false" ht="15" hidden="false" customHeight="true" outlineLevel="0" collapsed="false">
      <c r="A355" s="3" t="n">
        <v>3659694</v>
      </c>
      <c r="B355" s="4" t="s">
        <v>1275</v>
      </c>
      <c r="C355" s="4" t="s">
        <v>89</v>
      </c>
      <c r="D355" s="4" t="s">
        <v>108</v>
      </c>
      <c r="E355" s="4" t="s">
        <v>56</v>
      </c>
      <c r="F355" s="4" t="s">
        <v>45</v>
      </c>
      <c r="G355" s="4" t="s">
        <v>1059</v>
      </c>
      <c r="H355" s="4"/>
      <c r="I355" s="5" t="n">
        <v>0</v>
      </c>
      <c r="J355" s="5" t="n">
        <v>0</v>
      </c>
      <c r="K355" s="5" t="n">
        <v>56.68</v>
      </c>
      <c r="L355" s="5" t="n">
        <v>85.88</v>
      </c>
      <c r="M355" s="5" t="n">
        <v>0</v>
      </c>
      <c r="N355" s="5" t="n">
        <v>0</v>
      </c>
      <c r="O355" s="5" t="n">
        <v>0</v>
      </c>
      <c r="P355" s="5" t="n">
        <v>0</v>
      </c>
      <c r="Q355" s="5" t="n">
        <v>0</v>
      </c>
      <c r="R355" s="5" t="n">
        <v>0</v>
      </c>
      <c r="S355" s="5" t="n">
        <v>85.88</v>
      </c>
      <c r="T355" s="5" t="n">
        <v>56.49</v>
      </c>
      <c r="U355" s="5" t="n">
        <v>0</v>
      </c>
      <c r="V355" s="5" t="n">
        <v>0</v>
      </c>
      <c r="W355" s="5" t="n">
        <v>0</v>
      </c>
      <c r="X355" s="5" t="n">
        <v>0</v>
      </c>
      <c r="Y355" s="5" t="n">
        <v>0</v>
      </c>
      <c r="Z355" s="5" t="n">
        <v>0</v>
      </c>
      <c r="AA355" s="5" t="n">
        <v>56.49</v>
      </c>
      <c r="AB355" s="5" t="n">
        <v>56.49</v>
      </c>
      <c r="AC355" s="5" t="n">
        <v>0</v>
      </c>
      <c r="AD355" s="5" t="n">
        <v>0</v>
      </c>
      <c r="AE355" s="5" t="n">
        <v>0</v>
      </c>
      <c r="AF355" s="5" t="n">
        <v>0</v>
      </c>
      <c r="AG355" s="5" t="n">
        <v>0</v>
      </c>
      <c r="AH355" s="5" t="n">
        <v>0</v>
      </c>
      <c r="AI355" s="5" t="n">
        <v>-56.68</v>
      </c>
      <c r="AJ355" s="5" t="n">
        <v>-0.19</v>
      </c>
      <c r="AK355" s="4"/>
    </row>
    <row r="356" customFormat="false" ht="15" hidden="false" customHeight="true" outlineLevel="0" collapsed="false">
      <c r="A356" s="3" t="n">
        <v>3796487</v>
      </c>
      <c r="B356" s="4" t="s">
        <v>1276</v>
      </c>
      <c r="C356" s="4" t="s">
        <v>59</v>
      </c>
      <c r="D356" s="4"/>
      <c r="E356" s="4" t="s">
        <v>40</v>
      </c>
      <c r="F356" s="4" t="s">
        <v>45</v>
      </c>
      <c r="G356" s="4" t="s">
        <v>1175</v>
      </c>
      <c r="H356" s="4" t="s">
        <v>301</v>
      </c>
      <c r="I356" s="5" t="n">
        <v>16.31</v>
      </c>
      <c r="J356" s="5" t="n">
        <v>50.54</v>
      </c>
      <c r="K356" s="5" t="n">
        <v>6.23</v>
      </c>
      <c r="L356" s="5" t="n">
        <v>668.91</v>
      </c>
      <c r="M356" s="5" t="n">
        <v>0</v>
      </c>
      <c r="N356" s="5" t="n">
        <v>0</v>
      </c>
      <c r="O356" s="5" t="n">
        <v>0</v>
      </c>
      <c r="P356" s="5" t="n">
        <v>0</v>
      </c>
      <c r="Q356" s="5" t="n">
        <v>0</v>
      </c>
      <c r="R356" s="5" t="n">
        <v>0</v>
      </c>
      <c r="S356" s="5" t="n">
        <v>668.91</v>
      </c>
      <c r="T356" s="5" t="n">
        <v>56.58</v>
      </c>
      <c r="U356" s="5" t="n">
        <v>0</v>
      </c>
      <c r="V356" s="5" t="n">
        <v>0</v>
      </c>
      <c r="W356" s="5" t="n">
        <v>0</v>
      </c>
      <c r="X356" s="5" t="n">
        <v>0</v>
      </c>
      <c r="Y356" s="5" t="n">
        <v>0</v>
      </c>
      <c r="Z356" s="5" t="n">
        <v>0</v>
      </c>
      <c r="AA356" s="5" t="n">
        <v>56.58</v>
      </c>
      <c r="AB356" s="5" t="n">
        <v>56.58</v>
      </c>
      <c r="AC356" s="5" t="n">
        <v>0</v>
      </c>
      <c r="AD356" s="5" t="n">
        <v>0</v>
      </c>
      <c r="AE356" s="5" t="n">
        <v>0</v>
      </c>
      <c r="AF356" s="5" t="n">
        <v>0</v>
      </c>
      <c r="AG356" s="5" t="n">
        <v>0</v>
      </c>
      <c r="AH356" s="5" t="n">
        <v>0</v>
      </c>
      <c r="AI356" s="5" t="n">
        <v>-6.23</v>
      </c>
      <c r="AJ356" s="5" t="n">
        <v>50.34</v>
      </c>
      <c r="AK356" s="4"/>
    </row>
    <row r="357" customFormat="false" ht="15" hidden="false" customHeight="true" outlineLevel="0" collapsed="false">
      <c r="A357" s="3" t="n">
        <v>3737074</v>
      </c>
      <c r="B357" s="4" t="s">
        <v>1277</v>
      </c>
      <c r="C357" s="4" t="s">
        <v>59</v>
      </c>
      <c r="D357" s="4"/>
      <c r="E357" s="4" t="s">
        <v>40</v>
      </c>
      <c r="F357" s="4" t="s">
        <v>51</v>
      </c>
      <c r="G357" s="4" t="s">
        <v>1278</v>
      </c>
      <c r="H357" s="4" t="s">
        <v>1278</v>
      </c>
      <c r="I357" s="5" t="n">
        <v>855.23</v>
      </c>
      <c r="J357" s="5" t="n">
        <v>855.23</v>
      </c>
      <c r="K357" s="5" t="n">
        <v>0</v>
      </c>
      <c r="L357" s="5" t="n">
        <v>0</v>
      </c>
      <c r="M357" s="5" t="n">
        <v>0</v>
      </c>
      <c r="N357" s="5" t="n">
        <v>875.96</v>
      </c>
      <c r="O357" s="5" t="n">
        <v>0</v>
      </c>
      <c r="P357" s="5" t="n">
        <v>0</v>
      </c>
      <c r="Q357" s="5" t="n">
        <v>0</v>
      </c>
      <c r="R357" s="5" t="n">
        <v>0</v>
      </c>
      <c r="S357" s="5" t="n">
        <v>875.96</v>
      </c>
      <c r="T357" s="5" t="n">
        <v>0</v>
      </c>
      <c r="U357" s="5" t="n">
        <v>0</v>
      </c>
      <c r="V357" s="5" t="n">
        <v>57.31</v>
      </c>
      <c r="W357" s="5" t="n">
        <v>0</v>
      </c>
      <c r="X357" s="5" t="n">
        <v>0</v>
      </c>
      <c r="Y357" s="5" t="n">
        <v>0</v>
      </c>
      <c r="Z357" s="5" t="n">
        <v>0</v>
      </c>
      <c r="AA357" s="5" t="n">
        <v>57.31</v>
      </c>
      <c r="AB357" s="5" t="n">
        <v>0</v>
      </c>
      <c r="AC357" s="5" t="n">
        <v>0</v>
      </c>
      <c r="AD357" s="5" t="n">
        <v>57.31</v>
      </c>
      <c r="AE357" s="5" t="n">
        <v>0</v>
      </c>
      <c r="AF357" s="5" t="n">
        <v>0</v>
      </c>
      <c r="AG357" s="5" t="n">
        <v>0</v>
      </c>
      <c r="AH357" s="5" t="n">
        <v>0</v>
      </c>
      <c r="AI357" s="5" t="n">
        <v>0</v>
      </c>
      <c r="AJ357" s="5" t="n">
        <v>57.31</v>
      </c>
      <c r="AK357" s="4"/>
    </row>
    <row r="358" customFormat="false" ht="15" hidden="false" customHeight="true" outlineLevel="0" collapsed="false">
      <c r="A358" s="3" t="n">
        <v>3728318</v>
      </c>
      <c r="B358" s="4" t="s">
        <v>1279</v>
      </c>
      <c r="C358" s="4" t="s">
        <v>59</v>
      </c>
      <c r="D358" s="4"/>
      <c r="E358" s="4" t="s">
        <v>40</v>
      </c>
      <c r="F358" s="4" t="s">
        <v>45</v>
      </c>
      <c r="G358" s="4" t="s">
        <v>1280</v>
      </c>
      <c r="H358" s="4" t="s">
        <v>1280</v>
      </c>
      <c r="I358" s="5" t="n">
        <v>57.64</v>
      </c>
      <c r="J358" s="5" t="n">
        <v>57.64</v>
      </c>
      <c r="K358" s="5" t="n">
        <v>0</v>
      </c>
      <c r="L358" s="5" t="n">
        <v>77.25</v>
      </c>
      <c r="M358" s="5" t="n">
        <v>0</v>
      </c>
      <c r="N358" s="5" t="n">
        <v>0</v>
      </c>
      <c r="O358" s="5" t="n">
        <v>0</v>
      </c>
      <c r="P358" s="5" t="n">
        <v>0</v>
      </c>
      <c r="Q358" s="5" t="n">
        <v>0</v>
      </c>
      <c r="R358" s="5" t="n">
        <v>0</v>
      </c>
      <c r="S358" s="5" t="n">
        <v>77.25</v>
      </c>
      <c r="T358" s="5" t="n">
        <v>57.59</v>
      </c>
      <c r="U358" s="5" t="n">
        <v>0</v>
      </c>
      <c r="V358" s="5" t="n">
        <v>0</v>
      </c>
      <c r="W358" s="5" t="n">
        <v>0</v>
      </c>
      <c r="X358" s="5" t="n">
        <v>0</v>
      </c>
      <c r="Y358" s="5" t="n">
        <v>0</v>
      </c>
      <c r="Z358" s="5" t="n">
        <v>0</v>
      </c>
      <c r="AA358" s="5" t="n">
        <v>57.59</v>
      </c>
      <c r="AB358" s="5" t="n">
        <v>57.59</v>
      </c>
      <c r="AC358" s="5" t="n">
        <v>0</v>
      </c>
      <c r="AD358" s="5" t="n">
        <v>0</v>
      </c>
      <c r="AE358" s="5" t="n">
        <v>0</v>
      </c>
      <c r="AF358" s="5" t="n">
        <v>0</v>
      </c>
      <c r="AG358" s="5" t="n">
        <v>0</v>
      </c>
      <c r="AH358" s="5" t="n">
        <v>0</v>
      </c>
      <c r="AI358" s="5" t="n">
        <v>0</v>
      </c>
      <c r="AJ358" s="5" t="n">
        <v>57.59</v>
      </c>
      <c r="AK358" s="4"/>
    </row>
    <row r="359" customFormat="false" ht="15" hidden="false" customHeight="true" outlineLevel="0" collapsed="false">
      <c r="A359" s="3" t="n">
        <v>3797448</v>
      </c>
      <c r="B359" s="4" t="s">
        <v>1281</v>
      </c>
      <c r="C359" s="4" t="s">
        <v>38</v>
      </c>
      <c r="D359" s="4" t="s">
        <v>39</v>
      </c>
      <c r="E359" s="4" t="s">
        <v>40</v>
      </c>
      <c r="F359" s="4" t="s">
        <v>45</v>
      </c>
      <c r="G359" s="4" t="s">
        <v>665</v>
      </c>
      <c r="H359" s="4" t="s">
        <v>665</v>
      </c>
      <c r="I359" s="5" t="n">
        <v>12.08</v>
      </c>
      <c r="J359" s="5" t="n">
        <v>57.8</v>
      </c>
      <c r="K359" s="5" t="n">
        <v>0</v>
      </c>
      <c r="L359" s="5" t="n">
        <v>120.05</v>
      </c>
      <c r="M359" s="5" t="n">
        <v>17.55</v>
      </c>
      <c r="N359" s="5" t="n">
        <v>19.71</v>
      </c>
      <c r="O359" s="5" t="n">
        <v>0</v>
      </c>
      <c r="P359" s="5" t="n">
        <v>0</v>
      </c>
      <c r="Q359" s="5" t="n">
        <v>0</v>
      </c>
      <c r="R359" s="5" t="n">
        <v>0</v>
      </c>
      <c r="S359" s="5" t="n">
        <v>157.32</v>
      </c>
      <c r="T359" s="5" t="n">
        <v>42.53</v>
      </c>
      <c r="U359" s="5" t="n">
        <v>-4.61</v>
      </c>
      <c r="V359" s="5" t="n">
        <v>19.71</v>
      </c>
      <c r="W359" s="5" t="n">
        <v>0</v>
      </c>
      <c r="X359" s="5" t="n">
        <v>0</v>
      </c>
      <c r="Y359" s="5" t="n">
        <v>0</v>
      </c>
      <c r="Z359" s="5" t="n">
        <v>0</v>
      </c>
      <c r="AA359" s="5" t="n">
        <v>57.64</v>
      </c>
      <c r="AB359" s="5" t="n">
        <v>42.53</v>
      </c>
      <c r="AC359" s="5" t="n">
        <v>-4.61</v>
      </c>
      <c r="AD359" s="5" t="n">
        <v>19.71</v>
      </c>
      <c r="AE359" s="5" t="n">
        <v>0</v>
      </c>
      <c r="AF359" s="5" t="n">
        <v>0</v>
      </c>
      <c r="AG359" s="5" t="n">
        <v>0</v>
      </c>
      <c r="AH359" s="5" t="n">
        <v>0</v>
      </c>
      <c r="AI359" s="5" t="n">
        <v>0</v>
      </c>
      <c r="AJ359" s="5" t="n">
        <v>57.64</v>
      </c>
      <c r="AK359" s="4"/>
    </row>
    <row r="360" customFormat="false" ht="15" hidden="false" customHeight="true" outlineLevel="0" collapsed="false">
      <c r="A360" s="3" t="n">
        <v>3666050</v>
      </c>
      <c r="B360" s="4" t="s">
        <v>1282</v>
      </c>
      <c r="C360" s="4" t="s">
        <v>89</v>
      </c>
      <c r="D360" s="4" t="s">
        <v>108</v>
      </c>
      <c r="E360" s="4" t="s">
        <v>40</v>
      </c>
      <c r="F360" s="4" t="s">
        <v>45</v>
      </c>
      <c r="G360" s="4" t="s">
        <v>883</v>
      </c>
      <c r="H360" s="4"/>
      <c r="I360" s="5" t="n">
        <v>0</v>
      </c>
      <c r="J360" s="5" t="n">
        <v>0</v>
      </c>
      <c r="K360" s="5" t="n">
        <v>58.98</v>
      </c>
      <c r="L360" s="5" t="n">
        <v>716.71</v>
      </c>
      <c r="M360" s="5" t="n">
        <v>0</v>
      </c>
      <c r="N360" s="5" t="n">
        <v>0</v>
      </c>
      <c r="O360" s="5" t="n">
        <v>0</v>
      </c>
      <c r="P360" s="5" t="n">
        <v>0</v>
      </c>
      <c r="Q360" s="5" t="n">
        <v>0</v>
      </c>
      <c r="R360" s="5" t="n">
        <v>0</v>
      </c>
      <c r="S360" s="5" t="n">
        <v>716.71</v>
      </c>
      <c r="T360" s="5" t="n">
        <v>58.64</v>
      </c>
      <c r="U360" s="5" t="n">
        <v>0</v>
      </c>
      <c r="V360" s="5" t="n">
        <v>0</v>
      </c>
      <c r="W360" s="5" t="n">
        <v>0</v>
      </c>
      <c r="X360" s="5" t="n">
        <v>0</v>
      </c>
      <c r="Y360" s="5" t="n">
        <v>0</v>
      </c>
      <c r="Z360" s="5" t="n">
        <v>0</v>
      </c>
      <c r="AA360" s="5" t="n">
        <v>58.64</v>
      </c>
      <c r="AB360" s="5" t="n">
        <v>58.64</v>
      </c>
      <c r="AC360" s="5" t="n">
        <v>0</v>
      </c>
      <c r="AD360" s="5" t="n">
        <v>0</v>
      </c>
      <c r="AE360" s="5" t="n">
        <v>0</v>
      </c>
      <c r="AF360" s="5" t="n">
        <v>0</v>
      </c>
      <c r="AG360" s="5" t="n">
        <v>0</v>
      </c>
      <c r="AH360" s="5" t="n">
        <v>0</v>
      </c>
      <c r="AI360" s="5" t="n">
        <v>-58.98</v>
      </c>
      <c r="AJ360" s="5" t="n">
        <v>-0.34</v>
      </c>
      <c r="AK360" s="4"/>
    </row>
    <row r="361" customFormat="false" ht="15" hidden="false" customHeight="true" outlineLevel="0" collapsed="false">
      <c r="A361" s="3" t="n">
        <v>3653832</v>
      </c>
      <c r="B361" s="4" t="s">
        <v>1283</v>
      </c>
      <c r="C361" s="4" t="s">
        <v>89</v>
      </c>
      <c r="D361" s="4" t="s">
        <v>108</v>
      </c>
      <c r="E361" s="4" t="s">
        <v>40</v>
      </c>
      <c r="F361" s="4" t="s">
        <v>45</v>
      </c>
      <c r="G361" s="4" t="s">
        <v>841</v>
      </c>
      <c r="H361" s="4"/>
      <c r="I361" s="5" t="n">
        <v>0</v>
      </c>
      <c r="J361" s="5" t="n">
        <v>0</v>
      </c>
      <c r="K361" s="5" t="n">
        <v>58.95</v>
      </c>
      <c r="L361" s="5" t="n">
        <v>429.56</v>
      </c>
      <c r="M361" s="5" t="n">
        <v>0</v>
      </c>
      <c r="N361" s="5" t="n">
        <v>0</v>
      </c>
      <c r="O361" s="5" t="n">
        <v>0</v>
      </c>
      <c r="P361" s="5" t="n">
        <v>0</v>
      </c>
      <c r="Q361" s="5" t="n">
        <v>0</v>
      </c>
      <c r="R361" s="5" t="n">
        <v>0</v>
      </c>
      <c r="S361" s="5" t="n">
        <v>429.56</v>
      </c>
      <c r="T361" s="5" t="n">
        <v>59.27</v>
      </c>
      <c r="U361" s="5" t="n">
        <v>0</v>
      </c>
      <c r="V361" s="5" t="n">
        <v>0</v>
      </c>
      <c r="W361" s="5" t="n">
        <v>0</v>
      </c>
      <c r="X361" s="5" t="n">
        <v>0</v>
      </c>
      <c r="Y361" s="5" t="n">
        <v>0</v>
      </c>
      <c r="Z361" s="5" t="n">
        <v>0</v>
      </c>
      <c r="AA361" s="5" t="n">
        <v>59.27</v>
      </c>
      <c r="AB361" s="5" t="n">
        <v>59.27</v>
      </c>
      <c r="AC361" s="5" t="n">
        <v>0</v>
      </c>
      <c r="AD361" s="5" t="n">
        <v>0</v>
      </c>
      <c r="AE361" s="5" t="n">
        <v>0</v>
      </c>
      <c r="AF361" s="5" t="n">
        <v>0</v>
      </c>
      <c r="AG361" s="5" t="n">
        <v>0</v>
      </c>
      <c r="AH361" s="5" t="n">
        <v>0</v>
      </c>
      <c r="AI361" s="5" t="n">
        <v>-58.95</v>
      </c>
      <c r="AJ361" s="5" t="n">
        <v>0.32</v>
      </c>
      <c r="AK361" s="4"/>
    </row>
    <row r="362" customFormat="false" ht="15" hidden="false" customHeight="true" outlineLevel="0" collapsed="false">
      <c r="A362" s="3" t="n">
        <v>3626781</v>
      </c>
      <c r="B362" s="4" t="s">
        <v>1284</v>
      </c>
      <c r="C362" s="4" t="s">
        <v>59</v>
      </c>
      <c r="D362" s="4"/>
      <c r="E362" s="4" t="s">
        <v>40</v>
      </c>
      <c r="F362" s="4" t="s">
        <v>45</v>
      </c>
      <c r="G362" s="4" t="s">
        <v>1285</v>
      </c>
      <c r="H362" s="4" t="s">
        <v>1285</v>
      </c>
      <c r="I362" s="5" t="n">
        <v>59.93</v>
      </c>
      <c r="J362" s="5" t="n">
        <v>59.93</v>
      </c>
      <c r="K362" s="5" t="n">
        <v>0</v>
      </c>
      <c r="L362" s="5" t="n">
        <v>56.05</v>
      </c>
      <c r="M362" s="5" t="n">
        <v>0</v>
      </c>
      <c r="N362" s="5" t="n">
        <v>0</v>
      </c>
      <c r="O362" s="5" t="n">
        <v>0</v>
      </c>
      <c r="P362" s="5" t="n">
        <v>100.08</v>
      </c>
      <c r="Q362" s="5" t="n">
        <v>0</v>
      </c>
      <c r="R362" s="5" t="n">
        <v>0</v>
      </c>
      <c r="S362" s="5" t="n">
        <v>156.13</v>
      </c>
      <c r="T362" s="5" t="n">
        <v>-38.55</v>
      </c>
      <c r="U362" s="5" t="n">
        <v>0</v>
      </c>
      <c r="V362" s="5" t="n">
        <v>0</v>
      </c>
      <c r="W362" s="5" t="n">
        <v>0</v>
      </c>
      <c r="X362" s="5" t="n">
        <v>97.91</v>
      </c>
      <c r="Y362" s="5" t="n">
        <v>0</v>
      </c>
      <c r="Z362" s="5" t="n">
        <v>0</v>
      </c>
      <c r="AA362" s="5" t="n">
        <v>59.36</v>
      </c>
      <c r="AB362" s="5" t="n">
        <v>-38.55</v>
      </c>
      <c r="AC362" s="5" t="n">
        <v>0</v>
      </c>
      <c r="AD362" s="5" t="n">
        <v>0</v>
      </c>
      <c r="AE362" s="5" t="n">
        <v>0</v>
      </c>
      <c r="AF362" s="5" t="n">
        <v>97.91</v>
      </c>
      <c r="AG362" s="5" t="n">
        <v>0</v>
      </c>
      <c r="AH362" s="5" t="n">
        <v>0</v>
      </c>
      <c r="AI362" s="5" t="n">
        <v>0</v>
      </c>
      <c r="AJ362" s="5" t="n">
        <v>59.36</v>
      </c>
      <c r="AK362" s="4"/>
    </row>
    <row r="363" customFormat="false" ht="15" hidden="false" customHeight="true" outlineLevel="0" collapsed="false">
      <c r="A363" s="3" t="n">
        <v>3654580</v>
      </c>
      <c r="B363" s="4" t="s">
        <v>1286</v>
      </c>
      <c r="C363" s="4" t="s">
        <v>89</v>
      </c>
      <c r="D363" s="4" t="s">
        <v>108</v>
      </c>
      <c r="E363" s="4" t="s">
        <v>56</v>
      </c>
      <c r="F363" s="4" t="s">
        <v>45</v>
      </c>
      <c r="G363" s="4" t="s">
        <v>965</v>
      </c>
      <c r="H363" s="4"/>
      <c r="I363" s="5" t="n">
        <v>0</v>
      </c>
      <c r="J363" s="5" t="n">
        <v>0</v>
      </c>
      <c r="K363" s="5" t="n">
        <v>62.54</v>
      </c>
      <c r="L363" s="5" t="n">
        <v>0</v>
      </c>
      <c r="M363" s="5" t="n">
        <v>0</v>
      </c>
      <c r="N363" s="5" t="n">
        <v>82.63</v>
      </c>
      <c r="O363" s="5" t="n">
        <v>0</v>
      </c>
      <c r="P363" s="5" t="n">
        <v>0</v>
      </c>
      <c r="Q363" s="5" t="n">
        <v>0</v>
      </c>
      <c r="R363" s="5" t="n">
        <v>0</v>
      </c>
      <c r="S363" s="5" t="n">
        <v>82.63</v>
      </c>
      <c r="T363" s="5" t="n">
        <v>0</v>
      </c>
      <c r="U363" s="5" t="n">
        <v>0</v>
      </c>
      <c r="V363" s="5" t="n">
        <v>62.47</v>
      </c>
      <c r="W363" s="5" t="n">
        <v>0</v>
      </c>
      <c r="X363" s="5" t="n">
        <v>0</v>
      </c>
      <c r="Y363" s="5" t="n">
        <v>0</v>
      </c>
      <c r="Z363" s="5" t="n">
        <v>0</v>
      </c>
      <c r="AA363" s="5" t="n">
        <v>62.47</v>
      </c>
      <c r="AB363" s="5" t="n">
        <v>0</v>
      </c>
      <c r="AC363" s="5" t="n">
        <v>0</v>
      </c>
      <c r="AD363" s="5" t="n">
        <v>62.47</v>
      </c>
      <c r="AE363" s="5" t="n">
        <v>0</v>
      </c>
      <c r="AF363" s="5" t="n">
        <v>0</v>
      </c>
      <c r="AG363" s="5" t="n">
        <v>0</v>
      </c>
      <c r="AH363" s="5" t="n">
        <v>0</v>
      </c>
      <c r="AI363" s="5" t="n">
        <v>-62.54</v>
      </c>
      <c r="AJ363" s="5" t="n">
        <v>-0.07</v>
      </c>
      <c r="AK363" s="4"/>
    </row>
    <row r="364" customFormat="false" ht="15" hidden="false" customHeight="true" outlineLevel="0" collapsed="false">
      <c r="A364" s="3" t="n">
        <v>3742657</v>
      </c>
      <c r="B364" s="4" t="s">
        <v>1287</v>
      </c>
      <c r="C364" s="4" t="s">
        <v>59</v>
      </c>
      <c r="D364" s="4"/>
      <c r="E364" s="4" t="s">
        <v>56</v>
      </c>
      <c r="F364" s="4" t="s">
        <v>45</v>
      </c>
      <c r="G364" s="4" t="s">
        <v>709</v>
      </c>
      <c r="H364" s="4" t="s">
        <v>1288</v>
      </c>
      <c r="I364" s="5" t="n">
        <v>10.33</v>
      </c>
      <c r="J364" s="5" t="n">
        <v>50.79</v>
      </c>
      <c r="K364" s="5" t="n">
        <v>1.56</v>
      </c>
      <c r="L364" s="5" t="n">
        <v>390.72</v>
      </c>
      <c r="M364" s="5" t="n">
        <v>0</v>
      </c>
      <c r="N364" s="5" t="n">
        <v>0</v>
      </c>
      <c r="O364" s="5" t="n">
        <v>21.13</v>
      </c>
      <c r="P364" s="5" t="n">
        <v>0</v>
      </c>
      <c r="Q364" s="5" t="n">
        <v>0</v>
      </c>
      <c r="R364" s="5" t="n">
        <v>0</v>
      </c>
      <c r="S364" s="5" t="n">
        <v>411.85</v>
      </c>
      <c r="T364" s="5" t="n">
        <v>61.9</v>
      </c>
      <c r="U364" s="5" t="n">
        <v>0</v>
      </c>
      <c r="V364" s="5" t="n">
        <v>0</v>
      </c>
      <c r="W364" s="5" t="n">
        <v>1.32</v>
      </c>
      <c r="X364" s="5" t="n">
        <v>0</v>
      </c>
      <c r="Y364" s="5" t="n">
        <v>0</v>
      </c>
      <c r="Z364" s="5" t="n">
        <v>0</v>
      </c>
      <c r="AA364" s="5" t="n">
        <v>63.22</v>
      </c>
      <c r="AB364" s="5" t="n">
        <v>61.9</v>
      </c>
      <c r="AC364" s="5" t="n">
        <v>0</v>
      </c>
      <c r="AD364" s="5" t="n">
        <v>0</v>
      </c>
      <c r="AE364" s="5" t="n">
        <v>1.32</v>
      </c>
      <c r="AF364" s="5" t="n">
        <v>0</v>
      </c>
      <c r="AG364" s="5" t="n">
        <v>0</v>
      </c>
      <c r="AH364" s="5" t="n">
        <v>0</v>
      </c>
      <c r="AI364" s="5" t="n">
        <v>-12.41</v>
      </c>
      <c r="AJ364" s="5" t="n">
        <v>50.81</v>
      </c>
      <c r="AK364" s="4"/>
    </row>
    <row r="365" customFormat="false" ht="15" hidden="false" customHeight="true" outlineLevel="0" collapsed="false">
      <c r="A365" s="3" t="n">
        <v>3752106</v>
      </c>
      <c r="B365" s="4" t="s">
        <v>1289</v>
      </c>
      <c r="C365" s="4" t="s">
        <v>59</v>
      </c>
      <c r="D365" s="4"/>
      <c r="E365" s="4" t="s">
        <v>56</v>
      </c>
      <c r="F365" s="4" t="s">
        <v>41</v>
      </c>
      <c r="G365" s="4" t="s">
        <v>1290</v>
      </c>
      <c r="H365" s="4" t="s">
        <v>1291</v>
      </c>
      <c r="I365" s="5" t="n">
        <v>63.93</v>
      </c>
      <c r="J365" s="5" t="n">
        <v>63.93</v>
      </c>
      <c r="K365" s="5" t="n">
        <v>0</v>
      </c>
      <c r="L365" s="5" t="n">
        <v>0</v>
      </c>
      <c r="M365" s="5" t="n">
        <v>0</v>
      </c>
      <c r="N365" s="5" t="n">
        <v>63.93</v>
      </c>
      <c r="O365" s="5" t="n">
        <v>0</v>
      </c>
      <c r="P365" s="5" t="n">
        <v>0</v>
      </c>
      <c r="Q365" s="5" t="n">
        <v>0</v>
      </c>
      <c r="R365" s="5" t="n">
        <v>0</v>
      </c>
      <c r="S365" s="5" t="n">
        <v>63.93</v>
      </c>
      <c r="T365" s="5" t="n">
        <v>0</v>
      </c>
      <c r="U365" s="5" t="n">
        <v>0</v>
      </c>
      <c r="V365" s="5" t="n">
        <v>63.93</v>
      </c>
      <c r="W365" s="5" t="n">
        <v>0</v>
      </c>
      <c r="X365" s="5" t="n">
        <v>0</v>
      </c>
      <c r="Y365" s="5" t="n">
        <v>0</v>
      </c>
      <c r="Z365" s="5" t="n">
        <v>0</v>
      </c>
      <c r="AA365" s="5" t="n">
        <v>63.93</v>
      </c>
      <c r="AB365" s="5" t="n">
        <v>0</v>
      </c>
      <c r="AC365" s="5" t="n">
        <v>0</v>
      </c>
      <c r="AD365" s="5" t="n">
        <v>63.93</v>
      </c>
      <c r="AE365" s="5" t="n">
        <v>0</v>
      </c>
      <c r="AF365" s="5" t="n">
        <v>0</v>
      </c>
      <c r="AG365" s="5" t="n">
        <v>0</v>
      </c>
      <c r="AH365" s="5" t="n">
        <v>0</v>
      </c>
      <c r="AI365" s="5" t="n">
        <v>0</v>
      </c>
      <c r="AJ365" s="5" t="n">
        <v>63.93</v>
      </c>
      <c r="AK365" s="4"/>
    </row>
    <row r="366" customFormat="false" ht="15" hidden="false" customHeight="true" outlineLevel="0" collapsed="false">
      <c r="A366" s="3" t="n">
        <v>3797092</v>
      </c>
      <c r="B366" s="4" t="s">
        <v>1292</v>
      </c>
      <c r="C366" s="4" t="s">
        <v>38</v>
      </c>
      <c r="D366" s="4" t="s">
        <v>39</v>
      </c>
      <c r="E366" s="4" t="s">
        <v>40</v>
      </c>
      <c r="F366" s="4" t="s">
        <v>45</v>
      </c>
      <c r="G366" s="4" t="s">
        <v>1225</v>
      </c>
      <c r="H366" s="4" t="s">
        <v>1225</v>
      </c>
      <c r="I366" s="5" t="n">
        <v>17.33</v>
      </c>
      <c r="J366" s="5" t="n">
        <v>65.27</v>
      </c>
      <c r="K366" s="5" t="n">
        <v>0</v>
      </c>
      <c r="L366" s="5" t="n">
        <v>109.88</v>
      </c>
      <c r="M366" s="5" t="n">
        <v>0</v>
      </c>
      <c r="N366" s="5" t="n">
        <v>0</v>
      </c>
      <c r="O366" s="5" t="n">
        <v>0</v>
      </c>
      <c r="P366" s="5" t="n">
        <v>0</v>
      </c>
      <c r="Q366" s="5" t="n">
        <v>0</v>
      </c>
      <c r="R366" s="5" t="n">
        <v>0</v>
      </c>
      <c r="S366" s="5" t="n">
        <v>109.88</v>
      </c>
      <c r="T366" s="5" t="n">
        <v>64.74</v>
      </c>
      <c r="U366" s="5" t="n">
        <v>0</v>
      </c>
      <c r="V366" s="5" t="n">
        <v>0</v>
      </c>
      <c r="W366" s="5" t="n">
        <v>0</v>
      </c>
      <c r="X366" s="5" t="n">
        <v>0</v>
      </c>
      <c r="Y366" s="5" t="n">
        <v>0</v>
      </c>
      <c r="Z366" s="5" t="n">
        <v>0</v>
      </c>
      <c r="AA366" s="5" t="n">
        <v>64.74</v>
      </c>
      <c r="AB366" s="5" t="n">
        <v>64.74</v>
      </c>
      <c r="AC366" s="5" t="n">
        <v>0</v>
      </c>
      <c r="AD366" s="5" t="n">
        <v>0</v>
      </c>
      <c r="AE366" s="5" t="n">
        <v>0</v>
      </c>
      <c r="AF366" s="5" t="n">
        <v>0</v>
      </c>
      <c r="AG366" s="5" t="n">
        <v>0</v>
      </c>
      <c r="AH366" s="5" t="n">
        <v>0</v>
      </c>
      <c r="AI366" s="5" t="n">
        <v>0</v>
      </c>
      <c r="AJ366" s="5" t="n">
        <v>64.74</v>
      </c>
      <c r="AK366" s="4"/>
    </row>
    <row r="367" customFormat="false" ht="15" hidden="false" customHeight="true" outlineLevel="0" collapsed="false">
      <c r="A367" s="3" t="n">
        <v>3657910</v>
      </c>
      <c r="B367" s="4" t="s">
        <v>1293</v>
      </c>
      <c r="C367" s="4" t="s">
        <v>89</v>
      </c>
      <c r="D367" s="4" t="s">
        <v>108</v>
      </c>
      <c r="E367" s="4" t="s">
        <v>40</v>
      </c>
      <c r="F367" s="4" t="s">
        <v>45</v>
      </c>
      <c r="G367" s="4" t="s">
        <v>1083</v>
      </c>
      <c r="H367" s="4"/>
      <c r="I367" s="5" t="n">
        <v>0</v>
      </c>
      <c r="J367" s="5" t="n">
        <v>0</v>
      </c>
      <c r="K367" s="5" t="n">
        <v>65.75</v>
      </c>
      <c r="L367" s="5" t="n">
        <v>177.37</v>
      </c>
      <c r="M367" s="5" t="n">
        <v>0</v>
      </c>
      <c r="N367" s="5" t="n">
        <v>0</v>
      </c>
      <c r="O367" s="5" t="n">
        <v>0</v>
      </c>
      <c r="P367" s="5" t="n">
        <v>0</v>
      </c>
      <c r="Q367" s="5" t="n">
        <v>0</v>
      </c>
      <c r="R367" s="5" t="n">
        <v>0</v>
      </c>
      <c r="S367" s="5" t="n">
        <v>177.37</v>
      </c>
      <c r="T367" s="5" t="n">
        <v>65.68</v>
      </c>
      <c r="U367" s="5" t="n">
        <v>0</v>
      </c>
      <c r="V367" s="5" t="n">
        <v>0</v>
      </c>
      <c r="W367" s="5" t="n">
        <v>0</v>
      </c>
      <c r="X367" s="5" t="n">
        <v>0</v>
      </c>
      <c r="Y367" s="5" t="n">
        <v>0</v>
      </c>
      <c r="Z367" s="5" t="n">
        <v>0</v>
      </c>
      <c r="AA367" s="5" t="n">
        <v>65.68</v>
      </c>
      <c r="AB367" s="5" t="n">
        <v>65.68</v>
      </c>
      <c r="AC367" s="5" t="n">
        <v>0</v>
      </c>
      <c r="AD367" s="5" t="n">
        <v>0</v>
      </c>
      <c r="AE367" s="5" t="n">
        <v>0</v>
      </c>
      <c r="AF367" s="5" t="n">
        <v>0</v>
      </c>
      <c r="AG367" s="5" t="n">
        <v>0</v>
      </c>
      <c r="AH367" s="5" t="n">
        <v>0</v>
      </c>
      <c r="AI367" s="5" t="n">
        <v>-65.75</v>
      </c>
      <c r="AJ367" s="5" t="n">
        <v>-0.08</v>
      </c>
      <c r="AK367" s="4"/>
    </row>
    <row r="368" customFormat="false" ht="15" hidden="false" customHeight="true" outlineLevel="0" collapsed="false">
      <c r="A368" s="3" t="n">
        <v>3699968</v>
      </c>
      <c r="B368" s="4" t="s">
        <v>1294</v>
      </c>
      <c r="C368" s="4" t="s">
        <v>89</v>
      </c>
      <c r="D368" s="4" t="s">
        <v>108</v>
      </c>
      <c r="E368" s="4" t="s">
        <v>40</v>
      </c>
      <c r="F368" s="4" t="s">
        <v>45</v>
      </c>
      <c r="G368" s="4" t="s">
        <v>1295</v>
      </c>
      <c r="H368" s="4"/>
      <c r="I368" s="5" t="n">
        <v>0</v>
      </c>
      <c r="J368" s="5" t="n">
        <v>0</v>
      </c>
      <c r="K368" s="5" t="n">
        <v>66.43</v>
      </c>
      <c r="L368" s="5" t="n">
        <v>70.81</v>
      </c>
      <c r="M368" s="5" t="n">
        <v>109.17</v>
      </c>
      <c r="N368" s="5" t="n">
        <v>0</v>
      </c>
      <c r="O368" s="5" t="n">
        <v>0</v>
      </c>
      <c r="P368" s="5" t="n">
        <v>0</v>
      </c>
      <c r="Q368" s="5" t="n">
        <v>0</v>
      </c>
      <c r="R368" s="5" t="n">
        <v>0</v>
      </c>
      <c r="S368" s="5" t="n">
        <v>179.98</v>
      </c>
      <c r="T368" s="5" t="n">
        <v>45.23</v>
      </c>
      <c r="U368" s="5" t="n">
        <v>21.08</v>
      </c>
      <c r="V368" s="5" t="n">
        <v>0</v>
      </c>
      <c r="W368" s="5" t="n">
        <v>0</v>
      </c>
      <c r="X368" s="5" t="n">
        <v>0</v>
      </c>
      <c r="Y368" s="5" t="n">
        <v>0</v>
      </c>
      <c r="Z368" s="5" t="n">
        <v>0</v>
      </c>
      <c r="AA368" s="5" t="n">
        <v>66.3</v>
      </c>
      <c r="AB368" s="5" t="n">
        <v>45.23</v>
      </c>
      <c r="AC368" s="5" t="n">
        <v>21.08</v>
      </c>
      <c r="AD368" s="5" t="n">
        <v>0</v>
      </c>
      <c r="AE368" s="5" t="n">
        <v>0</v>
      </c>
      <c r="AF368" s="5" t="n">
        <v>0</v>
      </c>
      <c r="AG368" s="5" t="n">
        <v>0</v>
      </c>
      <c r="AH368" s="5" t="n">
        <v>0</v>
      </c>
      <c r="AI368" s="5" t="n">
        <v>-66.43</v>
      </c>
      <c r="AJ368" s="5" t="n">
        <v>-0.12</v>
      </c>
      <c r="AK368" s="4"/>
    </row>
    <row r="369" customFormat="false" ht="15" hidden="false" customHeight="true" outlineLevel="0" collapsed="false">
      <c r="A369" s="3" t="n">
        <v>3659104</v>
      </c>
      <c r="B369" s="4" t="s">
        <v>1296</v>
      </c>
      <c r="C369" s="4" t="s">
        <v>89</v>
      </c>
      <c r="D369" s="4" t="s">
        <v>108</v>
      </c>
      <c r="E369" s="4" t="s">
        <v>40</v>
      </c>
      <c r="F369" s="4" t="s">
        <v>45</v>
      </c>
      <c r="G369" s="4" t="s">
        <v>1059</v>
      </c>
      <c r="H369" s="4"/>
      <c r="I369" s="5" t="n">
        <v>0</v>
      </c>
      <c r="J369" s="5" t="n">
        <v>0</v>
      </c>
      <c r="K369" s="5" t="n">
        <v>66.8</v>
      </c>
      <c r="L369" s="5" t="n">
        <v>0</v>
      </c>
      <c r="M369" s="5" t="n">
        <v>0</v>
      </c>
      <c r="N369" s="5" t="n">
        <v>162.74</v>
      </c>
      <c r="O369" s="5" t="n">
        <v>0</v>
      </c>
      <c r="P369" s="5" t="n">
        <v>0</v>
      </c>
      <c r="Q369" s="5" t="n">
        <v>0</v>
      </c>
      <c r="R369" s="5" t="n">
        <v>0</v>
      </c>
      <c r="S369" s="5" t="n">
        <v>162.74</v>
      </c>
      <c r="T369" s="5" t="n">
        <v>0</v>
      </c>
      <c r="U369" s="5" t="n">
        <v>0</v>
      </c>
      <c r="V369" s="5" t="n">
        <v>66.76</v>
      </c>
      <c r="W369" s="5" t="n">
        <v>0</v>
      </c>
      <c r="X369" s="5" t="n">
        <v>0</v>
      </c>
      <c r="Y369" s="5" t="n">
        <v>0</v>
      </c>
      <c r="Z369" s="5" t="n">
        <v>0</v>
      </c>
      <c r="AA369" s="5" t="n">
        <v>66.76</v>
      </c>
      <c r="AB369" s="5" t="n">
        <v>0</v>
      </c>
      <c r="AC369" s="5" t="n">
        <v>0</v>
      </c>
      <c r="AD369" s="5" t="n">
        <v>66.76</v>
      </c>
      <c r="AE369" s="5" t="n">
        <v>0</v>
      </c>
      <c r="AF369" s="5" t="n">
        <v>0</v>
      </c>
      <c r="AG369" s="5" t="n">
        <v>0</v>
      </c>
      <c r="AH369" s="5" t="n">
        <v>0</v>
      </c>
      <c r="AI369" s="5" t="n">
        <v>-66.8</v>
      </c>
      <c r="AJ369" s="5" t="n">
        <v>-0.04</v>
      </c>
      <c r="AK369" s="4"/>
    </row>
    <row r="370" customFormat="false" ht="15" hidden="false" customHeight="true" outlineLevel="0" collapsed="false">
      <c r="A370" s="3" t="n">
        <v>3633200</v>
      </c>
      <c r="B370" s="4" t="s">
        <v>1297</v>
      </c>
      <c r="C370" s="4" t="s">
        <v>59</v>
      </c>
      <c r="D370" s="4"/>
      <c r="E370" s="4" t="s">
        <v>40</v>
      </c>
      <c r="F370" s="4" t="s">
        <v>45</v>
      </c>
      <c r="G370" s="4" t="s">
        <v>1052</v>
      </c>
      <c r="H370" s="4"/>
      <c r="I370" s="5" t="n">
        <v>0</v>
      </c>
      <c r="J370" s="5" t="n">
        <v>0</v>
      </c>
      <c r="K370" s="5" t="n">
        <v>67.34</v>
      </c>
      <c r="L370" s="5" t="n">
        <v>196.09</v>
      </c>
      <c r="M370" s="5" t="n">
        <v>0</v>
      </c>
      <c r="N370" s="5" t="n">
        <v>0</v>
      </c>
      <c r="O370" s="5" t="n">
        <v>0</v>
      </c>
      <c r="P370" s="5" t="n">
        <v>0</v>
      </c>
      <c r="Q370" s="5" t="n">
        <v>0</v>
      </c>
      <c r="R370" s="5" t="n">
        <v>0</v>
      </c>
      <c r="S370" s="5" t="n">
        <v>196.09</v>
      </c>
      <c r="T370" s="5" t="n">
        <v>67.33</v>
      </c>
      <c r="U370" s="5" t="n">
        <v>0</v>
      </c>
      <c r="V370" s="5" t="n">
        <v>0</v>
      </c>
      <c r="W370" s="5" t="n">
        <v>0</v>
      </c>
      <c r="X370" s="5" t="n">
        <v>0</v>
      </c>
      <c r="Y370" s="5" t="n">
        <v>0</v>
      </c>
      <c r="Z370" s="5" t="n">
        <v>0</v>
      </c>
      <c r="AA370" s="5" t="n">
        <v>67.33</v>
      </c>
      <c r="AB370" s="5" t="n">
        <v>67.33</v>
      </c>
      <c r="AC370" s="5" t="n">
        <v>0</v>
      </c>
      <c r="AD370" s="5" t="n">
        <v>0</v>
      </c>
      <c r="AE370" s="5" t="n">
        <v>0</v>
      </c>
      <c r="AF370" s="5" t="n">
        <v>0</v>
      </c>
      <c r="AG370" s="5" t="n">
        <v>0</v>
      </c>
      <c r="AH370" s="5" t="n">
        <v>0</v>
      </c>
      <c r="AI370" s="5" t="n">
        <v>-67.34</v>
      </c>
      <c r="AJ370" s="5" t="n">
        <v>0</v>
      </c>
      <c r="AK370" s="4"/>
    </row>
    <row r="371" customFormat="false" ht="15" hidden="false" customHeight="true" outlineLevel="0" collapsed="false">
      <c r="A371" s="3" t="n">
        <v>3797507</v>
      </c>
      <c r="B371" s="4" t="s">
        <v>1298</v>
      </c>
      <c r="C371" s="4" t="s">
        <v>38</v>
      </c>
      <c r="D371" s="4" t="s">
        <v>39</v>
      </c>
      <c r="E371" s="4" t="s">
        <v>40</v>
      </c>
      <c r="F371" s="4" t="s">
        <v>41</v>
      </c>
      <c r="G371" s="4" t="s">
        <v>665</v>
      </c>
      <c r="H371" s="4" t="s">
        <v>665</v>
      </c>
      <c r="I371" s="5" t="n">
        <v>11.18</v>
      </c>
      <c r="J371" s="5" t="n">
        <v>70.54</v>
      </c>
      <c r="K371" s="5" t="n">
        <v>0</v>
      </c>
      <c r="L371" s="5" t="n">
        <v>10.43</v>
      </c>
      <c r="M371" s="5" t="n">
        <v>208.54</v>
      </c>
      <c r="N371" s="5" t="n">
        <v>0</v>
      </c>
      <c r="O371" s="5" t="n">
        <v>0.75</v>
      </c>
      <c r="P371" s="5" t="n">
        <v>0</v>
      </c>
      <c r="Q371" s="5" t="n">
        <v>0</v>
      </c>
      <c r="R371" s="5" t="n">
        <v>0</v>
      </c>
      <c r="S371" s="5" t="n">
        <v>219.72</v>
      </c>
      <c r="T371" s="5" t="n">
        <v>10.43</v>
      </c>
      <c r="U371" s="5" t="n">
        <v>58.99</v>
      </c>
      <c r="V371" s="5" t="n">
        <v>0</v>
      </c>
      <c r="W371" s="5" t="n">
        <v>0.75</v>
      </c>
      <c r="X371" s="5" t="n">
        <v>0</v>
      </c>
      <c r="Y371" s="5" t="n">
        <v>0</v>
      </c>
      <c r="Z371" s="5" t="n">
        <v>0</v>
      </c>
      <c r="AA371" s="5" t="n">
        <v>70.16</v>
      </c>
      <c r="AB371" s="5" t="n">
        <v>10.43</v>
      </c>
      <c r="AC371" s="5" t="n">
        <v>58.99</v>
      </c>
      <c r="AD371" s="5" t="n">
        <v>0</v>
      </c>
      <c r="AE371" s="5" t="n">
        <v>0.75</v>
      </c>
      <c r="AF371" s="5" t="n">
        <v>0</v>
      </c>
      <c r="AG371" s="5" t="n">
        <v>0</v>
      </c>
      <c r="AH371" s="5" t="n">
        <v>0</v>
      </c>
      <c r="AI371" s="5" t="n">
        <v>0</v>
      </c>
      <c r="AJ371" s="5" t="n">
        <v>70.16</v>
      </c>
      <c r="AK371" s="4"/>
    </row>
    <row r="372" customFormat="false" ht="15" hidden="false" customHeight="true" outlineLevel="0" collapsed="false">
      <c r="A372" s="3" t="n">
        <v>3659512</v>
      </c>
      <c r="B372" s="4" t="s">
        <v>1299</v>
      </c>
      <c r="C372" s="4" t="s">
        <v>89</v>
      </c>
      <c r="D372" s="4" t="s">
        <v>108</v>
      </c>
      <c r="E372" s="4" t="s">
        <v>40</v>
      </c>
      <c r="F372" s="4" t="s">
        <v>45</v>
      </c>
      <c r="G372" s="4" t="s">
        <v>1059</v>
      </c>
      <c r="H372" s="4"/>
      <c r="I372" s="5" t="n">
        <v>0</v>
      </c>
      <c r="J372" s="5" t="n">
        <v>0</v>
      </c>
      <c r="K372" s="5" t="n">
        <v>73.16</v>
      </c>
      <c r="L372" s="5" t="n">
        <v>1912.89</v>
      </c>
      <c r="M372" s="5" t="n">
        <v>0</v>
      </c>
      <c r="N372" s="5" t="n">
        <v>739.51</v>
      </c>
      <c r="O372" s="5" t="n">
        <v>0</v>
      </c>
      <c r="P372" s="5" t="n">
        <v>0</v>
      </c>
      <c r="Q372" s="5" t="n">
        <v>0</v>
      </c>
      <c r="R372" s="5" t="n">
        <v>0</v>
      </c>
      <c r="S372" s="5" t="n">
        <v>2652.4</v>
      </c>
      <c r="T372" s="5" t="n">
        <v>-20</v>
      </c>
      <c r="U372" s="5" t="n">
        <v>0</v>
      </c>
      <c r="V372" s="5" t="n">
        <v>92.96</v>
      </c>
      <c r="W372" s="5" t="n">
        <v>0</v>
      </c>
      <c r="X372" s="5" t="n">
        <v>0</v>
      </c>
      <c r="Y372" s="5" t="n">
        <v>0</v>
      </c>
      <c r="Z372" s="5" t="n">
        <v>0</v>
      </c>
      <c r="AA372" s="5" t="n">
        <v>72.96</v>
      </c>
      <c r="AB372" s="5" t="n">
        <v>-20</v>
      </c>
      <c r="AC372" s="5" t="n">
        <v>0</v>
      </c>
      <c r="AD372" s="5" t="n">
        <v>92.96</v>
      </c>
      <c r="AE372" s="5" t="n">
        <v>0</v>
      </c>
      <c r="AF372" s="5" t="n">
        <v>0</v>
      </c>
      <c r="AG372" s="5" t="n">
        <v>0</v>
      </c>
      <c r="AH372" s="5" t="n">
        <v>0</v>
      </c>
      <c r="AI372" s="5" t="n">
        <v>-73.16</v>
      </c>
      <c r="AJ372" s="5" t="n">
        <v>-0.2</v>
      </c>
      <c r="AK372" s="4"/>
    </row>
    <row r="373" customFormat="false" ht="15" hidden="false" customHeight="true" outlineLevel="0" collapsed="false">
      <c r="A373" s="3" t="n">
        <v>3661777</v>
      </c>
      <c r="B373" s="4" t="s">
        <v>1300</v>
      </c>
      <c r="C373" s="4" t="s">
        <v>59</v>
      </c>
      <c r="D373" s="4"/>
      <c r="E373" s="4" t="s">
        <v>40</v>
      </c>
      <c r="F373" s="4" t="s">
        <v>45</v>
      </c>
      <c r="G373" s="4" t="s">
        <v>834</v>
      </c>
      <c r="H373" s="4" t="s">
        <v>834</v>
      </c>
      <c r="I373" s="5" t="n">
        <v>74.72</v>
      </c>
      <c r="J373" s="5" t="n">
        <v>74.72</v>
      </c>
      <c r="K373" s="5" t="n">
        <v>0</v>
      </c>
      <c r="L373" s="5" t="n">
        <v>428.69</v>
      </c>
      <c r="M373" s="5" t="n">
        <v>0</v>
      </c>
      <c r="N373" s="5" t="n">
        <v>0</v>
      </c>
      <c r="O373" s="5" t="n">
        <v>0</v>
      </c>
      <c r="P373" s="5" t="n">
        <v>0</v>
      </c>
      <c r="Q373" s="5" t="n">
        <v>0</v>
      </c>
      <c r="R373" s="5" t="n">
        <v>0</v>
      </c>
      <c r="S373" s="5" t="n">
        <v>428.69</v>
      </c>
      <c r="T373" s="5" t="n">
        <v>73.53</v>
      </c>
      <c r="U373" s="5" t="n">
        <v>0</v>
      </c>
      <c r="V373" s="5" t="n">
        <v>0</v>
      </c>
      <c r="W373" s="5" t="n">
        <v>0</v>
      </c>
      <c r="X373" s="5" t="n">
        <v>0</v>
      </c>
      <c r="Y373" s="5" t="n">
        <v>0</v>
      </c>
      <c r="Z373" s="5" t="n">
        <v>0</v>
      </c>
      <c r="AA373" s="5" t="n">
        <v>73.53</v>
      </c>
      <c r="AB373" s="5" t="n">
        <v>73.53</v>
      </c>
      <c r="AC373" s="5" t="n">
        <v>0</v>
      </c>
      <c r="AD373" s="5" t="n">
        <v>0</v>
      </c>
      <c r="AE373" s="5" t="n">
        <v>0</v>
      </c>
      <c r="AF373" s="5" t="n">
        <v>0</v>
      </c>
      <c r="AG373" s="5" t="n">
        <v>0</v>
      </c>
      <c r="AH373" s="5" t="n">
        <v>0</v>
      </c>
      <c r="AI373" s="5" t="n">
        <v>0</v>
      </c>
      <c r="AJ373" s="5" t="n">
        <v>73.53</v>
      </c>
      <c r="AK373" s="4"/>
    </row>
    <row r="374" customFormat="false" ht="15" hidden="false" customHeight="true" outlineLevel="0" collapsed="false">
      <c r="A374" s="3" t="n">
        <v>3736756</v>
      </c>
      <c r="B374" s="4" t="s">
        <v>1301</v>
      </c>
      <c r="C374" s="4" t="s">
        <v>89</v>
      </c>
      <c r="D374" s="4" t="s">
        <v>108</v>
      </c>
      <c r="E374" s="4" t="s">
        <v>40</v>
      </c>
      <c r="F374" s="4" t="s">
        <v>45</v>
      </c>
      <c r="G374" s="4" t="s">
        <v>1302</v>
      </c>
      <c r="H374" s="4" t="s">
        <v>1302</v>
      </c>
      <c r="I374" s="5" t="n">
        <v>74.17</v>
      </c>
      <c r="J374" s="5" t="n">
        <v>74.17</v>
      </c>
      <c r="K374" s="5" t="n">
        <v>14.79</v>
      </c>
      <c r="L374" s="5" t="n">
        <v>123.43</v>
      </c>
      <c r="M374" s="5" t="n">
        <v>0</v>
      </c>
      <c r="N374" s="5" t="n">
        <v>0</v>
      </c>
      <c r="O374" s="5" t="n">
        <v>0</v>
      </c>
      <c r="P374" s="5" t="n">
        <v>0</v>
      </c>
      <c r="Q374" s="5" t="n">
        <v>0</v>
      </c>
      <c r="R374" s="5" t="n">
        <v>0</v>
      </c>
      <c r="S374" s="5" t="n">
        <v>123.43</v>
      </c>
      <c r="T374" s="5" t="n">
        <v>74.09</v>
      </c>
      <c r="U374" s="5" t="n">
        <v>0</v>
      </c>
      <c r="V374" s="5" t="n">
        <v>0</v>
      </c>
      <c r="W374" s="5" t="n">
        <v>0</v>
      </c>
      <c r="X374" s="5" t="n">
        <v>0</v>
      </c>
      <c r="Y374" s="5" t="n">
        <v>0</v>
      </c>
      <c r="Z374" s="5" t="n">
        <v>0</v>
      </c>
      <c r="AA374" s="5" t="n">
        <v>74.09</v>
      </c>
      <c r="AB374" s="5" t="n">
        <v>74.09</v>
      </c>
      <c r="AC374" s="5" t="n">
        <v>0</v>
      </c>
      <c r="AD374" s="5" t="n">
        <v>0</v>
      </c>
      <c r="AE374" s="5" t="n">
        <v>0</v>
      </c>
      <c r="AF374" s="5" t="n">
        <v>0</v>
      </c>
      <c r="AG374" s="5" t="n">
        <v>0</v>
      </c>
      <c r="AH374" s="5" t="n">
        <v>0</v>
      </c>
      <c r="AI374" s="5" t="n">
        <v>-14.79</v>
      </c>
      <c r="AJ374" s="5" t="n">
        <v>59.3</v>
      </c>
      <c r="AK374" s="4"/>
    </row>
    <row r="375" customFormat="false" ht="15" hidden="false" customHeight="true" outlineLevel="0" collapsed="false">
      <c r="A375" s="3" t="n">
        <v>3615953</v>
      </c>
      <c r="B375" s="4" t="s">
        <v>1303</v>
      </c>
      <c r="C375" s="4" t="s">
        <v>89</v>
      </c>
      <c r="D375" s="4" t="s">
        <v>108</v>
      </c>
      <c r="E375" s="4" t="s">
        <v>40</v>
      </c>
      <c r="F375" s="4" t="s">
        <v>45</v>
      </c>
      <c r="G375" s="4" t="s">
        <v>1304</v>
      </c>
      <c r="H375" s="4" t="s">
        <v>1305</v>
      </c>
      <c r="I375" s="5" t="n">
        <v>39.88</v>
      </c>
      <c r="J375" s="5" t="n">
        <v>67.46</v>
      </c>
      <c r="K375" s="5" t="n">
        <v>7.65</v>
      </c>
      <c r="L375" s="5" t="n">
        <v>761.19</v>
      </c>
      <c r="M375" s="5" t="n">
        <v>0</v>
      </c>
      <c r="N375" s="5" t="n">
        <v>0</v>
      </c>
      <c r="O375" s="5" t="n">
        <v>0</v>
      </c>
      <c r="P375" s="5" t="n">
        <v>0</v>
      </c>
      <c r="Q375" s="5" t="n">
        <v>0</v>
      </c>
      <c r="R375" s="5" t="n">
        <v>0</v>
      </c>
      <c r="S375" s="5" t="n">
        <v>761.19</v>
      </c>
      <c r="T375" s="5" t="n">
        <v>75.93</v>
      </c>
      <c r="U375" s="5" t="n">
        <v>0</v>
      </c>
      <c r="V375" s="5" t="n">
        <v>0</v>
      </c>
      <c r="W375" s="5" t="n">
        <v>0</v>
      </c>
      <c r="X375" s="5" t="n">
        <v>0</v>
      </c>
      <c r="Y375" s="5" t="n">
        <v>0</v>
      </c>
      <c r="Z375" s="5" t="n">
        <v>0</v>
      </c>
      <c r="AA375" s="5" t="n">
        <v>75.93</v>
      </c>
      <c r="AB375" s="5" t="n">
        <v>75.93</v>
      </c>
      <c r="AC375" s="5" t="n">
        <v>0</v>
      </c>
      <c r="AD375" s="5" t="n">
        <v>0</v>
      </c>
      <c r="AE375" s="5" t="n">
        <v>0</v>
      </c>
      <c r="AF375" s="5" t="n">
        <v>0</v>
      </c>
      <c r="AG375" s="5" t="n">
        <v>0</v>
      </c>
      <c r="AH375" s="5" t="n">
        <v>0</v>
      </c>
      <c r="AI375" s="5" t="n">
        <v>-7.65</v>
      </c>
      <c r="AJ375" s="5" t="n">
        <v>68.28</v>
      </c>
      <c r="AK375" s="4"/>
    </row>
    <row r="376" customFormat="false" ht="15" hidden="false" customHeight="true" outlineLevel="0" collapsed="false">
      <c r="A376" s="3" t="n">
        <v>1470227</v>
      </c>
      <c r="B376" s="4" t="s">
        <v>758</v>
      </c>
      <c r="C376" s="4" t="s">
        <v>59</v>
      </c>
      <c r="D376" s="4"/>
      <c r="E376" s="4" t="s">
        <v>40</v>
      </c>
      <c r="F376" s="4" t="s">
        <v>51</v>
      </c>
      <c r="G376" s="4" t="s">
        <v>759</v>
      </c>
      <c r="H376" s="4" t="s">
        <v>760</v>
      </c>
      <c r="I376" s="5" t="n">
        <v>0</v>
      </c>
      <c r="J376" s="5" t="n">
        <v>74.74</v>
      </c>
      <c r="K376" s="5" t="n">
        <v>1.66</v>
      </c>
      <c r="L376" s="5" t="n">
        <v>290.04</v>
      </c>
      <c r="M376" s="5" t="n">
        <v>0</v>
      </c>
      <c r="N376" s="5" t="n">
        <v>0</v>
      </c>
      <c r="O376" s="5" t="n">
        <v>0</v>
      </c>
      <c r="P376" s="5" t="n">
        <v>0</v>
      </c>
      <c r="Q376" s="5" t="n">
        <v>0</v>
      </c>
      <c r="R376" s="5" t="n">
        <v>0</v>
      </c>
      <c r="S376" s="5" t="n">
        <v>290.04</v>
      </c>
      <c r="T376" s="5" t="n">
        <v>77.33</v>
      </c>
      <c r="U376" s="5" t="n">
        <v>0</v>
      </c>
      <c r="V376" s="5" t="n">
        <v>0</v>
      </c>
      <c r="W376" s="5" t="n">
        <v>0</v>
      </c>
      <c r="X376" s="5" t="n">
        <v>0</v>
      </c>
      <c r="Y376" s="5" t="n">
        <v>0</v>
      </c>
      <c r="Z376" s="5" t="n">
        <v>0</v>
      </c>
      <c r="AA376" s="5" t="n">
        <v>77.33</v>
      </c>
      <c r="AB376" s="5" t="n">
        <v>77.33</v>
      </c>
      <c r="AC376" s="5" t="n">
        <v>0</v>
      </c>
      <c r="AD376" s="5" t="n">
        <v>0</v>
      </c>
      <c r="AE376" s="5" t="n">
        <v>0</v>
      </c>
      <c r="AF376" s="5" t="n">
        <v>0</v>
      </c>
      <c r="AG376" s="5" t="n">
        <v>0</v>
      </c>
      <c r="AH376" s="5" t="n">
        <v>0</v>
      </c>
      <c r="AI376" s="5" t="n">
        <v>-1.66</v>
      </c>
      <c r="AJ376" s="5" t="n">
        <v>75.68</v>
      </c>
      <c r="AK376" s="4"/>
    </row>
    <row r="377" customFormat="false" ht="15" hidden="false" customHeight="true" outlineLevel="0" collapsed="false">
      <c r="A377" s="3" t="n">
        <v>3666853</v>
      </c>
      <c r="B377" s="4" t="s">
        <v>1306</v>
      </c>
      <c r="C377" s="4" t="s">
        <v>59</v>
      </c>
      <c r="D377" s="4"/>
      <c r="E377" s="4" t="s">
        <v>56</v>
      </c>
      <c r="F377" s="4" t="s">
        <v>45</v>
      </c>
      <c r="G377" s="4" t="s">
        <v>295</v>
      </c>
      <c r="H377" s="4" t="s">
        <v>295</v>
      </c>
      <c r="I377" s="5" t="n">
        <v>78.97</v>
      </c>
      <c r="J377" s="5" t="n">
        <v>78.97</v>
      </c>
      <c r="K377" s="5" t="n">
        <v>0</v>
      </c>
      <c r="L377" s="5" t="n">
        <v>0</v>
      </c>
      <c r="M377" s="5" t="n">
        <v>0</v>
      </c>
      <c r="N377" s="5" t="n">
        <v>78.97</v>
      </c>
      <c r="O377" s="5" t="n">
        <v>0</v>
      </c>
      <c r="P377" s="5" t="n">
        <v>0</v>
      </c>
      <c r="Q377" s="5" t="n">
        <v>0</v>
      </c>
      <c r="R377" s="5" t="n">
        <v>0</v>
      </c>
      <c r="S377" s="5" t="n">
        <v>78.97</v>
      </c>
      <c r="T377" s="5" t="n">
        <v>0</v>
      </c>
      <c r="U377" s="5" t="n">
        <v>0</v>
      </c>
      <c r="V377" s="5" t="n">
        <v>78.97</v>
      </c>
      <c r="W377" s="5" t="n">
        <v>0</v>
      </c>
      <c r="X377" s="5" t="n">
        <v>0</v>
      </c>
      <c r="Y377" s="5" t="n">
        <v>0</v>
      </c>
      <c r="Z377" s="5" t="n">
        <v>0</v>
      </c>
      <c r="AA377" s="5" t="n">
        <v>78.97</v>
      </c>
      <c r="AB377" s="5" t="n">
        <v>0</v>
      </c>
      <c r="AC377" s="5" t="n">
        <v>0</v>
      </c>
      <c r="AD377" s="5" t="n">
        <v>78.97</v>
      </c>
      <c r="AE377" s="5" t="n">
        <v>0</v>
      </c>
      <c r="AF377" s="5" t="n">
        <v>0</v>
      </c>
      <c r="AG377" s="5" t="n">
        <v>0</v>
      </c>
      <c r="AH377" s="5" t="n">
        <v>0</v>
      </c>
      <c r="AI377" s="5" t="n">
        <v>0</v>
      </c>
      <c r="AJ377" s="5" t="n">
        <v>78.97</v>
      </c>
      <c r="AK377" s="4"/>
    </row>
    <row r="378" customFormat="false" ht="15" hidden="false" customHeight="true" outlineLevel="0" collapsed="false">
      <c r="A378" s="3" t="n">
        <v>3796472</v>
      </c>
      <c r="B378" s="4" t="s">
        <v>1307</v>
      </c>
      <c r="C378" s="4" t="s">
        <v>38</v>
      </c>
      <c r="D378" s="4" t="s">
        <v>39</v>
      </c>
      <c r="E378" s="4" t="s">
        <v>40</v>
      </c>
      <c r="F378" s="4" t="s">
        <v>51</v>
      </c>
      <c r="G378" s="4" t="s">
        <v>1175</v>
      </c>
      <c r="H378" s="4" t="s">
        <v>1225</v>
      </c>
      <c r="I378" s="5" t="n">
        <v>19.88</v>
      </c>
      <c r="J378" s="5" t="n">
        <v>80.29</v>
      </c>
      <c r="K378" s="5" t="n">
        <v>1.92</v>
      </c>
      <c r="L378" s="5" t="n">
        <v>227.74</v>
      </c>
      <c r="M378" s="5" t="n">
        <v>0</v>
      </c>
      <c r="N378" s="5" t="n">
        <v>6.85</v>
      </c>
      <c r="O378" s="5" t="n">
        <v>0</v>
      </c>
      <c r="P378" s="5" t="n">
        <v>0</v>
      </c>
      <c r="Q378" s="5" t="n">
        <v>0</v>
      </c>
      <c r="R378" s="5" t="n">
        <v>0</v>
      </c>
      <c r="S378" s="5" t="n">
        <v>234.58</v>
      </c>
      <c r="T378" s="5" t="n">
        <v>75.09</v>
      </c>
      <c r="U378" s="5" t="n">
        <v>0</v>
      </c>
      <c r="V378" s="5" t="n">
        <v>6.85</v>
      </c>
      <c r="W378" s="5" t="n">
        <v>0</v>
      </c>
      <c r="X378" s="5" t="n">
        <v>0</v>
      </c>
      <c r="Y378" s="5" t="n">
        <v>0</v>
      </c>
      <c r="Z378" s="5" t="n">
        <v>0</v>
      </c>
      <c r="AA378" s="5" t="n">
        <v>81.93</v>
      </c>
      <c r="AB378" s="5" t="n">
        <v>75.09</v>
      </c>
      <c r="AC378" s="5" t="n">
        <v>0</v>
      </c>
      <c r="AD378" s="5" t="n">
        <v>6.85</v>
      </c>
      <c r="AE378" s="5" t="n">
        <v>0</v>
      </c>
      <c r="AF378" s="5" t="n">
        <v>0</v>
      </c>
      <c r="AG378" s="5" t="n">
        <v>0</v>
      </c>
      <c r="AH378" s="5" t="n">
        <v>0</v>
      </c>
      <c r="AI378" s="5" t="n">
        <v>-1.92</v>
      </c>
      <c r="AJ378" s="5" t="n">
        <v>80.01</v>
      </c>
      <c r="AK378" s="4"/>
    </row>
    <row r="379" customFormat="false" ht="15" hidden="false" customHeight="true" outlineLevel="0" collapsed="false">
      <c r="A379" s="3" t="n">
        <v>3798928</v>
      </c>
      <c r="B379" s="4" t="s">
        <v>677</v>
      </c>
      <c r="C379" s="4" t="s">
        <v>59</v>
      </c>
      <c r="D379" s="4"/>
      <c r="E379" s="4" t="s">
        <v>40</v>
      </c>
      <c r="F379" s="4" t="s">
        <v>45</v>
      </c>
      <c r="G379" s="4" t="s">
        <v>678</v>
      </c>
      <c r="H379" s="4" t="s">
        <v>450</v>
      </c>
      <c r="I379" s="5" t="n">
        <v>57.24</v>
      </c>
      <c r="J379" s="5" t="n">
        <v>297.24</v>
      </c>
      <c r="K379" s="5" t="n">
        <v>9.32</v>
      </c>
      <c r="L379" s="5" t="n">
        <v>1541.73</v>
      </c>
      <c r="M379" s="5" t="n">
        <v>0</v>
      </c>
      <c r="N379" s="5" t="n">
        <v>0</v>
      </c>
      <c r="O379" s="5" t="n">
        <v>0</v>
      </c>
      <c r="P379" s="5" t="n">
        <v>0</v>
      </c>
      <c r="Q379" s="5" t="n">
        <v>0</v>
      </c>
      <c r="R379" s="5" t="n">
        <v>0</v>
      </c>
      <c r="S379" s="5" t="n">
        <v>1541.73</v>
      </c>
      <c r="T379" s="5" t="n">
        <v>83.06</v>
      </c>
      <c r="U379" s="5" t="n">
        <v>0</v>
      </c>
      <c r="V379" s="5" t="n">
        <v>0</v>
      </c>
      <c r="W379" s="5" t="n">
        <v>0</v>
      </c>
      <c r="X379" s="5" t="n">
        <v>0</v>
      </c>
      <c r="Y379" s="5" t="n">
        <v>0</v>
      </c>
      <c r="Z379" s="5" t="n">
        <v>0</v>
      </c>
      <c r="AA379" s="5" t="n">
        <v>83.06</v>
      </c>
      <c r="AB379" s="5" t="n">
        <v>83.06</v>
      </c>
      <c r="AC379" s="5" t="n">
        <v>0</v>
      </c>
      <c r="AD379" s="5" t="n">
        <v>0</v>
      </c>
      <c r="AE379" s="5" t="n">
        <v>0</v>
      </c>
      <c r="AF379" s="5" t="n">
        <v>0</v>
      </c>
      <c r="AG379" s="5" t="n">
        <v>0</v>
      </c>
      <c r="AH379" s="5" t="n">
        <v>0</v>
      </c>
      <c r="AI379" s="5" t="n">
        <v>-9.32</v>
      </c>
      <c r="AJ379" s="5" t="n">
        <v>73.74</v>
      </c>
      <c r="AK379" s="4"/>
    </row>
    <row r="380" customFormat="false" ht="15" hidden="false" customHeight="true" outlineLevel="0" collapsed="false">
      <c r="A380" s="3" t="n">
        <v>3681841</v>
      </c>
      <c r="B380" s="4" t="s">
        <v>1308</v>
      </c>
      <c r="C380" s="4" t="s">
        <v>89</v>
      </c>
      <c r="D380" s="4" t="s">
        <v>108</v>
      </c>
      <c r="E380" s="4" t="s">
        <v>40</v>
      </c>
      <c r="F380" s="4" t="s">
        <v>45</v>
      </c>
      <c r="G380" s="4" t="s">
        <v>1309</v>
      </c>
      <c r="H380" s="4"/>
      <c r="I380" s="5" t="n">
        <v>0</v>
      </c>
      <c r="J380" s="5" t="n">
        <v>0</v>
      </c>
      <c r="K380" s="5" t="n">
        <v>86.9</v>
      </c>
      <c r="L380" s="5" t="n">
        <v>5980.72</v>
      </c>
      <c r="M380" s="5" t="n">
        <v>0</v>
      </c>
      <c r="N380" s="5" t="n">
        <v>0</v>
      </c>
      <c r="O380" s="5" t="n">
        <v>0</v>
      </c>
      <c r="P380" s="5" t="n">
        <v>104.74</v>
      </c>
      <c r="Q380" s="5" t="n">
        <v>0</v>
      </c>
      <c r="R380" s="5" t="n">
        <v>0</v>
      </c>
      <c r="S380" s="5" t="n">
        <v>6085.47</v>
      </c>
      <c r="T380" s="5" t="n">
        <v>72.59</v>
      </c>
      <c r="U380" s="5" t="n">
        <v>0</v>
      </c>
      <c r="V380" s="5" t="n">
        <v>0</v>
      </c>
      <c r="W380" s="5" t="n">
        <v>0</v>
      </c>
      <c r="X380" s="5" t="n">
        <v>11.61</v>
      </c>
      <c r="Y380" s="5" t="n">
        <v>0</v>
      </c>
      <c r="Z380" s="5" t="n">
        <v>0</v>
      </c>
      <c r="AA380" s="5" t="n">
        <v>84.19</v>
      </c>
      <c r="AB380" s="5" t="n">
        <v>72.59</v>
      </c>
      <c r="AC380" s="5" t="n">
        <v>0</v>
      </c>
      <c r="AD380" s="5" t="n">
        <v>0</v>
      </c>
      <c r="AE380" s="5" t="n">
        <v>0</v>
      </c>
      <c r="AF380" s="5" t="n">
        <v>11.61</v>
      </c>
      <c r="AG380" s="5" t="n">
        <v>0</v>
      </c>
      <c r="AH380" s="5" t="n">
        <v>0</v>
      </c>
      <c r="AI380" s="5" t="n">
        <v>-86.9</v>
      </c>
      <c r="AJ380" s="5" t="n">
        <v>-2.71</v>
      </c>
      <c r="AK380" s="4"/>
    </row>
    <row r="381" customFormat="false" ht="15" hidden="false" customHeight="true" outlineLevel="0" collapsed="false">
      <c r="A381" s="3" t="n">
        <v>3799882</v>
      </c>
      <c r="B381" s="4" t="s">
        <v>1310</v>
      </c>
      <c r="C381" s="4" t="s">
        <v>59</v>
      </c>
      <c r="D381" s="4"/>
      <c r="E381" s="4" t="s">
        <v>40</v>
      </c>
      <c r="F381" s="4" t="s">
        <v>45</v>
      </c>
      <c r="G381" s="4" t="s">
        <v>152</v>
      </c>
      <c r="H381" s="4" t="s">
        <v>879</v>
      </c>
      <c r="I381" s="5" t="n">
        <v>86.11</v>
      </c>
      <c r="J381" s="5" t="n">
        <v>86.11</v>
      </c>
      <c r="K381" s="5" t="n">
        <v>0</v>
      </c>
      <c r="L381" s="5" t="n">
        <v>135.1</v>
      </c>
      <c r="M381" s="5" t="n">
        <v>0.86</v>
      </c>
      <c r="N381" s="5" t="n">
        <v>0</v>
      </c>
      <c r="O381" s="5" t="n">
        <v>0</v>
      </c>
      <c r="P381" s="5" t="n">
        <v>0</v>
      </c>
      <c r="Q381" s="5" t="n">
        <v>0</v>
      </c>
      <c r="R381" s="5" t="n">
        <v>0</v>
      </c>
      <c r="S381" s="5" t="n">
        <v>135.96</v>
      </c>
      <c r="T381" s="5" t="n">
        <v>86.26</v>
      </c>
      <c r="U381" s="5" t="n">
        <v>-0.43</v>
      </c>
      <c r="V381" s="5" t="n">
        <v>0</v>
      </c>
      <c r="W381" s="5" t="n">
        <v>0</v>
      </c>
      <c r="X381" s="5" t="n">
        <v>0</v>
      </c>
      <c r="Y381" s="5" t="n">
        <v>0</v>
      </c>
      <c r="Z381" s="5" t="n">
        <v>0</v>
      </c>
      <c r="AA381" s="5" t="n">
        <v>85.83</v>
      </c>
      <c r="AB381" s="5" t="n">
        <v>86.26</v>
      </c>
      <c r="AC381" s="5" t="n">
        <v>-0.43</v>
      </c>
      <c r="AD381" s="5" t="n">
        <v>0</v>
      </c>
      <c r="AE381" s="5" t="n">
        <v>0</v>
      </c>
      <c r="AF381" s="5" t="n">
        <v>0</v>
      </c>
      <c r="AG381" s="5" t="n">
        <v>0</v>
      </c>
      <c r="AH381" s="5" t="n">
        <v>0</v>
      </c>
      <c r="AI381" s="5" t="n">
        <v>0</v>
      </c>
      <c r="AJ381" s="5" t="n">
        <v>85.83</v>
      </c>
      <c r="AK381" s="4"/>
    </row>
    <row r="382" customFormat="false" ht="15" hidden="false" customHeight="true" outlineLevel="0" collapsed="false">
      <c r="A382" s="3" t="n">
        <v>3679898</v>
      </c>
      <c r="B382" s="4" t="s">
        <v>634</v>
      </c>
      <c r="C382" s="4" t="s">
        <v>59</v>
      </c>
      <c r="D382" s="4"/>
      <c r="E382" s="4" t="s">
        <v>40</v>
      </c>
      <c r="F382" s="4" t="s">
        <v>45</v>
      </c>
      <c r="G382" s="4" t="s">
        <v>635</v>
      </c>
      <c r="H382" s="4" t="s">
        <v>635</v>
      </c>
      <c r="I382" s="5" t="n">
        <v>8.85</v>
      </c>
      <c r="J382" s="5" t="n">
        <v>86.92</v>
      </c>
      <c r="K382" s="5" t="n">
        <v>0</v>
      </c>
      <c r="L382" s="5" t="n">
        <v>143.9</v>
      </c>
      <c r="M382" s="5" t="n">
        <v>0</v>
      </c>
      <c r="N382" s="5" t="n">
        <v>0</v>
      </c>
      <c r="O382" s="5" t="n">
        <v>0</v>
      </c>
      <c r="P382" s="5" t="n">
        <v>0</v>
      </c>
      <c r="Q382" s="5" t="n">
        <v>0</v>
      </c>
      <c r="R382" s="5" t="n">
        <v>0</v>
      </c>
      <c r="S382" s="5" t="n">
        <v>143.9</v>
      </c>
      <c r="T382" s="5" t="n">
        <v>86.91</v>
      </c>
      <c r="U382" s="5" t="n">
        <v>0</v>
      </c>
      <c r="V382" s="5" t="n">
        <v>0</v>
      </c>
      <c r="W382" s="5" t="n">
        <v>0</v>
      </c>
      <c r="X382" s="5" t="n">
        <v>0</v>
      </c>
      <c r="Y382" s="5" t="n">
        <v>0</v>
      </c>
      <c r="Z382" s="5" t="n">
        <v>0</v>
      </c>
      <c r="AA382" s="5" t="n">
        <v>86.91</v>
      </c>
      <c r="AB382" s="5" t="n">
        <v>86.91</v>
      </c>
      <c r="AC382" s="5" t="n">
        <v>0</v>
      </c>
      <c r="AD382" s="5" t="n">
        <v>0</v>
      </c>
      <c r="AE382" s="5" t="n">
        <v>0</v>
      </c>
      <c r="AF382" s="5" t="n">
        <v>0</v>
      </c>
      <c r="AG382" s="5" t="n">
        <v>0</v>
      </c>
      <c r="AH382" s="5" t="n">
        <v>0</v>
      </c>
      <c r="AI382" s="5" t="n">
        <v>0</v>
      </c>
      <c r="AJ382" s="5" t="n">
        <v>86.91</v>
      </c>
      <c r="AK382" s="4"/>
    </row>
    <row r="383" customFormat="false" ht="15" hidden="false" customHeight="true" outlineLevel="0" collapsed="false">
      <c r="A383" s="3" t="n">
        <v>3679101</v>
      </c>
      <c r="B383" s="4" t="s">
        <v>1311</v>
      </c>
      <c r="C383" s="4" t="s">
        <v>59</v>
      </c>
      <c r="D383" s="4"/>
      <c r="E383" s="4" t="s">
        <v>40</v>
      </c>
      <c r="F383" s="4" t="s">
        <v>45</v>
      </c>
      <c r="G383" s="4" t="s">
        <v>219</v>
      </c>
      <c r="H383" s="4" t="s">
        <v>219</v>
      </c>
      <c r="I383" s="5" t="n">
        <v>8.88</v>
      </c>
      <c r="J383" s="5" t="n">
        <v>98.23</v>
      </c>
      <c r="K383" s="5" t="n">
        <v>0</v>
      </c>
      <c r="L383" s="5" t="n">
        <v>0.09</v>
      </c>
      <c r="M383" s="5" t="n">
        <v>292.17</v>
      </c>
      <c r="N383" s="5" t="n">
        <v>0</v>
      </c>
      <c r="O383" s="5" t="n">
        <v>2.03</v>
      </c>
      <c r="P383" s="5" t="n">
        <v>0</v>
      </c>
      <c r="Q383" s="5" t="n">
        <v>0</v>
      </c>
      <c r="R383" s="5" t="n">
        <v>0</v>
      </c>
      <c r="S383" s="5" t="n">
        <v>294.28</v>
      </c>
      <c r="T383" s="5" t="n">
        <v>0.09</v>
      </c>
      <c r="U383" s="5" t="n">
        <v>86.77</v>
      </c>
      <c r="V383" s="5" t="n">
        <v>0</v>
      </c>
      <c r="W383" s="5" t="n">
        <v>0.95</v>
      </c>
      <c r="X383" s="5" t="n">
        <v>0</v>
      </c>
      <c r="Y383" s="5" t="n">
        <v>0</v>
      </c>
      <c r="Z383" s="5" t="n">
        <v>0</v>
      </c>
      <c r="AA383" s="5" t="n">
        <v>87.81</v>
      </c>
      <c r="AB383" s="5" t="n">
        <v>0.09</v>
      </c>
      <c r="AC383" s="5" t="n">
        <v>86.77</v>
      </c>
      <c r="AD383" s="5" t="n">
        <v>0</v>
      </c>
      <c r="AE383" s="5" t="n">
        <v>0.95</v>
      </c>
      <c r="AF383" s="5" t="n">
        <v>0</v>
      </c>
      <c r="AG383" s="5" t="n">
        <v>0</v>
      </c>
      <c r="AH383" s="5" t="n">
        <v>0</v>
      </c>
      <c r="AI383" s="5" t="n">
        <v>0</v>
      </c>
      <c r="AJ383" s="5" t="n">
        <v>87.81</v>
      </c>
      <c r="AK383" s="4"/>
    </row>
    <row r="384" customFormat="false" ht="15" hidden="false" customHeight="true" outlineLevel="0" collapsed="false">
      <c r="A384" s="3" t="n">
        <v>3698230</v>
      </c>
      <c r="B384" s="4" t="s">
        <v>1312</v>
      </c>
      <c r="C384" s="4" t="s">
        <v>59</v>
      </c>
      <c r="D384" s="4"/>
      <c r="E384" s="4" t="s">
        <v>40</v>
      </c>
      <c r="F384" s="4" t="s">
        <v>45</v>
      </c>
      <c r="G384" s="4" t="s">
        <v>935</v>
      </c>
      <c r="H384" s="4" t="s">
        <v>321</v>
      </c>
      <c r="I384" s="5" t="n">
        <v>22.3</v>
      </c>
      <c r="J384" s="5" t="n">
        <v>88.59</v>
      </c>
      <c r="K384" s="5" t="n">
        <v>0</v>
      </c>
      <c r="L384" s="5" t="n">
        <v>4.75</v>
      </c>
      <c r="M384" s="5" t="n">
        <v>321.02</v>
      </c>
      <c r="N384" s="5" t="n">
        <v>0</v>
      </c>
      <c r="O384" s="5" t="n">
        <v>54.18</v>
      </c>
      <c r="P384" s="5" t="n">
        <v>74.53</v>
      </c>
      <c r="Q384" s="5" t="n">
        <v>0</v>
      </c>
      <c r="R384" s="5" t="n">
        <v>0</v>
      </c>
      <c r="S384" s="5" t="n">
        <v>454.47</v>
      </c>
      <c r="T384" s="5" t="n">
        <v>4.57</v>
      </c>
      <c r="U384" s="5" t="n">
        <v>63.98</v>
      </c>
      <c r="V384" s="5" t="n">
        <v>0</v>
      </c>
      <c r="W384" s="5" t="n">
        <v>4.63</v>
      </c>
      <c r="X384" s="5" t="n">
        <v>15.33</v>
      </c>
      <c r="Y384" s="5" t="n">
        <v>0</v>
      </c>
      <c r="Z384" s="5" t="n">
        <v>0</v>
      </c>
      <c r="AA384" s="5" t="n">
        <v>88.51</v>
      </c>
      <c r="AB384" s="5" t="n">
        <v>4.57</v>
      </c>
      <c r="AC384" s="5" t="n">
        <v>63.98</v>
      </c>
      <c r="AD384" s="5" t="n">
        <v>0</v>
      </c>
      <c r="AE384" s="5" t="n">
        <v>4.63</v>
      </c>
      <c r="AF384" s="5" t="n">
        <v>15.33</v>
      </c>
      <c r="AG384" s="5" t="n">
        <v>0</v>
      </c>
      <c r="AH384" s="5" t="n">
        <v>0</v>
      </c>
      <c r="AI384" s="5" t="n">
        <v>0</v>
      </c>
      <c r="AJ384" s="5" t="n">
        <v>88.51</v>
      </c>
      <c r="AK384" s="4"/>
    </row>
    <row r="385" customFormat="false" ht="15" hidden="false" customHeight="true" outlineLevel="0" collapsed="false">
      <c r="A385" s="3" t="n">
        <v>3744292</v>
      </c>
      <c r="B385" s="4" t="s">
        <v>440</v>
      </c>
      <c r="C385" s="4" t="s">
        <v>89</v>
      </c>
      <c r="D385" s="4" t="s">
        <v>108</v>
      </c>
      <c r="E385" s="4" t="s">
        <v>40</v>
      </c>
      <c r="F385" s="4" t="s">
        <v>45</v>
      </c>
      <c r="G385" s="4" t="s">
        <v>441</v>
      </c>
      <c r="H385" s="4" t="s">
        <v>442</v>
      </c>
      <c r="I385" s="5" t="n">
        <v>42.36</v>
      </c>
      <c r="J385" s="5" t="n">
        <v>85.89</v>
      </c>
      <c r="K385" s="5" t="n">
        <v>6.37</v>
      </c>
      <c r="L385" s="5" t="n">
        <v>627.59</v>
      </c>
      <c r="M385" s="5" t="n">
        <v>0</v>
      </c>
      <c r="N385" s="5" t="n">
        <v>0</v>
      </c>
      <c r="O385" s="5" t="n">
        <v>19.69</v>
      </c>
      <c r="P385" s="5" t="n">
        <v>44.45</v>
      </c>
      <c r="Q385" s="5" t="n">
        <v>0</v>
      </c>
      <c r="R385" s="5" t="n">
        <v>0</v>
      </c>
      <c r="S385" s="5" t="n">
        <v>691.72</v>
      </c>
      <c r="T385" s="5" t="n">
        <v>82.21</v>
      </c>
      <c r="U385" s="5" t="n">
        <v>0</v>
      </c>
      <c r="V385" s="5" t="n">
        <v>0</v>
      </c>
      <c r="W385" s="5" t="n">
        <v>-2.95</v>
      </c>
      <c r="X385" s="5" t="n">
        <v>10.38</v>
      </c>
      <c r="Y385" s="5" t="n">
        <v>0</v>
      </c>
      <c r="Z385" s="5" t="n">
        <v>0</v>
      </c>
      <c r="AA385" s="5" t="n">
        <v>89.63</v>
      </c>
      <c r="AB385" s="5" t="n">
        <v>82.21</v>
      </c>
      <c r="AC385" s="5" t="n">
        <v>0</v>
      </c>
      <c r="AD385" s="5" t="n">
        <v>0</v>
      </c>
      <c r="AE385" s="5" t="n">
        <v>-2.95</v>
      </c>
      <c r="AF385" s="5" t="n">
        <v>10.38</v>
      </c>
      <c r="AG385" s="5" t="n">
        <v>0</v>
      </c>
      <c r="AH385" s="5" t="n">
        <v>0</v>
      </c>
      <c r="AI385" s="5" t="n">
        <v>-6.37</v>
      </c>
      <c r="AJ385" s="5" t="n">
        <v>83.26</v>
      </c>
      <c r="AK385" s="4"/>
    </row>
    <row r="386" customFormat="false" ht="15" hidden="false" customHeight="true" outlineLevel="0" collapsed="false">
      <c r="A386" s="3" t="n">
        <v>3635144</v>
      </c>
      <c r="B386" s="4" t="s">
        <v>1313</v>
      </c>
      <c r="C386" s="4" t="s">
        <v>89</v>
      </c>
      <c r="D386" s="4" t="s">
        <v>108</v>
      </c>
      <c r="E386" s="4" t="s">
        <v>40</v>
      </c>
      <c r="F386" s="4" t="s">
        <v>45</v>
      </c>
      <c r="G386" s="4" t="s">
        <v>1142</v>
      </c>
      <c r="H386" s="4"/>
      <c r="I386" s="5" t="n">
        <v>0</v>
      </c>
      <c r="J386" s="5" t="n">
        <v>0</v>
      </c>
      <c r="K386" s="5" t="n">
        <v>91.21</v>
      </c>
      <c r="L386" s="5" t="n">
        <v>239.89</v>
      </c>
      <c r="M386" s="5" t="n">
        <v>0</v>
      </c>
      <c r="N386" s="5" t="n">
        <v>0</v>
      </c>
      <c r="O386" s="5" t="n">
        <v>0</v>
      </c>
      <c r="P386" s="5" t="n">
        <v>0</v>
      </c>
      <c r="Q386" s="5" t="n">
        <v>0</v>
      </c>
      <c r="R386" s="5" t="n">
        <v>0</v>
      </c>
      <c r="S386" s="5" t="n">
        <v>239.89</v>
      </c>
      <c r="T386" s="5" t="n">
        <v>90.55</v>
      </c>
      <c r="U386" s="5" t="n">
        <v>0</v>
      </c>
      <c r="V386" s="5" t="n">
        <v>0</v>
      </c>
      <c r="W386" s="5" t="n">
        <v>0</v>
      </c>
      <c r="X386" s="5" t="n">
        <v>0</v>
      </c>
      <c r="Y386" s="5" t="n">
        <v>0</v>
      </c>
      <c r="Z386" s="5" t="n">
        <v>0</v>
      </c>
      <c r="AA386" s="5" t="n">
        <v>90.55</v>
      </c>
      <c r="AB386" s="5" t="n">
        <v>90.55</v>
      </c>
      <c r="AC386" s="5" t="n">
        <v>0</v>
      </c>
      <c r="AD386" s="5" t="n">
        <v>0</v>
      </c>
      <c r="AE386" s="5" t="n">
        <v>0</v>
      </c>
      <c r="AF386" s="5" t="n">
        <v>0</v>
      </c>
      <c r="AG386" s="5" t="n">
        <v>0</v>
      </c>
      <c r="AH386" s="5" t="n">
        <v>0</v>
      </c>
      <c r="AI386" s="5" t="n">
        <v>-91.21</v>
      </c>
      <c r="AJ386" s="5" t="n">
        <v>-0.66</v>
      </c>
      <c r="AK386" s="4"/>
    </row>
    <row r="387" customFormat="false" ht="15" hidden="false" customHeight="true" outlineLevel="0" collapsed="false">
      <c r="A387" s="3" t="n">
        <v>3666589</v>
      </c>
      <c r="B387" s="4" t="s">
        <v>1314</v>
      </c>
      <c r="C387" s="4" t="s">
        <v>59</v>
      </c>
      <c r="D387" s="4"/>
      <c r="E387" s="4" t="s">
        <v>40</v>
      </c>
      <c r="F387" s="4" t="s">
        <v>45</v>
      </c>
      <c r="G387" s="4" t="s">
        <v>295</v>
      </c>
      <c r="H387" s="4" t="s">
        <v>295</v>
      </c>
      <c r="I387" s="5" t="n">
        <v>125.14</v>
      </c>
      <c r="J387" s="5" t="n">
        <v>125.14</v>
      </c>
      <c r="K387" s="5" t="n">
        <v>0</v>
      </c>
      <c r="L387" s="5" t="n">
        <v>229.8</v>
      </c>
      <c r="M387" s="5" t="n">
        <v>189.27</v>
      </c>
      <c r="N387" s="5" t="n">
        <v>0</v>
      </c>
      <c r="O387" s="5" t="n">
        <v>0</v>
      </c>
      <c r="P387" s="5" t="n">
        <v>0</v>
      </c>
      <c r="Q387" s="5" t="n">
        <v>0</v>
      </c>
      <c r="R387" s="5" t="n">
        <v>0</v>
      </c>
      <c r="S387" s="5" t="n">
        <v>419.07</v>
      </c>
      <c r="T387" s="5" t="n">
        <v>64.25</v>
      </c>
      <c r="U387" s="5" t="n">
        <v>26.35</v>
      </c>
      <c r="V387" s="5" t="n">
        <v>0</v>
      </c>
      <c r="W387" s="5" t="n">
        <v>0</v>
      </c>
      <c r="X387" s="5" t="n">
        <v>0</v>
      </c>
      <c r="Y387" s="5" t="n">
        <v>0</v>
      </c>
      <c r="Z387" s="5" t="n">
        <v>0</v>
      </c>
      <c r="AA387" s="5" t="n">
        <v>90.6</v>
      </c>
      <c r="AB387" s="5" t="n">
        <v>64.25</v>
      </c>
      <c r="AC387" s="5" t="n">
        <v>26.35</v>
      </c>
      <c r="AD387" s="5" t="n">
        <v>0</v>
      </c>
      <c r="AE387" s="5" t="n">
        <v>0</v>
      </c>
      <c r="AF387" s="5" t="n">
        <v>0</v>
      </c>
      <c r="AG387" s="5" t="n">
        <v>0</v>
      </c>
      <c r="AH387" s="5" t="n">
        <v>0</v>
      </c>
      <c r="AI387" s="5" t="n">
        <v>0</v>
      </c>
      <c r="AJ387" s="5" t="n">
        <v>90.6</v>
      </c>
      <c r="AK387" s="4"/>
    </row>
    <row r="388" customFormat="false" ht="15" hidden="false" customHeight="true" outlineLevel="0" collapsed="false">
      <c r="A388" s="3" t="n">
        <v>3658536</v>
      </c>
      <c r="B388" s="4" t="s">
        <v>1315</v>
      </c>
      <c r="C388" s="4" t="s">
        <v>89</v>
      </c>
      <c r="D388" s="4" t="s">
        <v>108</v>
      </c>
      <c r="E388" s="4" t="s">
        <v>40</v>
      </c>
      <c r="F388" s="4" t="s">
        <v>45</v>
      </c>
      <c r="G388" s="4" t="s">
        <v>1021</v>
      </c>
      <c r="H388" s="4"/>
      <c r="I388" s="5" t="n">
        <v>0</v>
      </c>
      <c r="J388" s="5" t="n">
        <v>0</v>
      </c>
      <c r="K388" s="5" t="n">
        <v>90.93</v>
      </c>
      <c r="L388" s="5" t="n">
        <v>0</v>
      </c>
      <c r="M388" s="5" t="n">
        <v>0</v>
      </c>
      <c r="N388" s="5" t="n">
        <v>92.12</v>
      </c>
      <c r="O388" s="5" t="n">
        <v>0</v>
      </c>
      <c r="P388" s="5" t="n">
        <v>0</v>
      </c>
      <c r="Q388" s="5" t="n">
        <v>0</v>
      </c>
      <c r="R388" s="5" t="n">
        <v>0</v>
      </c>
      <c r="S388" s="5" t="n">
        <v>92.12</v>
      </c>
      <c r="T388" s="5" t="n">
        <v>0</v>
      </c>
      <c r="U388" s="5" t="n">
        <v>0</v>
      </c>
      <c r="V388" s="5" t="n">
        <v>90.91</v>
      </c>
      <c r="W388" s="5" t="n">
        <v>0</v>
      </c>
      <c r="X388" s="5" t="n">
        <v>0</v>
      </c>
      <c r="Y388" s="5" t="n">
        <v>0</v>
      </c>
      <c r="Z388" s="5" t="n">
        <v>0</v>
      </c>
      <c r="AA388" s="5" t="n">
        <v>90.91</v>
      </c>
      <c r="AB388" s="5" t="n">
        <v>0</v>
      </c>
      <c r="AC388" s="5" t="n">
        <v>0</v>
      </c>
      <c r="AD388" s="5" t="n">
        <v>90.91</v>
      </c>
      <c r="AE388" s="5" t="n">
        <v>0</v>
      </c>
      <c r="AF388" s="5" t="n">
        <v>0</v>
      </c>
      <c r="AG388" s="5" t="n">
        <v>0</v>
      </c>
      <c r="AH388" s="5" t="n">
        <v>0</v>
      </c>
      <c r="AI388" s="5" t="n">
        <v>-90.93</v>
      </c>
      <c r="AJ388" s="5" t="n">
        <v>-0.02</v>
      </c>
      <c r="AK388" s="4"/>
    </row>
    <row r="389" customFormat="false" ht="15" hidden="false" customHeight="true" outlineLevel="0" collapsed="false">
      <c r="A389" s="3" t="n">
        <v>3529908</v>
      </c>
      <c r="B389" s="4" t="s">
        <v>1316</v>
      </c>
      <c r="C389" s="4" t="s">
        <v>59</v>
      </c>
      <c r="D389" s="4"/>
      <c r="E389" s="4" t="s">
        <v>40</v>
      </c>
      <c r="F389" s="4" t="s">
        <v>45</v>
      </c>
      <c r="G389" s="4" t="s">
        <v>1317</v>
      </c>
      <c r="H389" s="4" t="s">
        <v>1317</v>
      </c>
      <c r="I389" s="5" t="n">
        <v>0</v>
      </c>
      <c r="J389" s="5" t="n">
        <v>90.98</v>
      </c>
      <c r="K389" s="5" t="n">
        <v>0</v>
      </c>
      <c r="L389" s="5" t="n">
        <v>0</v>
      </c>
      <c r="M389" s="5" t="n">
        <v>181.51</v>
      </c>
      <c r="N389" s="5" t="n">
        <v>0</v>
      </c>
      <c r="O389" s="5" t="n">
        <v>0</v>
      </c>
      <c r="P389" s="5" t="n">
        <v>0</v>
      </c>
      <c r="Q389" s="5" t="n">
        <v>0</v>
      </c>
      <c r="R389" s="5" t="n">
        <v>0</v>
      </c>
      <c r="S389" s="5" t="n">
        <v>181.51</v>
      </c>
      <c r="T389" s="5" t="n">
        <v>0</v>
      </c>
      <c r="U389" s="5" t="n">
        <v>90.93</v>
      </c>
      <c r="V389" s="5" t="n">
        <v>0</v>
      </c>
      <c r="W389" s="5" t="n">
        <v>0</v>
      </c>
      <c r="X389" s="5" t="n">
        <v>0</v>
      </c>
      <c r="Y389" s="5" t="n">
        <v>0</v>
      </c>
      <c r="Z389" s="5" t="n">
        <v>0</v>
      </c>
      <c r="AA389" s="5" t="n">
        <v>90.93</v>
      </c>
      <c r="AB389" s="5" t="n">
        <v>0</v>
      </c>
      <c r="AC389" s="5" t="n">
        <v>90.93</v>
      </c>
      <c r="AD389" s="5" t="n">
        <v>0</v>
      </c>
      <c r="AE389" s="5" t="n">
        <v>0</v>
      </c>
      <c r="AF389" s="5" t="n">
        <v>0</v>
      </c>
      <c r="AG389" s="5" t="n">
        <v>0</v>
      </c>
      <c r="AH389" s="5" t="n">
        <v>0</v>
      </c>
      <c r="AI389" s="5" t="n">
        <v>0</v>
      </c>
      <c r="AJ389" s="5" t="n">
        <v>90.93</v>
      </c>
      <c r="AK389" s="4"/>
    </row>
    <row r="390" customFormat="false" ht="15" hidden="false" customHeight="true" outlineLevel="0" collapsed="false">
      <c r="A390" s="3" t="n">
        <v>3658621</v>
      </c>
      <c r="B390" s="4" t="s">
        <v>1318</v>
      </c>
      <c r="C390" s="4" t="s">
        <v>89</v>
      </c>
      <c r="D390" s="4" t="s">
        <v>108</v>
      </c>
      <c r="E390" s="4" t="s">
        <v>40</v>
      </c>
      <c r="F390" s="4" t="s">
        <v>45</v>
      </c>
      <c r="G390" s="4" t="s">
        <v>1021</v>
      </c>
      <c r="H390" s="4"/>
      <c r="I390" s="5" t="n">
        <v>0</v>
      </c>
      <c r="J390" s="5" t="n">
        <v>0</v>
      </c>
      <c r="K390" s="5" t="n">
        <v>92.2</v>
      </c>
      <c r="L390" s="5" t="n">
        <v>0</v>
      </c>
      <c r="M390" s="5" t="n">
        <v>0</v>
      </c>
      <c r="N390" s="5" t="n">
        <v>112.75</v>
      </c>
      <c r="O390" s="5" t="n">
        <v>0</v>
      </c>
      <c r="P390" s="5" t="n">
        <v>0</v>
      </c>
      <c r="Q390" s="5" t="n">
        <v>0</v>
      </c>
      <c r="R390" s="5" t="n">
        <v>0</v>
      </c>
      <c r="S390" s="5" t="n">
        <v>112.75</v>
      </c>
      <c r="T390" s="5" t="n">
        <v>0</v>
      </c>
      <c r="U390" s="5" t="n">
        <v>0</v>
      </c>
      <c r="V390" s="5" t="n">
        <v>92.19</v>
      </c>
      <c r="W390" s="5" t="n">
        <v>0</v>
      </c>
      <c r="X390" s="5" t="n">
        <v>0</v>
      </c>
      <c r="Y390" s="5" t="n">
        <v>0</v>
      </c>
      <c r="Z390" s="5" t="n">
        <v>0</v>
      </c>
      <c r="AA390" s="5" t="n">
        <v>92.19</v>
      </c>
      <c r="AB390" s="5" t="n">
        <v>0</v>
      </c>
      <c r="AC390" s="5" t="n">
        <v>0</v>
      </c>
      <c r="AD390" s="5" t="n">
        <v>92.19</v>
      </c>
      <c r="AE390" s="5" t="n">
        <v>0</v>
      </c>
      <c r="AF390" s="5" t="n">
        <v>0</v>
      </c>
      <c r="AG390" s="5" t="n">
        <v>0</v>
      </c>
      <c r="AH390" s="5" t="n">
        <v>0</v>
      </c>
      <c r="AI390" s="5" t="n">
        <v>-92.2</v>
      </c>
      <c r="AJ390" s="5" t="n">
        <v>-0.01</v>
      </c>
      <c r="AK390" s="4"/>
    </row>
    <row r="391" customFormat="false" ht="15" hidden="false" customHeight="true" outlineLevel="0" collapsed="false">
      <c r="A391" s="3" t="n">
        <v>3658688</v>
      </c>
      <c r="B391" s="4" t="s">
        <v>1319</v>
      </c>
      <c r="C391" s="4" t="s">
        <v>89</v>
      </c>
      <c r="D391" s="4" t="s">
        <v>108</v>
      </c>
      <c r="E391" s="4" t="s">
        <v>40</v>
      </c>
      <c r="F391" s="4" t="s">
        <v>45</v>
      </c>
      <c r="G391" s="4" t="s">
        <v>1021</v>
      </c>
      <c r="H391" s="4"/>
      <c r="I391" s="5" t="n">
        <v>0</v>
      </c>
      <c r="J391" s="5" t="n">
        <v>0</v>
      </c>
      <c r="K391" s="5" t="n">
        <v>93.18</v>
      </c>
      <c r="L391" s="5" t="n">
        <v>0</v>
      </c>
      <c r="M391" s="5" t="n">
        <v>0</v>
      </c>
      <c r="N391" s="5" t="n">
        <v>156.22</v>
      </c>
      <c r="O391" s="5" t="n">
        <v>0</v>
      </c>
      <c r="P391" s="5" t="n">
        <v>0</v>
      </c>
      <c r="Q391" s="5" t="n">
        <v>0</v>
      </c>
      <c r="R391" s="5" t="n">
        <v>0</v>
      </c>
      <c r="S391" s="5" t="n">
        <v>156.22</v>
      </c>
      <c r="T391" s="5" t="n">
        <v>0</v>
      </c>
      <c r="U391" s="5" t="n">
        <v>0</v>
      </c>
      <c r="V391" s="5" t="n">
        <v>93.12</v>
      </c>
      <c r="W391" s="5" t="n">
        <v>0</v>
      </c>
      <c r="X391" s="5" t="n">
        <v>0</v>
      </c>
      <c r="Y391" s="5" t="n">
        <v>0</v>
      </c>
      <c r="Z391" s="5" t="n">
        <v>0</v>
      </c>
      <c r="AA391" s="5" t="n">
        <v>93.12</v>
      </c>
      <c r="AB391" s="5" t="n">
        <v>0</v>
      </c>
      <c r="AC391" s="5" t="n">
        <v>0</v>
      </c>
      <c r="AD391" s="5" t="n">
        <v>93.12</v>
      </c>
      <c r="AE391" s="5" t="n">
        <v>0</v>
      </c>
      <c r="AF391" s="5" t="n">
        <v>0</v>
      </c>
      <c r="AG391" s="5" t="n">
        <v>0</v>
      </c>
      <c r="AH391" s="5" t="n">
        <v>0</v>
      </c>
      <c r="AI391" s="5" t="n">
        <v>-93.18</v>
      </c>
      <c r="AJ391" s="5" t="n">
        <v>-0.06</v>
      </c>
      <c r="AK391" s="4"/>
    </row>
    <row r="392" customFormat="false" ht="15" hidden="false" customHeight="true" outlineLevel="0" collapsed="false">
      <c r="A392" s="3" t="n">
        <v>3526042</v>
      </c>
      <c r="B392" s="4" t="s">
        <v>333</v>
      </c>
      <c r="C392" s="4" t="s">
        <v>89</v>
      </c>
      <c r="D392" s="4" t="s">
        <v>108</v>
      </c>
      <c r="E392" s="4" t="s">
        <v>40</v>
      </c>
      <c r="F392" s="4" t="s">
        <v>45</v>
      </c>
      <c r="G392" s="4" t="s">
        <v>334</v>
      </c>
      <c r="H392" s="4" t="s">
        <v>335</v>
      </c>
      <c r="I392" s="5" t="n">
        <v>11.84</v>
      </c>
      <c r="J392" s="5" t="n">
        <v>80.89</v>
      </c>
      <c r="K392" s="5" t="n">
        <v>12.85</v>
      </c>
      <c r="L392" s="5" t="n">
        <v>897</v>
      </c>
      <c r="M392" s="5" t="n">
        <v>0</v>
      </c>
      <c r="N392" s="5" t="n">
        <v>0</v>
      </c>
      <c r="O392" s="5" t="n">
        <v>0</v>
      </c>
      <c r="P392" s="5" t="n">
        <v>121.62</v>
      </c>
      <c r="Q392" s="5" t="n">
        <v>0</v>
      </c>
      <c r="R392" s="5" t="n">
        <v>0</v>
      </c>
      <c r="S392" s="5" t="n">
        <v>1018.62</v>
      </c>
      <c r="T392" s="5" t="n">
        <v>73.55</v>
      </c>
      <c r="U392" s="5" t="n">
        <v>0</v>
      </c>
      <c r="V392" s="5" t="n">
        <v>0</v>
      </c>
      <c r="W392" s="5" t="n">
        <v>0</v>
      </c>
      <c r="X392" s="5" t="n">
        <v>21.14</v>
      </c>
      <c r="Y392" s="5" t="n">
        <v>0</v>
      </c>
      <c r="Z392" s="5" t="n">
        <v>0</v>
      </c>
      <c r="AA392" s="5" t="n">
        <v>94.69</v>
      </c>
      <c r="AB392" s="5" t="n">
        <v>73.55</v>
      </c>
      <c r="AC392" s="5" t="n">
        <v>0</v>
      </c>
      <c r="AD392" s="5" t="n">
        <v>0</v>
      </c>
      <c r="AE392" s="5" t="n">
        <v>0</v>
      </c>
      <c r="AF392" s="5" t="n">
        <v>21.14</v>
      </c>
      <c r="AG392" s="5" t="n">
        <v>0</v>
      </c>
      <c r="AH392" s="5" t="n">
        <v>0</v>
      </c>
      <c r="AI392" s="5" t="n">
        <v>-12.85</v>
      </c>
      <c r="AJ392" s="5" t="n">
        <v>81.84</v>
      </c>
      <c r="AK392" s="4"/>
    </row>
    <row r="393" customFormat="false" ht="15" hidden="false" customHeight="true" outlineLevel="0" collapsed="false">
      <c r="A393" s="3" t="n">
        <v>3715688</v>
      </c>
      <c r="B393" s="4" t="s">
        <v>1320</v>
      </c>
      <c r="C393" s="4" t="s">
        <v>59</v>
      </c>
      <c r="D393" s="4"/>
      <c r="E393" s="4" t="s">
        <v>40</v>
      </c>
      <c r="F393" s="4" t="s">
        <v>45</v>
      </c>
      <c r="G393" s="4" t="s">
        <v>1321</v>
      </c>
      <c r="H393" s="4" t="s">
        <v>1321</v>
      </c>
      <c r="I393" s="5" t="n">
        <v>96.89</v>
      </c>
      <c r="J393" s="5" t="n">
        <v>96.89</v>
      </c>
      <c r="K393" s="5" t="n">
        <v>0</v>
      </c>
      <c r="L393" s="5" t="n">
        <v>490.86</v>
      </c>
      <c r="M393" s="5" t="n">
        <v>0</v>
      </c>
      <c r="N393" s="5" t="n">
        <v>0</v>
      </c>
      <c r="O393" s="5" t="n">
        <v>0</v>
      </c>
      <c r="P393" s="5" t="n">
        <v>0</v>
      </c>
      <c r="Q393" s="5" t="n">
        <v>0</v>
      </c>
      <c r="R393" s="5" t="n">
        <v>0</v>
      </c>
      <c r="S393" s="5" t="n">
        <v>490.86</v>
      </c>
      <c r="T393" s="5" t="n">
        <v>94.83</v>
      </c>
      <c r="U393" s="5" t="n">
        <v>0</v>
      </c>
      <c r="V393" s="5" t="n">
        <v>0</v>
      </c>
      <c r="W393" s="5" t="n">
        <v>0</v>
      </c>
      <c r="X393" s="5" t="n">
        <v>0</v>
      </c>
      <c r="Y393" s="5" t="n">
        <v>0</v>
      </c>
      <c r="Z393" s="5" t="n">
        <v>0</v>
      </c>
      <c r="AA393" s="5" t="n">
        <v>94.83</v>
      </c>
      <c r="AB393" s="5" t="n">
        <v>94.83</v>
      </c>
      <c r="AC393" s="5" t="n">
        <v>0</v>
      </c>
      <c r="AD393" s="5" t="n">
        <v>0</v>
      </c>
      <c r="AE393" s="5" t="n">
        <v>0</v>
      </c>
      <c r="AF393" s="5" t="n">
        <v>0</v>
      </c>
      <c r="AG393" s="5" t="n">
        <v>0</v>
      </c>
      <c r="AH393" s="5" t="n">
        <v>0</v>
      </c>
      <c r="AI393" s="5" t="n">
        <v>0</v>
      </c>
      <c r="AJ393" s="5" t="n">
        <v>94.83</v>
      </c>
      <c r="AK393" s="4"/>
    </row>
    <row r="394" customFormat="false" ht="15" hidden="false" customHeight="true" outlineLevel="0" collapsed="false">
      <c r="A394" s="3" t="n">
        <v>3463962</v>
      </c>
      <c r="B394" s="4" t="s">
        <v>541</v>
      </c>
      <c r="C394" s="4" t="s">
        <v>59</v>
      </c>
      <c r="D394" s="4"/>
      <c r="E394" s="4" t="s">
        <v>40</v>
      </c>
      <c r="F394" s="4" t="s">
        <v>45</v>
      </c>
      <c r="G394" s="4" t="s">
        <v>542</v>
      </c>
      <c r="H394" s="4" t="s">
        <v>543</v>
      </c>
      <c r="I394" s="5" t="n">
        <v>44.47</v>
      </c>
      <c r="J394" s="5" t="n">
        <v>66.38</v>
      </c>
      <c r="K394" s="5" t="n">
        <v>28.13</v>
      </c>
      <c r="L394" s="5" t="n">
        <v>1152.62</v>
      </c>
      <c r="M394" s="5" t="n">
        <v>0</v>
      </c>
      <c r="N394" s="5" t="n">
        <v>0</v>
      </c>
      <c r="O394" s="5" t="n">
        <v>0</v>
      </c>
      <c r="P394" s="5" t="n">
        <v>0</v>
      </c>
      <c r="Q394" s="5" t="n">
        <v>0</v>
      </c>
      <c r="R394" s="5" t="n">
        <v>0</v>
      </c>
      <c r="S394" s="5" t="n">
        <v>1152.62</v>
      </c>
      <c r="T394" s="5" t="n">
        <v>94.85</v>
      </c>
      <c r="U394" s="5" t="n">
        <v>0</v>
      </c>
      <c r="V394" s="5" t="n">
        <v>0</v>
      </c>
      <c r="W394" s="5" t="n">
        <v>0</v>
      </c>
      <c r="X394" s="5" t="n">
        <v>0</v>
      </c>
      <c r="Y394" s="5" t="n">
        <v>0</v>
      </c>
      <c r="Z394" s="5" t="n">
        <v>0</v>
      </c>
      <c r="AA394" s="5" t="n">
        <v>94.85</v>
      </c>
      <c r="AB394" s="5" t="n">
        <v>94.85</v>
      </c>
      <c r="AC394" s="5" t="n">
        <v>0</v>
      </c>
      <c r="AD394" s="5" t="n">
        <v>0</v>
      </c>
      <c r="AE394" s="5" t="n">
        <v>0</v>
      </c>
      <c r="AF394" s="5" t="n">
        <v>0</v>
      </c>
      <c r="AG394" s="5" t="n">
        <v>0</v>
      </c>
      <c r="AH394" s="5" t="n">
        <v>0</v>
      </c>
      <c r="AI394" s="5" t="n">
        <v>-28.13</v>
      </c>
      <c r="AJ394" s="5" t="n">
        <v>66.73</v>
      </c>
      <c r="AK394" s="4"/>
    </row>
    <row r="395" customFormat="false" ht="15" hidden="false" customHeight="true" outlineLevel="0" collapsed="false">
      <c r="A395" s="3" t="n">
        <v>3748581</v>
      </c>
      <c r="B395" s="4" t="s">
        <v>1322</v>
      </c>
      <c r="C395" s="4" t="s">
        <v>89</v>
      </c>
      <c r="D395" s="4" t="s">
        <v>108</v>
      </c>
      <c r="E395" s="4" t="s">
        <v>40</v>
      </c>
      <c r="F395" s="4" t="s">
        <v>45</v>
      </c>
      <c r="G395" s="4" t="s">
        <v>1323</v>
      </c>
      <c r="H395" s="4" t="s">
        <v>1323</v>
      </c>
      <c r="I395" s="5" t="n">
        <v>95.83</v>
      </c>
      <c r="J395" s="5" t="n">
        <v>95.83</v>
      </c>
      <c r="K395" s="5" t="n">
        <v>0.11</v>
      </c>
      <c r="L395" s="5" t="n">
        <v>157.07</v>
      </c>
      <c r="M395" s="5" t="n">
        <v>0</v>
      </c>
      <c r="N395" s="5" t="n">
        <v>0</v>
      </c>
      <c r="O395" s="5" t="n">
        <v>0</v>
      </c>
      <c r="P395" s="5" t="n">
        <v>0</v>
      </c>
      <c r="Q395" s="5" t="n">
        <v>0</v>
      </c>
      <c r="R395" s="5" t="n">
        <v>0</v>
      </c>
      <c r="S395" s="5" t="n">
        <v>157.07</v>
      </c>
      <c r="T395" s="5" t="n">
        <v>95.86</v>
      </c>
      <c r="U395" s="5" t="n">
        <v>0</v>
      </c>
      <c r="V395" s="5" t="n">
        <v>0</v>
      </c>
      <c r="W395" s="5" t="n">
        <v>0</v>
      </c>
      <c r="X395" s="5" t="n">
        <v>0</v>
      </c>
      <c r="Y395" s="5" t="n">
        <v>0</v>
      </c>
      <c r="Z395" s="5" t="n">
        <v>0</v>
      </c>
      <c r="AA395" s="5" t="n">
        <v>95.86</v>
      </c>
      <c r="AB395" s="5" t="n">
        <v>95.86</v>
      </c>
      <c r="AC395" s="5" t="n">
        <v>0</v>
      </c>
      <c r="AD395" s="5" t="n">
        <v>0</v>
      </c>
      <c r="AE395" s="5" t="n">
        <v>0</v>
      </c>
      <c r="AF395" s="5" t="n">
        <v>0</v>
      </c>
      <c r="AG395" s="5" t="n">
        <v>0</v>
      </c>
      <c r="AH395" s="5" t="n">
        <v>0</v>
      </c>
      <c r="AI395" s="5" t="n">
        <v>-0.11</v>
      </c>
      <c r="AJ395" s="5" t="n">
        <v>95.75</v>
      </c>
      <c r="AK395" s="4"/>
    </row>
    <row r="396" customFormat="false" ht="15" hidden="false" customHeight="true" outlineLevel="0" collapsed="false">
      <c r="A396" s="3" t="n">
        <v>3658356</v>
      </c>
      <c r="B396" s="4" t="s">
        <v>1324</v>
      </c>
      <c r="C396" s="4" t="s">
        <v>89</v>
      </c>
      <c r="D396" s="4" t="s">
        <v>108</v>
      </c>
      <c r="E396" s="4" t="s">
        <v>40</v>
      </c>
      <c r="F396" s="4" t="s">
        <v>45</v>
      </c>
      <c r="G396" s="4" t="s">
        <v>1021</v>
      </c>
      <c r="H396" s="4"/>
      <c r="I396" s="5" t="n">
        <v>0</v>
      </c>
      <c r="J396" s="5" t="n">
        <v>0</v>
      </c>
      <c r="K396" s="5" t="n">
        <v>99.85</v>
      </c>
      <c r="L396" s="5" t="n">
        <v>0</v>
      </c>
      <c r="M396" s="5" t="n">
        <v>0</v>
      </c>
      <c r="N396" s="5" t="n">
        <v>99.81</v>
      </c>
      <c r="O396" s="5" t="n">
        <v>0</v>
      </c>
      <c r="P396" s="5" t="n">
        <v>0</v>
      </c>
      <c r="Q396" s="5" t="n">
        <v>0</v>
      </c>
      <c r="R396" s="5" t="n">
        <v>0</v>
      </c>
      <c r="S396" s="5" t="n">
        <v>99.81</v>
      </c>
      <c r="T396" s="5" t="n">
        <v>0</v>
      </c>
      <c r="U396" s="5" t="n">
        <v>0</v>
      </c>
      <c r="V396" s="5" t="n">
        <v>99.81</v>
      </c>
      <c r="W396" s="5" t="n">
        <v>0</v>
      </c>
      <c r="X396" s="5" t="n">
        <v>0</v>
      </c>
      <c r="Y396" s="5" t="n">
        <v>0</v>
      </c>
      <c r="Z396" s="5" t="n">
        <v>0</v>
      </c>
      <c r="AA396" s="5" t="n">
        <v>99.81</v>
      </c>
      <c r="AB396" s="5" t="n">
        <v>0</v>
      </c>
      <c r="AC396" s="5" t="n">
        <v>0</v>
      </c>
      <c r="AD396" s="5" t="n">
        <v>99.81</v>
      </c>
      <c r="AE396" s="5" t="n">
        <v>0</v>
      </c>
      <c r="AF396" s="5" t="n">
        <v>0</v>
      </c>
      <c r="AG396" s="5" t="n">
        <v>0</v>
      </c>
      <c r="AH396" s="5" t="n">
        <v>0</v>
      </c>
      <c r="AI396" s="5" t="n">
        <v>-99.85</v>
      </c>
      <c r="AJ396" s="5" t="n">
        <v>-0.04</v>
      </c>
      <c r="AK396" s="4"/>
    </row>
    <row r="397" customFormat="false" ht="15" hidden="false" customHeight="true" outlineLevel="0" collapsed="false">
      <c r="A397" s="3" t="n">
        <v>3723419</v>
      </c>
      <c r="B397" s="4" t="s">
        <v>1325</v>
      </c>
      <c r="C397" s="4" t="s">
        <v>89</v>
      </c>
      <c r="D397" s="4" t="s">
        <v>108</v>
      </c>
      <c r="E397" s="4" t="s">
        <v>40</v>
      </c>
      <c r="F397" s="4" t="s">
        <v>45</v>
      </c>
      <c r="G397" s="4" t="s">
        <v>1326</v>
      </c>
      <c r="H397" s="4" t="s">
        <v>1326</v>
      </c>
      <c r="I397" s="5" t="n">
        <v>100.95</v>
      </c>
      <c r="J397" s="5" t="n">
        <v>100.95</v>
      </c>
      <c r="K397" s="5" t="n">
        <v>0</v>
      </c>
      <c r="L397" s="5" t="n">
        <v>150.23</v>
      </c>
      <c r="M397" s="5" t="n">
        <v>0</v>
      </c>
      <c r="N397" s="5" t="n">
        <v>0</v>
      </c>
      <c r="O397" s="5" t="n">
        <v>0</v>
      </c>
      <c r="P397" s="5" t="n">
        <v>0</v>
      </c>
      <c r="Q397" s="5" t="n">
        <v>0</v>
      </c>
      <c r="R397" s="5" t="n">
        <v>0</v>
      </c>
      <c r="S397" s="5" t="n">
        <v>150.23</v>
      </c>
      <c r="T397" s="5" t="n">
        <v>101</v>
      </c>
      <c r="U397" s="5" t="n">
        <v>0</v>
      </c>
      <c r="V397" s="5" t="n">
        <v>0</v>
      </c>
      <c r="W397" s="5" t="n">
        <v>0</v>
      </c>
      <c r="X397" s="5" t="n">
        <v>0</v>
      </c>
      <c r="Y397" s="5" t="n">
        <v>0</v>
      </c>
      <c r="Z397" s="5" t="n">
        <v>0</v>
      </c>
      <c r="AA397" s="5" t="n">
        <v>101</v>
      </c>
      <c r="AB397" s="5" t="n">
        <v>101</v>
      </c>
      <c r="AC397" s="5" t="n">
        <v>0</v>
      </c>
      <c r="AD397" s="5" t="n">
        <v>0</v>
      </c>
      <c r="AE397" s="5" t="n">
        <v>0</v>
      </c>
      <c r="AF397" s="5" t="n">
        <v>0</v>
      </c>
      <c r="AG397" s="5" t="n">
        <v>0</v>
      </c>
      <c r="AH397" s="5" t="n">
        <v>0</v>
      </c>
      <c r="AI397" s="5" t="n">
        <v>0</v>
      </c>
      <c r="AJ397" s="5" t="n">
        <v>101</v>
      </c>
      <c r="AK397" s="4"/>
    </row>
    <row r="398" customFormat="false" ht="15" hidden="false" customHeight="true" outlineLevel="0" collapsed="false">
      <c r="A398" s="3" t="n">
        <v>3508872</v>
      </c>
      <c r="B398" s="4" t="s">
        <v>166</v>
      </c>
      <c r="C398" s="4" t="s">
        <v>59</v>
      </c>
      <c r="D398" s="4"/>
      <c r="E398" s="4" t="s">
        <v>40</v>
      </c>
      <c r="F398" s="4" t="s">
        <v>45</v>
      </c>
      <c r="G398" s="4" t="s">
        <v>167</v>
      </c>
      <c r="H398" s="4" t="s">
        <v>167</v>
      </c>
      <c r="I398" s="5" t="n">
        <v>0</v>
      </c>
      <c r="J398" s="5" t="n">
        <v>343.36</v>
      </c>
      <c r="K398" s="5" t="n">
        <v>52.45</v>
      </c>
      <c r="L398" s="5" t="n">
        <v>0</v>
      </c>
      <c r="M398" s="5" t="n">
        <v>0</v>
      </c>
      <c r="N398" s="5" t="n">
        <v>349.16</v>
      </c>
      <c r="O398" s="5" t="n">
        <v>0</v>
      </c>
      <c r="P398" s="5" t="n">
        <v>0</v>
      </c>
      <c r="Q398" s="5" t="n">
        <v>0</v>
      </c>
      <c r="R398" s="5" t="n">
        <v>0</v>
      </c>
      <c r="S398" s="5" t="n">
        <v>349.16</v>
      </c>
      <c r="T398" s="5" t="n">
        <v>0</v>
      </c>
      <c r="U398" s="5" t="n">
        <v>0</v>
      </c>
      <c r="V398" s="5" t="n">
        <v>103.58</v>
      </c>
      <c r="W398" s="5" t="n">
        <v>0</v>
      </c>
      <c r="X398" s="5" t="n">
        <v>0</v>
      </c>
      <c r="Y398" s="5" t="n">
        <v>0</v>
      </c>
      <c r="Z398" s="5" t="n">
        <v>0</v>
      </c>
      <c r="AA398" s="5" t="n">
        <v>103.58</v>
      </c>
      <c r="AB398" s="5" t="n">
        <v>0</v>
      </c>
      <c r="AC398" s="5" t="n">
        <v>0</v>
      </c>
      <c r="AD398" s="5" t="n">
        <v>63.03</v>
      </c>
      <c r="AE398" s="5" t="n">
        <v>0</v>
      </c>
      <c r="AF398" s="5" t="n">
        <v>0</v>
      </c>
      <c r="AG398" s="5" t="n">
        <v>0</v>
      </c>
      <c r="AH398" s="5" t="n">
        <v>0</v>
      </c>
      <c r="AI398" s="5" t="n">
        <v>-11.89</v>
      </c>
      <c r="AJ398" s="5" t="n">
        <v>51.14</v>
      </c>
      <c r="AK398" s="4"/>
    </row>
    <row r="399" customFormat="false" ht="15" hidden="false" customHeight="true" outlineLevel="0" collapsed="false">
      <c r="A399" s="3" t="n">
        <v>3628499</v>
      </c>
      <c r="B399" s="4" t="s">
        <v>1327</v>
      </c>
      <c r="C399" s="4" t="s">
        <v>89</v>
      </c>
      <c r="D399" s="4" t="s">
        <v>108</v>
      </c>
      <c r="E399" s="4" t="s">
        <v>40</v>
      </c>
      <c r="F399" s="4" t="s">
        <v>45</v>
      </c>
      <c r="G399" s="4" t="s">
        <v>826</v>
      </c>
      <c r="H399" s="4"/>
      <c r="I399" s="5" t="n">
        <v>0</v>
      </c>
      <c r="J399" s="5" t="n">
        <v>0</v>
      </c>
      <c r="K399" s="5" t="n">
        <v>105.17</v>
      </c>
      <c r="L399" s="5" t="n">
        <v>553.31</v>
      </c>
      <c r="M399" s="5" t="n">
        <v>0</v>
      </c>
      <c r="N399" s="5" t="n">
        <v>0</v>
      </c>
      <c r="O399" s="5" t="n">
        <v>0</v>
      </c>
      <c r="P399" s="5" t="n">
        <v>0</v>
      </c>
      <c r="Q399" s="5" t="n">
        <v>0</v>
      </c>
      <c r="R399" s="5" t="n">
        <v>0</v>
      </c>
      <c r="S399" s="5" t="n">
        <v>553.31</v>
      </c>
      <c r="T399" s="5" t="n">
        <v>105.03</v>
      </c>
      <c r="U399" s="5" t="n">
        <v>0</v>
      </c>
      <c r="V399" s="5" t="n">
        <v>0</v>
      </c>
      <c r="W399" s="5" t="n">
        <v>0</v>
      </c>
      <c r="X399" s="5" t="n">
        <v>0</v>
      </c>
      <c r="Y399" s="5" t="n">
        <v>0</v>
      </c>
      <c r="Z399" s="5" t="n">
        <v>0</v>
      </c>
      <c r="AA399" s="5" t="n">
        <v>105.03</v>
      </c>
      <c r="AB399" s="5" t="n">
        <v>105.03</v>
      </c>
      <c r="AC399" s="5" t="n">
        <v>0</v>
      </c>
      <c r="AD399" s="5" t="n">
        <v>0</v>
      </c>
      <c r="AE399" s="5" t="n">
        <v>0</v>
      </c>
      <c r="AF399" s="5" t="n">
        <v>0</v>
      </c>
      <c r="AG399" s="5" t="n">
        <v>0</v>
      </c>
      <c r="AH399" s="5" t="n">
        <v>0</v>
      </c>
      <c r="AI399" s="5" t="n">
        <v>-105.17</v>
      </c>
      <c r="AJ399" s="5" t="n">
        <v>-0.14</v>
      </c>
      <c r="AK399" s="4"/>
    </row>
    <row r="400" customFormat="false" ht="15" hidden="false" customHeight="true" outlineLevel="0" collapsed="false">
      <c r="A400" s="3" t="n">
        <v>3660891</v>
      </c>
      <c r="B400" s="4" t="s">
        <v>1328</v>
      </c>
      <c r="C400" s="4" t="s">
        <v>89</v>
      </c>
      <c r="D400" s="4" t="s">
        <v>108</v>
      </c>
      <c r="E400" s="4" t="s">
        <v>40</v>
      </c>
      <c r="F400" s="4" t="s">
        <v>45</v>
      </c>
      <c r="G400" s="4" t="s">
        <v>1329</v>
      </c>
      <c r="H400" s="4"/>
      <c r="I400" s="5" t="n">
        <v>0</v>
      </c>
      <c r="J400" s="5" t="n">
        <v>0</v>
      </c>
      <c r="K400" s="5" t="n">
        <v>107.15</v>
      </c>
      <c r="L400" s="5" t="n">
        <v>1351.71</v>
      </c>
      <c r="M400" s="5" t="n">
        <v>0</v>
      </c>
      <c r="N400" s="5" t="n">
        <v>0</v>
      </c>
      <c r="O400" s="5" t="n">
        <v>0</v>
      </c>
      <c r="P400" s="5" t="n">
        <v>0</v>
      </c>
      <c r="Q400" s="5" t="n">
        <v>0</v>
      </c>
      <c r="R400" s="5" t="n">
        <v>0</v>
      </c>
      <c r="S400" s="5" t="n">
        <v>1351.71</v>
      </c>
      <c r="T400" s="5" t="n">
        <v>107.15</v>
      </c>
      <c r="U400" s="5" t="n">
        <v>0</v>
      </c>
      <c r="V400" s="5" t="n">
        <v>0</v>
      </c>
      <c r="W400" s="5" t="n">
        <v>0</v>
      </c>
      <c r="X400" s="5" t="n">
        <v>0</v>
      </c>
      <c r="Y400" s="5" t="n">
        <v>0</v>
      </c>
      <c r="Z400" s="5" t="n">
        <v>0</v>
      </c>
      <c r="AA400" s="5" t="n">
        <v>107.15</v>
      </c>
      <c r="AB400" s="5" t="n">
        <v>107.15</v>
      </c>
      <c r="AC400" s="5" t="n">
        <v>0</v>
      </c>
      <c r="AD400" s="5" t="n">
        <v>0</v>
      </c>
      <c r="AE400" s="5" t="n">
        <v>0</v>
      </c>
      <c r="AF400" s="5" t="n">
        <v>0</v>
      </c>
      <c r="AG400" s="5" t="n">
        <v>0</v>
      </c>
      <c r="AH400" s="5" t="n">
        <v>0</v>
      </c>
      <c r="AI400" s="5" t="n">
        <v>-107.15</v>
      </c>
      <c r="AJ400" s="5" t="n">
        <v>0</v>
      </c>
      <c r="AK400" s="4"/>
    </row>
    <row r="401" customFormat="false" ht="15" hidden="false" customHeight="true" outlineLevel="0" collapsed="false">
      <c r="A401" s="3" t="n">
        <v>3758602</v>
      </c>
      <c r="B401" s="4" t="s">
        <v>699</v>
      </c>
      <c r="C401" s="4" t="s">
        <v>59</v>
      </c>
      <c r="D401" s="4"/>
      <c r="E401" s="4" t="s">
        <v>56</v>
      </c>
      <c r="F401" s="4" t="s">
        <v>51</v>
      </c>
      <c r="G401" s="4" t="s">
        <v>700</v>
      </c>
      <c r="H401" s="4" t="s">
        <v>665</v>
      </c>
      <c r="I401" s="5" t="n">
        <v>10744.39</v>
      </c>
      <c r="J401" s="5" t="n">
        <v>27135.81</v>
      </c>
      <c r="K401" s="5" t="n">
        <v>752.88</v>
      </c>
      <c r="L401" s="5" t="n">
        <v>0</v>
      </c>
      <c r="M401" s="5" t="n">
        <v>0</v>
      </c>
      <c r="N401" s="5" t="n">
        <v>51712.89</v>
      </c>
      <c r="O401" s="5" t="n">
        <v>0</v>
      </c>
      <c r="P401" s="5" t="n">
        <v>0</v>
      </c>
      <c r="Q401" s="5" t="n">
        <v>0</v>
      </c>
      <c r="R401" s="5" t="n">
        <v>0</v>
      </c>
      <c r="S401" s="5" t="n">
        <v>51712.89</v>
      </c>
      <c r="T401" s="5" t="n">
        <v>0</v>
      </c>
      <c r="U401" s="5" t="n">
        <v>0</v>
      </c>
      <c r="V401" s="5" t="n">
        <v>107.42</v>
      </c>
      <c r="W401" s="5" t="n">
        <v>0</v>
      </c>
      <c r="X401" s="5" t="n">
        <v>0</v>
      </c>
      <c r="Y401" s="5" t="n">
        <v>0</v>
      </c>
      <c r="Z401" s="5" t="n">
        <v>0</v>
      </c>
      <c r="AA401" s="5" t="n">
        <v>107.42</v>
      </c>
      <c r="AB401" s="5" t="n">
        <v>0</v>
      </c>
      <c r="AC401" s="5" t="n">
        <v>0</v>
      </c>
      <c r="AD401" s="5" t="n">
        <v>107.42</v>
      </c>
      <c r="AE401" s="5" t="n">
        <v>0</v>
      </c>
      <c r="AF401" s="5" t="n">
        <v>0</v>
      </c>
      <c r="AG401" s="5" t="n">
        <v>0</v>
      </c>
      <c r="AH401" s="5" t="n">
        <v>0</v>
      </c>
      <c r="AI401" s="5" t="n">
        <v>-752.88</v>
      </c>
      <c r="AJ401" s="5" t="n">
        <v>-645.46</v>
      </c>
      <c r="AK401" s="4"/>
    </row>
    <row r="402" customFormat="false" ht="15" hidden="false" customHeight="true" outlineLevel="0" collapsed="false">
      <c r="A402" s="3" t="n">
        <v>3751667</v>
      </c>
      <c r="B402" s="4" t="s">
        <v>1330</v>
      </c>
      <c r="C402" s="4" t="s">
        <v>59</v>
      </c>
      <c r="D402" s="4"/>
      <c r="E402" s="4" t="s">
        <v>40</v>
      </c>
      <c r="F402" s="4" t="s">
        <v>51</v>
      </c>
      <c r="G402" s="4" t="s">
        <v>794</v>
      </c>
      <c r="H402" s="4" t="s">
        <v>794</v>
      </c>
      <c r="I402" s="5" t="n">
        <v>100.18</v>
      </c>
      <c r="J402" s="5" t="n">
        <v>100.18</v>
      </c>
      <c r="K402" s="5" t="n">
        <v>7.47</v>
      </c>
      <c r="L402" s="5" t="n">
        <v>211.22</v>
      </c>
      <c r="M402" s="5" t="n">
        <v>0</v>
      </c>
      <c r="N402" s="5" t="n">
        <v>0</v>
      </c>
      <c r="O402" s="5" t="n">
        <v>0</v>
      </c>
      <c r="P402" s="5" t="n">
        <v>0</v>
      </c>
      <c r="Q402" s="5" t="n">
        <v>0</v>
      </c>
      <c r="R402" s="5" t="n">
        <v>0</v>
      </c>
      <c r="S402" s="5" t="n">
        <v>211.22</v>
      </c>
      <c r="T402" s="5" t="n">
        <v>107.67</v>
      </c>
      <c r="U402" s="5" t="n">
        <v>0</v>
      </c>
      <c r="V402" s="5" t="n">
        <v>0</v>
      </c>
      <c r="W402" s="5" t="n">
        <v>0</v>
      </c>
      <c r="X402" s="5" t="n">
        <v>0</v>
      </c>
      <c r="Y402" s="5" t="n">
        <v>0</v>
      </c>
      <c r="Z402" s="5" t="n">
        <v>0</v>
      </c>
      <c r="AA402" s="5" t="n">
        <v>107.67</v>
      </c>
      <c r="AB402" s="5" t="n">
        <v>107.67</v>
      </c>
      <c r="AC402" s="5" t="n">
        <v>0</v>
      </c>
      <c r="AD402" s="5" t="n">
        <v>0</v>
      </c>
      <c r="AE402" s="5" t="n">
        <v>0</v>
      </c>
      <c r="AF402" s="5" t="n">
        <v>0</v>
      </c>
      <c r="AG402" s="5" t="n">
        <v>0</v>
      </c>
      <c r="AH402" s="5" t="n">
        <v>0</v>
      </c>
      <c r="AI402" s="5" t="n">
        <v>-7.47</v>
      </c>
      <c r="AJ402" s="5" t="n">
        <v>100.2</v>
      </c>
      <c r="AK402" s="4"/>
    </row>
    <row r="403" customFormat="false" ht="15" hidden="false" customHeight="true" outlineLevel="0" collapsed="false">
      <c r="A403" s="3" t="n">
        <v>1586593</v>
      </c>
      <c r="B403" s="4" t="s">
        <v>235</v>
      </c>
      <c r="C403" s="4" t="s">
        <v>59</v>
      </c>
      <c r="D403" s="4"/>
      <c r="E403" s="4" t="s">
        <v>40</v>
      </c>
      <c r="F403" s="4" t="s">
        <v>45</v>
      </c>
      <c r="G403" s="4" t="s">
        <v>236</v>
      </c>
      <c r="H403" s="4" t="s">
        <v>236</v>
      </c>
      <c r="I403" s="5" t="n">
        <v>0</v>
      </c>
      <c r="J403" s="5" t="n">
        <v>0</v>
      </c>
      <c r="K403" s="5" t="n">
        <v>0</v>
      </c>
      <c r="L403" s="5" t="n">
        <v>0</v>
      </c>
      <c r="M403" s="5" t="n">
        <v>0</v>
      </c>
      <c r="N403" s="5" t="n">
        <v>2168.01</v>
      </c>
      <c r="O403" s="5" t="n">
        <v>0</v>
      </c>
      <c r="P403" s="5" t="n">
        <v>0</v>
      </c>
      <c r="Q403" s="5" t="n">
        <v>0</v>
      </c>
      <c r="R403" s="5" t="n">
        <v>0</v>
      </c>
      <c r="S403" s="5" t="n">
        <v>2168.01</v>
      </c>
      <c r="T403" s="5" t="n">
        <v>0</v>
      </c>
      <c r="U403" s="5" t="n">
        <v>0</v>
      </c>
      <c r="V403" s="5" t="n">
        <v>108.46</v>
      </c>
      <c r="W403" s="5" t="n">
        <v>0</v>
      </c>
      <c r="X403" s="5" t="n">
        <v>0</v>
      </c>
      <c r="Y403" s="5" t="n">
        <v>0</v>
      </c>
      <c r="Z403" s="5" t="n">
        <v>0</v>
      </c>
      <c r="AA403" s="5" t="n">
        <v>108.46</v>
      </c>
      <c r="AB403" s="5" t="n">
        <v>0</v>
      </c>
      <c r="AC403" s="5" t="n">
        <v>0</v>
      </c>
      <c r="AD403" s="5" t="n">
        <v>108.46</v>
      </c>
      <c r="AE403" s="5" t="n">
        <v>0</v>
      </c>
      <c r="AF403" s="5" t="n">
        <v>0</v>
      </c>
      <c r="AG403" s="5" t="n">
        <v>0</v>
      </c>
      <c r="AH403" s="5" t="n">
        <v>0</v>
      </c>
      <c r="AI403" s="5" t="n">
        <v>0</v>
      </c>
      <c r="AJ403" s="5" t="n">
        <v>108.46</v>
      </c>
      <c r="AK403" s="4"/>
    </row>
    <row r="404" customFormat="false" ht="15" hidden="false" customHeight="true" outlineLevel="0" collapsed="false">
      <c r="A404" s="3" t="n">
        <v>3752344</v>
      </c>
      <c r="B404" s="4" t="s">
        <v>1331</v>
      </c>
      <c r="C404" s="4" t="s">
        <v>89</v>
      </c>
      <c r="D404" s="4" t="s">
        <v>108</v>
      </c>
      <c r="E404" s="4" t="s">
        <v>40</v>
      </c>
      <c r="F404" s="4" t="s">
        <v>45</v>
      </c>
      <c r="G404" s="4" t="s">
        <v>1291</v>
      </c>
      <c r="H404" s="4" t="s">
        <v>1291</v>
      </c>
      <c r="I404" s="5" t="n">
        <v>20.19</v>
      </c>
      <c r="J404" s="5" t="n">
        <v>112.03</v>
      </c>
      <c r="K404" s="5" t="n">
        <v>0</v>
      </c>
      <c r="L404" s="5" t="n">
        <v>540.62</v>
      </c>
      <c r="M404" s="5" t="n">
        <v>0</v>
      </c>
      <c r="N404" s="5" t="n">
        <v>0</v>
      </c>
      <c r="O404" s="5" t="n">
        <v>0</v>
      </c>
      <c r="P404" s="5" t="n">
        <v>0</v>
      </c>
      <c r="Q404" s="5" t="n">
        <v>0</v>
      </c>
      <c r="R404" s="5" t="n">
        <v>0</v>
      </c>
      <c r="S404" s="5" t="n">
        <v>540.62</v>
      </c>
      <c r="T404" s="5" t="n">
        <v>111.78</v>
      </c>
      <c r="U404" s="5" t="n">
        <v>0</v>
      </c>
      <c r="V404" s="5" t="n">
        <v>0</v>
      </c>
      <c r="W404" s="5" t="n">
        <v>0</v>
      </c>
      <c r="X404" s="5" t="n">
        <v>0</v>
      </c>
      <c r="Y404" s="5" t="n">
        <v>0</v>
      </c>
      <c r="Z404" s="5" t="n">
        <v>0</v>
      </c>
      <c r="AA404" s="5" t="n">
        <v>111.78</v>
      </c>
      <c r="AB404" s="5" t="n">
        <v>111.78</v>
      </c>
      <c r="AC404" s="5" t="n">
        <v>0</v>
      </c>
      <c r="AD404" s="5" t="n">
        <v>0</v>
      </c>
      <c r="AE404" s="5" t="n">
        <v>0</v>
      </c>
      <c r="AF404" s="5" t="n">
        <v>0</v>
      </c>
      <c r="AG404" s="5" t="n">
        <v>0</v>
      </c>
      <c r="AH404" s="5" t="n">
        <v>0</v>
      </c>
      <c r="AI404" s="5" t="n">
        <v>0</v>
      </c>
      <c r="AJ404" s="5" t="n">
        <v>111.78</v>
      </c>
      <c r="AK404" s="4"/>
    </row>
    <row r="405" customFormat="false" ht="15" hidden="false" customHeight="true" outlineLevel="0" collapsed="false">
      <c r="A405" s="3" t="n">
        <v>3704522</v>
      </c>
      <c r="B405" s="4" t="s">
        <v>427</v>
      </c>
      <c r="C405" s="4" t="s">
        <v>59</v>
      </c>
      <c r="D405" s="4"/>
      <c r="E405" s="4" t="s">
        <v>40</v>
      </c>
      <c r="F405" s="4" t="s">
        <v>45</v>
      </c>
      <c r="G405" s="4" t="s">
        <v>428</v>
      </c>
      <c r="H405" s="4" t="s">
        <v>428</v>
      </c>
      <c r="I405" s="5" t="n">
        <v>43.5</v>
      </c>
      <c r="J405" s="5" t="n">
        <v>83.88</v>
      </c>
      <c r="K405" s="5" t="n">
        <v>29.23</v>
      </c>
      <c r="L405" s="5" t="n">
        <v>341.97</v>
      </c>
      <c r="M405" s="5" t="n">
        <v>0</v>
      </c>
      <c r="N405" s="5" t="n">
        <v>0</v>
      </c>
      <c r="O405" s="5" t="n">
        <v>0.08</v>
      </c>
      <c r="P405" s="5" t="n">
        <v>0</v>
      </c>
      <c r="Q405" s="5" t="n">
        <v>0</v>
      </c>
      <c r="R405" s="5" t="n">
        <v>0</v>
      </c>
      <c r="S405" s="5" t="n">
        <v>342.05</v>
      </c>
      <c r="T405" s="5" t="n">
        <v>111.94</v>
      </c>
      <c r="U405" s="5" t="n">
        <v>0</v>
      </c>
      <c r="V405" s="5" t="n">
        <v>0</v>
      </c>
      <c r="W405" s="5" t="n">
        <v>0.08</v>
      </c>
      <c r="X405" s="5" t="n">
        <v>0</v>
      </c>
      <c r="Y405" s="5" t="n">
        <v>0</v>
      </c>
      <c r="Z405" s="5" t="n">
        <v>0</v>
      </c>
      <c r="AA405" s="5" t="n">
        <v>112.02</v>
      </c>
      <c r="AB405" s="5" t="n">
        <v>111.94</v>
      </c>
      <c r="AC405" s="5" t="n">
        <v>0</v>
      </c>
      <c r="AD405" s="5" t="n">
        <v>0</v>
      </c>
      <c r="AE405" s="5" t="n">
        <v>0.08</v>
      </c>
      <c r="AF405" s="5" t="n">
        <v>0</v>
      </c>
      <c r="AG405" s="5" t="n">
        <v>0</v>
      </c>
      <c r="AH405" s="5" t="n">
        <v>0</v>
      </c>
      <c r="AI405" s="5" t="n">
        <v>-29.23</v>
      </c>
      <c r="AJ405" s="5" t="n">
        <v>82.79</v>
      </c>
      <c r="AK405" s="4"/>
    </row>
    <row r="406" customFormat="false" ht="15" hidden="false" customHeight="true" outlineLevel="0" collapsed="false">
      <c r="A406" s="3" t="n">
        <v>3722070</v>
      </c>
      <c r="B406" s="4" t="s">
        <v>1332</v>
      </c>
      <c r="C406" s="4" t="s">
        <v>89</v>
      </c>
      <c r="D406" s="4" t="s">
        <v>108</v>
      </c>
      <c r="E406" s="4" t="s">
        <v>40</v>
      </c>
      <c r="F406" s="4" t="s">
        <v>45</v>
      </c>
      <c r="G406" s="4" t="s">
        <v>863</v>
      </c>
      <c r="H406" s="4" t="s">
        <v>863</v>
      </c>
      <c r="I406" s="5" t="n">
        <v>96.47</v>
      </c>
      <c r="J406" s="5" t="n">
        <v>96.47</v>
      </c>
      <c r="K406" s="5" t="n">
        <v>16.45</v>
      </c>
      <c r="L406" s="5" t="n">
        <v>1997.98</v>
      </c>
      <c r="M406" s="5" t="n">
        <v>0</v>
      </c>
      <c r="N406" s="5" t="n">
        <v>0</v>
      </c>
      <c r="O406" s="5" t="n">
        <v>0.59</v>
      </c>
      <c r="P406" s="5" t="n">
        <v>0</v>
      </c>
      <c r="Q406" s="5" t="n">
        <v>0</v>
      </c>
      <c r="R406" s="5" t="n">
        <v>0</v>
      </c>
      <c r="S406" s="5" t="n">
        <v>1998.57</v>
      </c>
      <c r="T406" s="5" t="n">
        <v>112.58</v>
      </c>
      <c r="U406" s="5" t="n">
        <v>0</v>
      </c>
      <c r="V406" s="5" t="n">
        <v>0</v>
      </c>
      <c r="W406" s="5" t="n">
        <v>0.59</v>
      </c>
      <c r="X406" s="5" t="n">
        <v>0</v>
      </c>
      <c r="Y406" s="5" t="n">
        <v>0</v>
      </c>
      <c r="Z406" s="5" t="n">
        <v>0</v>
      </c>
      <c r="AA406" s="5" t="n">
        <v>113.17</v>
      </c>
      <c r="AB406" s="5" t="n">
        <v>112.58</v>
      </c>
      <c r="AC406" s="5" t="n">
        <v>0</v>
      </c>
      <c r="AD406" s="5" t="n">
        <v>0</v>
      </c>
      <c r="AE406" s="5" t="n">
        <v>0.59</v>
      </c>
      <c r="AF406" s="5" t="n">
        <v>0</v>
      </c>
      <c r="AG406" s="5" t="n">
        <v>0</v>
      </c>
      <c r="AH406" s="5" t="n">
        <v>0</v>
      </c>
      <c r="AI406" s="5" t="n">
        <v>-16.45</v>
      </c>
      <c r="AJ406" s="5" t="n">
        <v>96.72</v>
      </c>
      <c r="AK406" s="4"/>
    </row>
    <row r="407" customFormat="false" ht="15" hidden="false" customHeight="true" outlineLevel="0" collapsed="false">
      <c r="A407" s="3" t="n">
        <v>3192992</v>
      </c>
      <c r="B407" s="4" t="s">
        <v>1333</v>
      </c>
      <c r="C407" s="4" t="s">
        <v>89</v>
      </c>
      <c r="D407" s="4" t="s">
        <v>108</v>
      </c>
      <c r="E407" s="4" t="s">
        <v>40</v>
      </c>
      <c r="F407" s="4" t="s">
        <v>45</v>
      </c>
      <c r="G407" s="4" t="s">
        <v>1334</v>
      </c>
      <c r="H407" s="4"/>
      <c r="I407" s="5" t="n">
        <v>0</v>
      </c>
      <c r="J407" s="5" t="n">
        <v>0</v>
      </c>
      <c r="K407" s="5" t="n">
        <v>114.69</v>
      </c>
      <c r="L407" s="5" t="n">
        <v>537.44</v>
      </c>
      <c r="M407" s="5" t="n">
        <v>0</v>
      </c>
      <c r="N407" s="5" t="n">
        <v>0</v>
      </c>
      <c r="O407" s="5" t="n">
        <v>0</v>
      </c>
      <c r="P407" s="5" t="n">
        <v>0</v>
      </c>
      <c r="Q407" s="5" t="n">
        <v>0</v>
      </c>
      <c r="R407" s="5" t="n">
        <v>0</v>
      </c>
      <c r="S407" s="5" t="n">
        <v>537.44</v>
      </c>
      <c r="T407" s="5" t="n">
        <v>114.31</v>
      </c>
      <c r="U407" s="5" t="n">
        <v>0</v>
      </c>
      <c r="V407" s="5" t="n">
        <v>0</v>
      </c>
      <c r="W407" s="5" t="n">
        <v>0</v>
      </c>
      <c r="X407" s="5" t="n">
        <v>0</v>
      </c>
      <c r="Y407" s="5" t="n">
        <v>0</v>
      </c>
      <c r="Z407" s="5" t="n">
        <v>0</v>
      </c>
      <c r="AA407" s="5" t="n">
        <v>114.31</v>
      </c>
      <c r="AB407" s="5" t="n">
        <v>114.31</v>
      </c>
      <c r="AC407" s="5" t="n">
        <v>0</v>
      </c>
      <c r="AD407" s="5" t="n">
        <v>0</v>
      </c>
      <c r="AE407" s="5" t="n">
        <v>0</v>
      </c>
      <c r="AF407" s="5" t="n">
        <v>0</v>
      </c>
      <c r="AG407" s="5" t="n">
        <v>0</v>
      </c>
      <c r="AH407" s="5" t="n">
        <v>0</v>
      </c>
      <c r="AI407" s="5" t="n">
        <v>-114.69</v>
      </c>
      <c r="AJ407" s="5" t="n">
        <v>-0.38</v>
      </c>
      <c r="AK407" s="4"/>
    </row>
    <row r="408" customFormat="false" ht="15" hidden="false" customHeight="true" outlineLevel="0" collapsed="false">
      <c r="A408" s="3" t="n">
        <v>3744504</v>
      </c>
      <c r="B408" s="4" t="s">
        <v>1335</v>
      </c>
      <c r="C408" s="4" t="s">
        <v>59</v>
      </c>
      <c r="D408" s="4"/>
      <c r="E408" s="4" t="s">
        <v>56</v>
      </c>
      <c r="F408" s="4" t="s">
        <v>45</v>
      </c>
      <c r="G408" s="4" t="s">
        <v>1189</v>
      </c>
      <c r="H408" s="4" t="s">
        <v>1189</v>
      </c>
      <c r="I408" s="5" t="n">
        <v>46.79</v>
      </c>
      <c r="J408" s="5" t="n">
        <v>114.84</v>
      </c>
      <c r="K408" s="5" t="n">
        <v>0</v>
      </c>
      <c r="L408" s="5" t="n">
        <v>2015.41</v>
      </c>
      <c r="M408" s="5" t="n">
        <v>0</v>
      </c>
      <c r="N408" s="5" t="n">
        <v>0</v>
      </c>
      <c r="O408" s="5" t="n">
        <v>0</v>
      </c>
      <c r="P408" s="5" t="n">
        <v>0</v>
      </c>
      <c r="Q408" s="5" t="n">
        <v>0</v>
      </c>
      <c r="R408" s="5" t="n">
        <v>0</v>
      </c>
      <c r="S408" s="5" t="n">
        <v>2015.41</v>
      </c>
      <c r="T408" s="5" t="n">
        <v>114.67</v>
      </c>
      <c r="U408" s="5" t="n">
        <v>0</v>
      </c>
      <c r="V408" s="5" t="n">
        <v>0</v>
      </c>
      <c r="W408" s="5" t="n">
        <v>0</v>
      </c>
      <c r="X408" s="5" t="n">
        <v>0</v>
      </c>
      <c r="Y408" s="5" t="n">
        <v>0</v>
      </c>
      <c r="Z408" s="5" t="n">
        <v>0</v>
      </c>
      <c r="AA408" s="5" t="n">
        <v>114.67</v>
      </c>
      <c r="AB408" s="5" t="n">
        <v>114.67</v>
      </c>
      <c r="AC408" s="5" t="n">
        <v>0</v>
      </c>
      <c r="AD408" s="5" t="n">
        <v>0</v>
      </c>
      <c r="AE408" s="5" t="n">
        <v>0</v>
      </c>
      <c r="AF408" s="5" t="n">
        <v>0</v>
      </c>
      <c r="AG408" s="5" t="n">
        <v>0</v>
      </c>
      <c r="AH408" s="5" t="n">
        <v>0</v>
      </c>
      <c r="AI408" s="5" t="n">
        <v>0</v>
      </c>
      <c r="AJ408" s="5" t="n">
        <v>114.67</v>
      </c>
      <c r="AK408" s="4"/>
    </row>
    <row r="409" customFormat="false" ht="15" hidden="false" customHeight="true" outlineLevel="0" collapsed="false">
      <c r="A409" s="3" t="n">
        <v>3679478</v>
      </c>
      <c r="B409" s="4" t="s">
        <v>1336</v>
      </c>
      <c r="C409" s="4" t="s">
        <v>89</v>
      </c>
      <c r="D409" s="4" t="s">
        <v>108</v>
      </c>
      <c r="E409" s="4" t="s">
        <v>40</v>
      </c>
      <c r="F409" s="4" t="s">
        <v>45</v>
      </c>
      <c r="G409" s="4" t="s">
        <v>635</v>
      </c>
      <c r="H409" s="4"/>
      <c r="I409" s="5" t="n">
        <v>0</v>
      </c>
      <c r="J409" s="5" t="n">
        <v>0</v>
      </c>
      <c r="K409" s="5" t="n">
        <v>118.6</v>
      </c>
      <c r="L409" s="5" t="n">
        <v>427.2</v>
      </c>
      <c r="M409" s="5" t="n">
        <v>0</v>
      </c>
      <c r="N409" s="5" t="n">
        <v>0</v>
      </c>
      <c r="O409" s="5" t="n">
        <v>0</v>
      </c>
      <c r="P409" s="5" t="n">
        <v>0</v>
      </c>
      <c r="Q409" s="5" t="n">
        <v>0</v>
      </c>
      <c r="R409" s="5" t="n">
        <v>0</v>
      </c>
      <c r="S409" s="5" t="n">
        <v>427.2</v>
      </c>
      <c r="T409" s="5" t="n">
        <v>118.59</v>
      </c>
      <c r="U409" s="5" t="n">
        <v>0</v>
      </c>
      <c r="V409" s="5" t="n">
        <v>0</v>
      </c>
      <c r="W409" s="5" t="n">
        <v>0</v>
      </c>
      <c r="X409" s="5" t="n">
        <v>0</v>
      </c>
      <c r="Y409" s="5" t="n">
        <v>0</v>
      </c>
      <c r="Z409" s="5" t="n">
        <v>0</v>
      </c>
      <c r="AA409" s="5" t="n">
        <v>118.59</v>
      </c>
      <c r="AB409" s="5" t="n">
        <v>118.59</v>
      </c>
      <c r="AC409" s="5" t="n">
        <v>0</v>
      </c>
      <c r="AD409" s="5" t="n">
        <v>0</v>
      </c>
      <c r="AE409" s="5" t="n">
        <v>0</v>
      </c>
      <c r="AF409" s="5" t="n">
        <v>0</v>
      </c>
      <c r="AG409" s="5" t="n">
        <v>0</v>
      </c>
      <c r="AH409" s="5" t="n">
        <v>0</v>
      </c>
      <c r="AI409" s="5" t="n">
        <v>-118.6</v>
      </c>
      <c r="AJ409" s="5" t="n">
        <v>-0.01</v>
      </c>
      <c r="AK409" s="4"/>
    </row>
    <row r="410" customFormat="false" ht="15" hidden="false" customHeight="true" outlineLevel="0" collapsed="false">
      <c r="A410" s="3" t="n">
        <v>3708896</v>
      </c>
      <c r="B410" s="4" t="s">
        <v>1337</v>
      </c>
      <c r="C410" s="4" t="s">
        <v>59</v>
      </c>
      <c r="D410" s="4"/>
      <c r="E410" s="4" t="s">
        <v>40</v>
      </c>
      <c r="F410" s="4" t="s">
        <v>45</v>
      </c>
      <c r="G410" s="4" t="s">
        <v>1221</v>
      </c>
      <c r="H410" s="4" t="s">
        <v>1338</v>
      </c>
      <c r="I410" s="5" t="n">
        <v>59.75</v>
      </c>
      <c r="J410" s="5" t="n">
        <v>119.57</v>
      </c>
      <c r="K410" s="5" t="n">
        <v>0</v>
      </c>
      <c r="L410" s="5" t="n">
        <v>802.36</v>
      </c>
      <c r="M410" s="5" t="n">
        <v>196.83</v>
      </c>
      <c r="N410" s="5" t="n">
        <v>0</v>
      </c>
      <c r="O410" s="5" t="n">
        <v>0</v>
      </c>
      <c r="P410" s="5" t="n">
        <v>0</v>
      </c>
      <c r="Q410" s="5" t="n">
        <v>0</v>
      </c>
      <c r="R410" s="5" t="n">
        <v>0</v>
      </c>
      <c r="S410" s="5" t="n">
        <v>999.19</v>
      </c>
      <c r="T410" s="5" t="n">
        <v>355.25</v>
      </c>
      <c r="U410" s="5" t="n">
        <v>-235.88</v>
      </c>
      <c r="V410" s="5" t="n">
        <v>0</v>
      </c>
      <c r="W410" s="5" t="n">
        <v>0</v>
      </c>
      <c r="X410" s="5" t="n">
        <v>0</v>
      </c>
      <c r="Y410" s="5" t="n">
        <v>0</v>
      </c>
      <c r="Z410" s="5" t="n">
        <v>0</v>
      </c>
      <c r="AA410" s="5" t="n">
        <v>119.36</v>
      </c>
      <c r="AB410" s="5" t="n">
        <v>355.25</v>
      </c>
      <c r="AC410" s="5" t="n">
        <v>-235.88</v>
      </c>
      <c r="AD410" s="5" t="n">
        <v>0</v>
      </c>
      <c r="AE410" s="5" t="n">
        <v>0</v>
      </c>
      <c r="AF410" s="5" t="n">
        <v>0</v>
      </c>
      <c r="AG410" s="5" t="n">
        <v>0</v>
      </c>
      <c r="AH410" s="5" t="n">
        <v>0</v>
      </c>
      <c r="AI410" s="5" t="n">
        <v>0</v>
      </c>
      <c r="AJ410" s="5" t="n">
        <v>119.36</v>
      </c>
      <c r="AK410" s="4"/>
    </row>
    <row r="411" customFormat="false" ht="15" hidden="false" customHeight="true" outlineLevel="0" collapsed="false">
      <c r="A411" s="3" t="n">
        <v>3673918</v>
      </c>
      <c r="B411" s="4" t="s">
        <v>1339</v>
      </c>
      <c r="C411" s="4" t="s">
        <v>89</v>
      </c>
      <c r="D411" s="4" t="s">
        <v>108</v>
      </c>
      <c r="E411" s="4" t="s">
        <v>40</v>
      </c>
      <c r="F411" s="4" t="s">
        <v>45</v>
      </c>
      <c r="G411" s="4" t="s">
        <v>938</v>
      </c>
      <c r="H411" s="4"/>
      <c r="I411" s="5" t="n">
        <v>0</v>
      </c>
      <c r="J411" s="5" t="n">
        <v>0</v>
      </c>
      <c r="K411" s="5" t="n">
        <v>125.17</v>
      </c>
      <c r="L411" s="5" t="n">
        <v>225.92</v>
      </c>
      <c r="M411" s="5" t="n">
        <v>0</v>
      </c>
      <c r="N411" s="5" t="n">
        <v>0</v>
      </c>
      <c r="O411" s="5" t="n">
        <v>0</v>
      </c>
      <c r="P411" s="5" t="n">
        <v>0</v>
      </c>
      <c r="Q411" s="5" t="n">
        <v>0</v>
      </c>
      <c r="R411" s="5" t="n">
        <v>0</v>
      </c>
      <c r="S411" s="5" t="n">
        <v>225.92</v>
      </c>
      <c r="T411" s="5" t="n">
        <v>124.95</v>
      </c>
      <c r="U411" s="5" t="n">
        <v>0</v>
      </c>
      <c r="V411" s="5" t="n">
        <v>0</v>
      </c>
      <c r="W411" s="5" t="n">
        <v>0</v>
      </c>
      <c r="X411" s="5" t="n">
        <v>0</v>
      </c>
      <c r="Y411" s="5" t="n">
        <v>0</v>
      </c>
      <c r="Z411" s="5" t="n">
        <v>0</v>
      </c>
      <c r="AA411" s="5" t="n">
        <v>124.95</v>
      </c>
      <c r="AB411" s="5" t="n">
        <v>124.95</v>
      </c>
      <c r="AC411" s="5" t="n">
        <v>0</v>
      </c>
      <c r="AD411" s="5" t="n">
        <v>0</v>
      </c>
      <c r="AE411" s="5" t="n">
        <v>0</v>
      </c>
      <c r="AF411" s="5" t="n">
        <v>0</v>
      </c>
      <c r="AG411" s="5" t="n">
        <v>0</v>
      </c>
      <c r="AH411" s="5" t="n">
        <v>0</v>
      </c>
      <c r="AI411" s="5" t="n">
        <v>-125.17</v>
      </c>
      <c r="AJ411" s="5" t="n">
        <v>-0.22</v>
      </c>
      <c r="AK411" s="4"/>
    </row>
    <row r="412" customFormat="false" ht="15" hidden="false" customHeight="true" outlineLevel="0" collapsed="false">
      <c r="A412" s="3" t="n">
        <v>3759679</v>
      </c>
      <c r="B412" s="4" t="s">
        <v>1340</v>
      </c>
      <c r="C412" s="4" t="s">
        <v>89</v>
      </c>
      <c r="D412" s="4" t="s">
        <v>108</v>
      </c>
      <c r="E412" s="4" t="s">
        <v>40</v>
      </c>
      <c r="F412" s="4" t="s">
        <v>45</v>
      </c>
      <c r="G412" s="4" t="s">
        <v>1341</v>
      </c>
      <c r="H412" s="4" t="s">
        <v>1341</v>
      </c>
      <c r="I412" s="5" t="n">
        <v>263.22</v>
      </c>
      <c r="J412" s="5" t="n">
        <v>316.16</v>
      </c>
      <c r="K412" s="5" t="n">
        <v>0</v>
      </c>
      <c r="L412" s="5" t="n">
        <v>1001.65</v>
      </c>
      <c r="M412" s="5" t="n">
        <v>0</v>
      </c>
      <c r="N412" s="5" t="n">
        <v>0</v>
      </c>
      <c r="O412" s="5" t="n">
        <v>0</v>
      </c>
      <c r="P412" s="5" t="n">
        <v>0</v>
      </c>
      <c r="Q412" s="5" t="n">
        <v>0</v>
      </c>
      <c r="R412" s="5" t="n">
        <v>0</v>
      </c>
      <c r="S412" s="5" t="n">
        <v>1001.65</v>
      </c>
      <c r="T412" s="5" t="n">
        <v>127.5</v>
      </c>
      <c r="U412" s="5" t="n">
        <v>0</v>
      </c>
      <c r="V412" s="5" t="n">
        <v>0</v>
      </c>
      <c r="W412" s="5" t="n">
        <v>0</v>
      </c>
      <c r="X412" s="5" t="n">
        <v>0</v>
      </c>
      <c r="Y412" s="5" t="n">
        <v>0</v>
      </c>
      <c r="Z412" s="5" t="n">
        <v>0</v>
      </c>
      <c r="AA412" s="5" t="n">
        <v>127.5</v>
      </c>
      <c r="AB412" s="5" t="n">
        <v>127.5</v>
      </c>
      <c r="AC412" s="5" t="n">
        <v>0</v>
      </c>
      <c r="AD412" s="5" t="n">
        <v>0</v>
      </c>
      <c r="AE412" s="5" t="n">
        <v>0</v>
      </c>
      <c r="AF412" s="5" t="n">
        <v>0</v>
      </c>
      <c r="AG412" s="5" t="n">
        <v>0</v>
      </c>
      <c r="AH412" s="5" t="n">
        <v>0</v>
      </c>
      <c r="AI412" s="5" t="n">
        <v>0</v>
      </c>
      <c r="AJ412" s="5" t="n">
        <v>127.5</v>
      </c>
      <c r="AK412" s="4"/>
    </row>
    <row r="413" customFormat="false" ht="15" hidden="false" customHeight="true" outlineLevel="0" collapsed="false">
      <c r="A413" s="3" t="n">
        <v>3717370</v>
      </c>
      <c r="B413" s="4" t="s">
        <v>1342</v>
      </c>
      <c r="C413" s="4" t="s">
        <v>59</v>
      </c>
      <c r="D413" s="4"/>
      <c r="E413" s="4" t="s">
        <v>40</v>
      </c>
      <c r="F413" s="4" t="s">
        <v>45</v>
      </c>
      <c r="G413" s="4" t="s">
        <v>1343</v>
      </c>
      <c r="H413" s="4" t="s">
        <v>1343</v>
      </c>
      <c r="I413" s="5" t="n">
        <v>42.67</v>
      </c>
      <c r="J413" s="5" t="n">
        <v>127.97</v>
      </c>
      <c r="K413" s="5" t="n">
        <v>0</v>
      </c>
      <c r="L413" s="5" t="n">
        <v>284.01</v>
      </c>
      <c r="M413" s="5" t="n">
        <v>0</v>
      </c>
      <c r="N413" s="5" t="n">
        <v>0</v>
      </c>
      <c r="O413" s="5" t="n">
        <v>0</v>
      </c>
      <c r="P413" s="5" t="n">
        <v>0</v>
      </c>
      <c r="Q413" s="5" t="n">
        <v>0</v>
      </c>
      <c r="R413" s="5" t="n">
        <v>0</v>
      </c>
      <c r="S413" s="5" t="n">
        <v>284.01</v>
      </c>
      <c r="T413" s="5" t="n">
        <v>127.55</v>
      </c>
      <c r="U413" s="5" t="n">
        <v>0</v>
      </c>
      <c r="V413" s="5" t="n">
        <v>0</v>
      </c>
      <c r="W413" s="5" t="n">
        <v>0</v>
      </c>
      <c r="X413" s="5" t="n">
        <v>0</v>
      </c>
      <c r="Y413" s="5" t="n">
        <v>0</v>
      </c>
      <c r="Z413" s="5" t="n">
        <v>0</v>
      </c>
      <c r="AA413" s="5" t="n">
        <v>127.55</v>
      </c>
      <c r="AB413" s="5" t="n">
        <v>127.55</v>
      </c>
      <c r="AC413" s="5" t="n">
        <v>0</v>
      </c>
      <c r="AD413" s="5" t="n">
        <v>0</v>
      </c>
      <c r="AE413" s="5" t="n">
        <v>0</v>
      </c>
      <c r="AF413" s="5" t="n">
        <v>0</v>
      </c>
      <c r="AG413" s="5" t="n">
        <v>0</v>
      </c>
      <c r="AH413" s="5" t="n">
        <v>0</v>
      </c>
      <c r="AI413" s="5" t="n">
        <v>0</v>
      </c>
      <c r="AJ413" s="5" t="n">
        <v>127.55</v>
      </c>
      <c r="AK413" s="4"/>
    </row>
    <row r="414" customFormat="false" ht="15" hidden="false" customHeight="true" outlineLevel="0" collapsed="false">
      <c r="A414" s="3" t="n">
        <v>3652463</v>
      </c>
      <c r="B414" s="4" t="s">
        <v>1344</v>
      </c>
      <c r="C414" s="4" t="s">
        <v>59</v>
      </c>
      <c r="D414" s="4"/>
      <c r="E414" s="4" t="s">
        <v>56</v>
      </c>
      <c r="F414" s="4" t="s">
        <v>45</v>
      </c>
      <c r="G414" s="4" t="s">
        <v>1345</v>
      </c>
      <c r="H414" s="4" t="s">
        <v>1345</v>
      </c>
      <c r="I414" s="5" t="n">
        <v>67.27</v>
      </c>
      <c r="J414" s="5" t="n">
        <v>128.83</v>
      </c>
      <c r="K414" s="5" t="n">
        <v>0</v>
      </c>
      <c r="L414" s="5" t="n">
        <v>244.11</v>
      </c>
      <c r="M414" s="5" t="n">
        <v>0</v>
      </c>
      <c r="N414" s="5" t="n">
        <v>0</v>
      </c>
      <c r="O414" s="5" t="n">
        <v>0</v>
      </c>
      <c r="P414" s="5" t="n">
        <v>0</v>
      </c>
      <c r="Q414" s="5" t="n">
        <v>0</v>
      </c>
      <c r="R414" s="5" t="n">
        <v>0</v>
      </c>
      <c r="S414" s="5" t="n">
        <v>244.11</v>
      </c>
      <c r="T414" s="5" t="n">
        <v>128.6</v>
      </c>
      <c r="U414" s="5" t="n">
        <v>0</v>
      </c>
      <c r="V414" s="5" t="n">
        <v>0</v>
      </c>
      <c r="W414" s="5" t="n">
        <v>0</v>
      </c>
      <c r="X414" s="5" t="n">
        <v>0</v>
      </c>
      <c r="Y414" s="5" t="n">
        <v>0</v>
      </c>
      <c r="Z414" s="5" t="n">
        <v>0</v>
      </c>
      <c r="AA414" s="5" t="n">
        <v>128.6</v>
      </c>
      <c r="AB414" s="5" t="n">
        <v>128.6</v>
      </c>
      <c r="AC414" s="5" t="n">
        <v>0</v>
      </c>
      <c r="AD414" s="5" t="n">
        <v>0</v>
      </c>
      <c r="AE414" s="5" t="n">
        <v>0</v>
      </c>
      <c r="AF414" s="5" t="n">
        <v>0</v>
      </c>
      <c r="AG414" s="5" t="n">
        <v>0</v>
      </c>
      <c r="AH414" s="5" t="n">
        <v>0</v>
      </c>
      <c r="AI414" s="5" t="n">
        <v>0</v>
      </c>
      <c r="AJ414" s="5" t="n">
        <v>128.6</v>
      </c>
      <c r="AK414" s="4"/>
    </row>
    <row r="415" customFormat="false" ht="15" hidden="false" customHeight="true" outlineLevel="0" collapsed="false">
      <c r="A415" s="3" t="n">
        <v>3715147</v>
      </c>
      <c r="B415" s="4" t="s">
        <v>296</v>
      </c>
      <c r="C415" s="4" t="s">
        <v>89</v>
      </c>
      <c r="D415" s="4" t="s">
        <v>108</v>
      </c>
      <c r="E415" s="4" t="s">
        <v>40</v>
      </c>
      <c r="F415" s="4" t="s">
        <v>45</v>
      </c>
      <c r="G415" s="4" t="s">
        <v>297</v>
      </c>
      <c r="H415" s="4" t="s">
        <v>297</v>
      </c>
      <c r="I415" s="5" t="n">
        <v>25.08</v>
      </c>
      <c r="J415" s="5" t="n">
        <v>75.82</v>
      </c>
      <c r="K415" s="5" t="n">
        <v>56.61</v>
      </c>
      <c r="L415" s="5" t="n">
        <v>1625.54</v>
      </c>
      <c r="M415" s="5" t="n">
        <v>0</v>
      </c>
      <c r="N415" s="5" t="n">
        <v>0</v>
      </c>
      <c r="O415" s="5" t="n">
        <v>30.32</v>
      </c>
      <c r="P415" s="5" t="n">
        <v>0.7</v>
      </c>
      <c r="Q415" s="5" t="n">
        <v>0.62</v>
      </c>
      <c r="R415" s="5" t="n">
        <v>0</v>
      </c>
      <c r="S415" s="5" t="n">
        <v>1657.19</v>
      </c>
      <c r="T415" s="5" t="n">
        <v>118.72</v>
      </c>
      <c r="U415" s="5" t="n">
        <v>0</v>
      </c>
      <c r="V415" s="5" t="n">
        <v>0</v>
      </c>
      <c r="W415" s="5" t="n">
        <v>13.46</v>
      </c>
      <c r="X415" s="5" t="n">
        <v>0.16</v>
      </c>
      <c r="Y415" s="5" t="n">
        <v>0.03</v>
      </c>
      <c r="Z415" s="5" t="n">
        <v>0</v>
      </c>
      <c r="AA415" s="5" t="n">
        <v>132.37</v>
      </c>
      <c r="AB415" s="5" t="n">
        <v>118.72</v>
      </c>
      <c r="AC415" s="5" t="n">
        <v>0</v>
      </c>
      <c r="AD415" s="5" t="n">
        <v>0</v>
      </c>
      <c r="AE415" s="5" t="n">
        <v>13.46</v>
      </c>
      <c r="AF415" s="5" t="n">
        <v>0.16</v>
      </c>
      <c r="AG415" s="5" t="n">
        <v>0.03</v>
      </c>
      <c r="AH415" s="5" t="n">
        <v>0</v>
      </c>
      <c r="AI415" s="5" t="n">
        <v>-56.61</v>
      </c>
      <c r="AJ415" s="5" t="n">
        <v>75.76</v>
      </c>
      <c r="AK415" s="4"/>
    </row>
    <row r="416" customFormat="false" ht="15" hidden="false" customHeight="true" outlineLevel="0" collapsed="false">
      <c r="A416" s="3" t="n">
        <v>3559034</v>
      </c>
      <c r="B416" s="4" t="s">
        <v>1346</v>
      </c>
      <c r="C416" s="4" t="s">
        <v>59</v>
      </c>
      <c r="D416" s="4"/>
      <c r="E416" s="4" t="s">
        <v>40</v>
      </c>
      <c r="F416" s="4" t="s">
        <v>45</v>
      </c>
      <c r="G416" s="4" t="s">
        <v>1166</v>
      </c>
      <c r="H416" s="4" t="s">
        <v>1166</v>
      </c>
      <c r="I416" s="5" t="n">
        <v>136.3</v>
      </c>
      <c r="J416" s="5" t="n">
        <v>136.3</v>
      </c>
      <c r="K416" s="5" t="n">
        <v>0</v>
      </c>
      <c r="L416" s="5" t="n">
        <v>163.24</v>
      </c>
      <c r="M416" s="5" t="n">
        <v>0</v>
      </c>
      <c r="N416" s="5" t="n">
        <v>0</v>
      </c>
      <c r="O416" s="5" t="n">
        <v>0</v>
      </c>
      <c r="P416" s="5" t="n">
        <v>0</v>
      </c>
      <c r="Q416" s="5" t="n">
        <v>0</v>
      </c>
      <c r="R416" s="5" t="n">
        <v>0</v>
      </c>
      <c r="S416" s="5" t="n">
        <v>163.24</v>
      </c>
      <c r="T416" s="5" t="n">
        <v>134.77</v>
      </c>
      <c r="U416" s="5" t="n">
        <v>0</v>
      </c>
      <c r="V416" s="5" t="n">
        <v>0</v>
      </c>
      <c r="W416" s="5" t="n">
        <v>0</v>
      </c>
      <c r="X416" s="5" t="n">
        <v>0</v>
      </c>
      <c r="Y416" s="5" t="n">
        <v>0</v>
      </c>
      <c r="Z416" s="5" t="n">
        <v>0</v>
      </c>
      <c r="AA416" s="5" t="n">
        <v>134.77</v>
      </c>
      <c r="AB416" s="5" t="n">
        <v>134.77</v>
      </c>
      <c r="AC416" s="5" t="n">
        <v>0</v>
      </c>
      <c r="AD416" s="5" t="n">
        <v>0</v>
      </c>
      <c r="AE416" s="5" t="n">
        <v>0</v>
      </c>
      <c r="AF416" s="5" t="n">
        <v>0</v>
      </c>
      <c r="AG416" s="5" t="n">
        <v>0</v>
      </c>
      <c r="AH416" s="5" t="n">
        <v>0</v>
      </c>
      <c r="AI416" s="5" t="n">
        <v>0</v>
      </c>
      <c r="AJ416" s="5" t="n">
        <v>134.77</v>
      </c>
      <c r="AK416" s="4"/>
    </row>
    <row r="417" customFormat="false" ht="15" hidden="false" customHeight="true" outlineLevel="0" collapsed="false">
      <c r="A417" s="3" t="n">
        <v>3562572</v>
      </c>
      <c r="B417" s="4" t="s">
        <v>1347</v>
      </c>
      <c r="C417" s="4" t="s">
        <v>59</v>
      </c>
      <c r="D417" s="4"/>
      <c r="E417" s="4" t="s">
        <v>40</v>
      </c>
      <c r="F417" s="4" t="s">
        <v>45</v>
      </c>
      <c r="G417" s="4" t="s">
        <v>945</v>
      </c>
      <c r="H417" s="4" t="s">
        <v>945</v>
      </c>
      <c r="I417" s="5" t="n">
        <v>48.76</v>
      </c>
      <c r="J417" s="5" t="n">
        <v>146.67</v>
      </c>
      <c r="K417" s="5" t="n">
        <v>0</v>
      </c>
      <c r="L417" s="5" t="n">
        <v>0</v>
      </c>
      <c r="M417" s="5" t="n">
        <v>0</v>
      </c>
      <c r="N417" s="5" t="n">
        <v>200.35</v>
      </c>
      <c r="O417" s="5" t="n">
        <v>0</v>
      </c>
      <c r="P417" s="5" t="n">
        <v>0</v>
      </c>
      <c r="Q417" s="5" t="n">
        <v>0</v>
      </c>
      <c r="R417" s="5" t="n">
        <v>0</v>
      </c>
      <c r="S417" s="5" t="n">
        <v>200.35</v>
      </c>
      <c r="T417" s="5" t="n">
        <v>0</v>
      </c>
      <c r="U417" s="5" t="n">
        <v>0</v>
      </c>
      <c r="V417" s="5" t="n">
        <v>139.75</v>
      </c>
      <c r="W417" s="5" t="n">
        <v>0</v>
      </c>
      <c r="X417" s="5" t="n">
        <v>0</v>
      </c>
      <c r="Y417" s="5" t="n">
        <v>0</v>
      </c>
      <c r="Z417" s="5" t="n">
        <v>0</v>
      </c>
      <c r="AA417" s="5" t="n">
        <v>139.75</v>
      </c>
      <c r="AB417" s="5" t="n">
        <v>0</v>
      </c>
      <c r="AC417" s="5" t="n">
        <v>0</v>
      </c>
      <c r="AD417" s="5" t="n">
        <v>139.75</v>
      </c>
      <c r="AE417" s="5" t="n">
        <v>0</v>
      </c>
      <c r="AF417" s="5" t="n">
        <v>0</v>
      </c>
      <c r="AG417" s="5" t="n">
        <v>0</v>
      </c>
      <c r="AH417" s="5" t="n">
        <v>0</v>
      </c>
      <c r="AI417" s="5" t="n">
        <v>0</v>
      </c>
      <c r="AJ417" s="5" t="n">
        <v>139.75</v>
      </c>
      <c r="AK417" s="4"/>
    </row>
    <row r="418" customFormat="false" ht="15" hidden="false" customHeight="true" outlineLevel="0" collapsed="false">
      <c r="A418" s="3" t="n">
        <v>3675490</v>
      </c>
      <c r="B418" s="4" t="s">
        <v>1348</v>
      </c>
      <c r="C418" s="4" t="s">
        <v>89</v>
      </c>
      <c r="D418" s="4" t="s">
        <v>108</v>
      </c>
      <c r="E418" s="4" t="s">
        <v>40</v>
      </c>
      <c r="F418" s="4" t="s">
        <v>45</v>
      </c>
      <c r="G418" s="4" t="s">
        <v>261</v>
      </c>
      <c r="H418" s="4"/>
      <c r="I418" s="5" t="n">
        <v>0</v>
      </c>
      <c r="J418" s="5" t="n">
        <v>0</v>
      </c>
      <c r="K418" s="5" t="n">
        <v>57.49</v>
      </c>
      <c r="L418" s="5" t="n">
        <v>3243.41</v>
      </c>
      <c r="M418" s="5" t="n">
        <v>0</v>
      </c>
      <c r="N418" s="5" t="n">
        <v>0</v>
      </c>
      <c r="O418" s="5" t="n">
        <v>0</v>
      </c>
      <c r="P418" s="5" t="n">
        <v>0</v>
      </c>
      <c r="Q418" s="5" t="n">
        <v>0</v>
      </c>
      <c r="R418" s="5" t="n">
        <v>0</v>
      </c>
      <c r="S418" s="5" t="n">
        <v>3243.41</v>
      </c>
      <c r="T418" s="5" t="n">
        <v>146.64</v>
      </c>
      <c r="U418" s="5" t="n">
        <v>0</v>
      </c>
      <c r="V418" s="5" t="n">
        <v>0</v>
      </c>
      <c r="W418" s="5" t="n">
        <v>0</v>
      </c>
      <c r="X418" s="5" t="n">
        <v>0</v>
      </c>
      <c r="Y418" s="5" t="n">
        <v>0</v>
      </c>
      <c r="Z418" s="5" t="n">
        <v>0</v>
      </c>
      <c r="AA418" s="5" t="n">
        <v>146.64</v>
      </c>
      <c r="AB418" s="5" t="n">
        <v>57.52</v>
      </c>
      <c r="AC418" s="5" t="n">
        <v>0</v>
      </c>
      <c r="AD418" s="5" t="n">
        <v>0</v>
      </c>
      <c r="AE418" s="5" t="n">
        <v>0</v>
      </c>
      <c r="AF418" s="5" t="n">
        <v>0</v>
      </c>
      <c r="AG418" s="5" t="n">
        <v>0</v>
      </c>
      <c r="AH418" s="5" t="n">
        <v>0</v>
      </c>
      <c r="AI418" s="5" t="n">
        <v>-57.49</v>
      </c>
      <c r="AJ418" s="5" t="n">
        <v>0.03</v>
      </c>
      <c r="AK418" s="4"/>
    </row>
    <row r="419" customFormat="false" ht="15" hidden="false" customHeight="true" outlineLevel="0" collapsed="false">
      <c r="A419" s="3" t="n">
        <v>3574393</v>
      </c>
      <c r="B419" s="4" t="s">
        <v>1349</v>
      </c>
      <c r="C419" s="4" t="s">
        <v>89</v>
      </c>
      <c r="D419" s="4" t="s">
        <v>108</v>
      </c>
      <c r="E419" s="4" t="s">
        <v>40</v>
      </c>
      <c r="F419" s="4" t="s">
        <v>45</v>
      </c>
      <c r="G419" s="4" t="s">
        <v>896</v>
      </c>
      <c r="H419" s="4" t="s">
        <v>896</v>
      </c>
      <c r="I419" s="5" t="n">
        <v>144.79</v>
      </c>
      <c r="J419" s="5" t="n">
        <v>144.79</v>
      </c>
      <c r="K419" s="5" t="n">
        <v>0</v>
      </c>
      <c r="L419" s="5" t="n">
        <v>403.05</v>
      </c>
      <c r="M419" s="5" t="n">
        <v>0</v>
      </c>
      <c r="N419" s="5" t="n">
        <v>0</v>
      </c>
      <c r="O419" s="5" t="n">
        <v>0</v>
      </c>
      <c r="P419" s="5" t="n">
        <v>0</v>
      </c>
      <c r="Q419" s="5" t="n">
        <v>0</v>
      </c>
      <c r="R419" s="5" t="n">
        <v>0</v>
      </c>
      <c r="S419" s="5" t="n">
        <v>403.05</v>
      </c>
      <c r="T419" s="5" t="n">
        <v>148.05</v>
      </c>
      <c r="U419" s="5" t="n">
        <v>0</v>
      </c>
      <c r="V419" s="5" t="n">
        <v>0</v>
      </c>
      <c r="W419" s="5" t="n">
        <v>0</v>
      </c>
      <c r="X419" s="5" t="n">
        <v>0</v>
      </c>
      <c r="Y419" s="5" t="n">
        <v>0</v>
      </c>
      <c r="Z419" s="5" t="n">
        <v>0</v>
      </c>
      <c r="AA419" s="5" t="n">
        <v>148.05</v>
      </c>
      <c r="AB419" s="5" t="n">
        <v>148.05</v>
      </c>
      <c r="AC419" s="5" t="n">
        <v>0</v>
      </c>
      <c r="AD419" s="5" t="n">
        <v>0</v>
      </c>
      <c r="AE419" s="5" t="n">
        <v>0</v>
      </c>
      <c r="AF419" s="5" t="n">
        <v>0</v>
      </c>
      <c r="AG419" s="5" t="n">
        <v>0</v>
      </c>
      <c r="AH419" s="5" t="n">
        <v>0</v>
      </c>
      <c r="AI419" s="5" t="n">
        <v>0</v>
      </c>
      <c r="AJ419" s="5" t="n">
        <v>148.05</v>
      </c>
      <c r="AK419" s="4"/>
    </row>
    <row r="420" customFormat="false" ht="15" hidden="false" customHeight="true" outlineLevel="0" collapsed="false">
      <c r="A420" s="3" t="n">
        <v>3730456</v>
      </c>
      <c r="B420" s="4" t="s">
        <v>1350</v>
      </c>
      <c r="C420" s="4" t="s">
        <v>59</v>
      </c>
      <c r="D420" s="4"/>
      <c r="E420" s="4" t="s">
        <v>40</v>
      </c>
      <c r="F420" s="4" t="s">
        <v>45</v>
      </c>
      <c r="G420" s="4" t="s">
        <v>1133</v>
      </c>
      <c r="H420" s="4" t="s">
        <v>1133</v>
      </c>
      <c r="I420" s="5" t="n">
        <v>78.66</v>
      </c>
      <c r="J420" s="5" t="n">
        <v>165.16</v>
      </c>
      <c r="K420" s="5" t="n">
        <v>0</v>
      </c>
      <c r="L420" s="5" t="n">
        <v>468.65</v>
      </c>
      <c r="M420" s="5" t="n">
        <v>17.96</v>
      </c>
      <c r="N420" s="5" t="n">
        <v>69.98</v>
      </c>
      <c r="O420" s="5" t="n">
        <v>854.71</v>
      </c>
      <c r="P420" s="5" t="n">
        <v>2.73</v>
      </c>
      <c r="Q420" s="5" t="n">
        <v>0</v>
      </c>
      <c r="R420" s="5" t="n">
        <v>0</v>
      </c>
      <c r="S420" s="5" t="n">
        <v>1414.02</v>
      </c>
      <c r="T420" s="5" t="n">
        <v>86.33</v>
      </c>
      <c r="U420" s="5" t="n">
        <v>17.88</v>
      </c>
      <c r="V420" s="5" t="n">
        <v>5.37</v>
      </c>
      <c r="W420" s="5" t="n">
        <v>54.45</v>
      </c>
      <c r="X420" s="5" t="n">
        <v>0.27</v>
      </c>
      <c r="Y420" s="5" t="n">
        <v>0</v>
      </c>
      <c r="Z420" s="5" t="n">
        <v>0</v>
      </c>
      <c r="AA420" s="5" t="n">
        <v>164.3</v>
      </c>
      <c r="AB420" s="5" t="n">
        <v>86.33</v>
      </c>
      <c r="AC420" s="5" t="n">
        <v>17.88</v>
      </c>
      <c r="AD420" s="5" t="n">
        <v>5.37</v>
      </c>
      <c r="AE420" s="5" t="n">
        <v>54.45</v>
      </c>
      <c r="AF420" s="5" t="n">
        <v>0.27</v>
      </c>
      <c r="AG420" s="5" t="n">
        <v>0</v>
      </c>
      <c r="AH420" s="5" t="n">
        <v>0</v>
      </c>
      <c r="AI420" s="5" t="n">
        <v>0</v>
      </c>
      <c r="AJ420" s="5" t="n">
        <v>164.3</v>
      </c>
      <c r="AK420" s="4"/>
    </row>
    <row r="421" customFormat="false" ht="15" hidden="false" customHeight="true" outlineLevel="0" collapsed="false">
      <c r="A421" s="3" t="n">
        <v>1114805</v>
      </c>
      <c r="B421" s="4" t="s">
        <v>1351</v>
      </c>
      <c r="C421" s="4" t="s">
        <v>59</v>
      </c>
      <c r="D421" s="4"/>
      <c r="E421" s="4" t="s">
        <v>40</v>
      </c>
      <c r="F421" s="4" t="s">
        <v>45</v>
      </c>
      <c r="G421" s="4" t="s">
        <v>1352</v>
      </c>
      <c r="H421" s="4" t="s">
        <v>1352</v>
      </c>
      <c r="I421" s="5" t="n">
        <v>0</v>
      </c>
      <c r="J421" s="5" t="n">
        <v>164.15</v>
      </c>
      <c r="K421" s="5" t="n">
        <v>0.41</v>
      </c>
      <c r="L421" s="5" t="n">
        <v>941.02</v>
      </c>
      <c r="M421" s="5" t="n">
        <v>367</v>
      </c>
      <c r="N421" s="5" t="n">
        <v>0</v>
      </c>
      <c r="O421" s="5" t="n">
        <v>0</v>
      </c>
      <c r="P421" s="5" t="n">
        <v>0</v>
      </c>
      <c r="Q421" s="5" t="n">
        <v>0</v>
      </c>
      <c r="R421" s="5" t="n">
        <v>0</v>
      </c>
      <c r="S421" s="5" t="n">
        <v>1308.02</v>
      </c>
      <c r="T421" s="5" t="n">
        <v>-42</v>
      </c>
      <c r="U421" s="5" t="n">
        <v>206.49</v>
      </c>
      <c r="V421" s="5" t="n">
        <v>0</v>
      </c>
      <c r="W421" s="5" t="n">
        <v>0</v>
      </c>
      <c r="X421" s="5" t="n">
        <v>0</v>
      </c>
      <c r="Y421" s="5" t="n">
        <v>0</v>
      </c>
      <c r="Z421" s="5" t="n">
        <v>0</v>
      </c>
      <c r="AA421" s="5" t="n">
        <v>164.49</v>
      </c>
      <c r="AB421" s="5" t="n">
        <v>-42</v>
      </c>
      <c r="AC421" s="5" t="n">
        <v>206.49</v>
      </c>
      <c r="AD421" s="5" t="n">
        <v>0</v>
      </c>
      <c r="AE421" s="5" t="n">
        <v>0</v>
      </c>
      <c r="AF421" s="5" t="n">
        <v>0</v>
      </c>
      <c r="AG421" s="5" t="n">
        <v>0</v>
      </c>
      <c r="AH421" s="5" t="n">
        <v>0</v>
      </c>
      <c r="AI421" s="5" t="n">
        <v>-0.41</v>
      </c>
      <c r="AJ421" s="5" t="n">
        <v>164.08</v>
      </c>
      <c r="AK421" s="4"/>
    </row>
    <row r="422" customFormat="false" ht="15" hidden="false" customHeight="true" outlineLevel="0" collapsed="false">
      <c r="A422" s="3" t="n">
        <v>3643883</v>
      </c>
      <c r="B422" s="4" t="s">
        <v>1353</v>
      </c>
      <c r="C422" s="4" t="s">
        <v>89</v>
      </c>
      <c r="D422" s="4" t="s">
        <v>108</v>
      </c>
      <c r="E422" s="4" t="s">
        <v>56</v>
      </c>
      <c r="F422" s="4" t="s">
        <v>45</v>
      </c>
      <c r="G422" s="4" t="s">
        <v>1354</v>
      </c>
      <c r="H422" s="4" t="s">
        <v>1354</v>
      </c>
      <c r="I422" s="5" t="n">
        <v>77.73</v>
      </c>
      <c r="J422" s="5" t="n">
        <v>165.19</v>
      </c>
      <c r="K422" s="5" t="n">
        <v>0</v>
      </c>
      <c r="L422" s="5" t="n">
        <v>0</v>
      </c>
      <c r="M422" s="5" t="n">
        <v>0</v>
      </c>
      <c r="N422" s="5" t="n">
        <v>801.85</v>
      </c>
      <c r="O422" s="5" t="n">
        <v>0</v>
      </c>
      <c r="P422" s="5" t="n">
        <v>0</v>
      </c>
      <c r="Q422" s="5" t="n">
        <v>0</v>
      </c>
      <c r="R422" s="5" t="n">
        <v>0</v>
      </c>
      <c r="S422" s="5" t="n">
        <v>801.85</v>
      </c>
      <c r="T422" s="5" t="n">
        <v>0</v>
      </c>
      <c r="U422" s="5" t="n">
        <v>0</v>
      </c>
      <c r="V422" s="5" t="n">
        <v>165.81</v>
      </c>
      <c r="W422" s="5" t="n">
        <v>0</v>
      </c>
      <c r="X422" s="5" t="n">
        <v>0</v>
      </c>
      <c r="Y422" s="5" t="n">
        <v>0</v>
      </c>
      <c r="Z422" s="5" t="n">
        <v>0</v>
      </c>
      <c r="AA422" s="5" t="n">
        <v>165.81</v>
      </c>
      <c r="AB422" s="5" t="n">
        <v>0</v>
      </c>
      <c r="AC422" s="5" t="n">
        <v>0</v>
      </c>
      <c r="AD422" s="5" t="n">
        <v>165.81</v>
      </c>
      <c r="AE422" s="5" t="n">
        <v>0</v>
      </c>
      <c r="AF422" s="5" t="n">
        <v>0</v>
      </c>
      <c r="AG422" s="5" t="n">
        <v>0</v>
      </c>
      <c r="AH422" s="5" t="n">
        <v>0</v>
      </c>
      <c r="AI422" s="5" t="n">
        <v>0</v>
      </c>
      <c r="AJ422" s="5" t="n">
        <v>165.81</v>
      </c>
      <c r="AK422" s="4"/>
    </row>
    <row r="423" customFormat="false" ht="15" hidden="false" customHeight="true" outlineLevel="0" collapsed="false">
      <c r="A423" s="3" t="n">
        <v>3725848</v>
      </c>
      <c r="B423" s="4" t="s">
        <v>1355</v>
      </c>
      <c r="C423" s="4" t="s">
        <v>59</v>
      </c>
      <c r="D423" s="4"/>
      <c r="E423" s="4" t="s">
        <v>40</v>
      </c>
      <c r="F423" s="4" t="s">
        <v>45</v>
      </c>
      <c r="G423" s="4" t="s">
        <v>1356</v>
      </c>
      <c r="H423" s="4" t="s">
        <v>1356</v>
      </c>
      <c r="I423" s="5" t="n">
        <v>169.77</v>
      </c>
      <c r="J423" s="5" t="n">
        <v>169.77</v>
      </c>
      <c r="K423" s="5" t="n">
        <v>0</v>
      </c>
      <c r="L423" s="5" t="n">
        <v>0</v>
      </c>
      <c r="M423" s="5" t="n">
        <v>0</v>
      </c>
      <c r="N423" s="5" t="n">
        <v>7038.85</v>
      </c>
      <c r="O423" s="5" t="n">
        <v>0</v>
      </c>
      <c r="P423" s="5" t="n">
        <v>0</v>
      </c>
      <c r="Q423" s="5" t="n">
        <v>0</v>
      </c>
      <c r="R423" s="5" t="n">
        <v>0</v>
      </c>
      <c r="S423" s="5" t="n">
        <v>7038.85</v>
      </c>
      <c r="T423" s="5" t="n">
        <v>0</v>
      </c>
      <c r="U423" s="5" t="n">
        <v>0</v>
      </c>
      <c r="V423" s="5" t="n">
        <v>173.06</v>
      </c>
      <c r="W423" s="5" t="n">
        <v>0</v>
      </c>
      <c r="X423" s="5" t="n">
        <v>0</v>
      </c>
      <c r="Y423" s="5" t="n">
        <v>0</v>
      </c>
      <c r="Z423" s="5" t="n">
        <v>0</v>
      </c>
      <c r="AA423" s="5" t="n">
        <v>173.06</v>
      </c>
      <c r="AB423" s="5" t="n">
        <v>0</v>
      </c>
      <c r="AC423" s="5" t="n">
        <v>0</v>
      </c>
      <c r="AD423" s="5" t="n">
        <v>173.06</v>
      </c>
      <c r="AE423" s="5" t="n">
        <v>0</v>
      </c>
      <c r="AF423" s="5" t="n">
        <v>0</v>
      </c>
      <c r="AG423" s="5" t="n">
        <v>0</v>
      </c>
      <c r="AH423" s="5" t="n">
        <v>0</v>
      </c>
      <c r="AI423" s="5" t="n">
        <v>0</v>
      </c>
      <c r="AJ423" s="5" t="n">
        <v>173.06</v>
      </c>
      <c r="AK423" s="4"/>
    </row>
    <row r="424" customFormat="false" ht="15" hidden="false" customHeight="true" outlineLevel="0" collapsed="false">
      <c r="A424" s="3" t="n">
        <v>3802529</v>
      </c>
      <c r="B424" s="4" t="s">
        <v>1357</v>
      </c>
      <c r="C424" s="4" t="s">
        <v>89</v>
      </c>
      <c r="D424" s="4" t="s">
        <v>108</v>
      </c>
      <c r="E424" s="4" t="s">
        <v>40</v>
      </c>
      <c r="F424" s="4" t="s">
        <v>51</v>
      </c>
      <c r="G424" s="4" t="s">
        <v>1358</v>
      </c>
      <c r="H424" s="4" t="s">
        <v>1358</v>
      </c>
      <c r="I424" s="5" t="n">
        <v>179.1</v>
      </c>
      <c r="J424" s="5" t="n">
        <v>179.1</v>
      </c>
      <c r="K424" s="5" t="n">
        <v>0</v>
      </c>
      <c r="L424" s="5" t="n">
        <v>0</v>
      </c>
      <c r="M424" s="5" t="n">
        <v>0</v>
      </c>
      <c r="N424" s="5" t="n">
        <v>179.08</v>
      </c>
      <c r="O424" s="5" t="n">
        <v>0</v>
      </c>
      <c r="P424" s="5" t="n">
        <v>0</v>
      </c>
      <c r="Q424" s="5" t="n">
        <v>0</v>
      </c>
      <c r="R424" s="5" t="n">
        <v>0</v>
      </c>
      <c r="S424" s="5" t="n">
        <v>179.08</v>
      </c>
      <c r="T424" s="5" t="n">
        <v>0</v>
      </c>
      <c r="U424" s="5" t="n">
        <v>0</v>
      </c>
      <c r="V424" s="5" t="n">
        <v>179.08</v>
      </c>
      <c r="W424" s="5" t="n">
        <v>0</v>
      </c>
      <c r="X424" s="5" t="n">
        <v>0</v>
      </c>
      <c r="Y424" s="5" t="n">
        <v>0</v>
      </c>
      <c r="Z424" s="5" t="n">
        <v>0</v>
      </c>
      <c r="AA424" s="5" t="n">
        <v>179.08</v>
      </c>
      <c r="AB424" s="5" t="n">
        <v>0</v>
      </c>
      <c r="AC424" s="5" t="n">
        <v>0</v>
      </c>
      <c r="AD424" s="5" t="n">
        <v>179.08</v>
      </c>
      <c r="AE424" s="5" t="n">
        <v>0</v>
      </c>
      <c r="AF424" s="5" t="n">
        <v>0</v>
      </c>
      <c r="AG424" s="5" t="n">
        <v>0</v>
      </c>
      <c r="AH424" s="5" t="n">
        <v>0</v>
      </c>
      <c r="AI424" s="5" t="n">
        <v>0</v>
      </c>
      <c r="AJ424" s="5" t="n">
        <v>179.08</v>
      </c>
      <c r="AK424" s="4"/>
    </row>
    <row r="425" customFormat="false" ht="15" hidden="false" customHeight="true" outlineLevel="0" collapsed="false">
      <c r="A425" s="3" t="n">
        <v>3639553</v>
      </c>
      <c r="B425" s="4" t="s">
        <v>1359</v>
      </c>
      <c r="C425" s="4" t="s">
        <v>59</v>
      </c>
      <c r="D425" s="4"/>
      <c r="E425" s="4" t="s">
        <v>40</v>
      </c>
      <c r="F425" s="4" t="s">
        <v>45</v>
      </c>
      <c r="G425" s="4" t="s">
        <v>988</v>
      </c>
      <c r="H425" s="4" t="s">
        <v>988</v>
      </c>
      <c r="I425" s="5" t="n">
        <v>178.08</v>
      </c>
      <c r="J425" s="5" t="n">
        <v>178.08</v>
      </c>
      <c r="K425" s="5" t="n">
        <v>3.99</v>
      </c>
      <c r="L425" s="5" t="n">
        <v>799.76</v>
      </c>
      <c r="M425" s="5" t="n">
        <v>0</v>
      </c>
      <c r="N425" s="5" t="n">
        <v>0</v>
      </c>
      <c r="O425" s="5" t="n">
        <v>0</v>
      </c>
      <c r="P425" s="5" t="n">
        <v>0</v>
      </c>
      <c r="Q425" s="5" t="n">
        <v>0</v>
      </c>
      <c r="R425" s="5" t="n">
        <v>0</v>
      </c>
      <c r="S425" s="5" t="n">
        <v>799.76</v>
      </c>
      <c r="T425" s="5" t="n">
        <v>182.08</v>
      </c>
      <c r="U425" s="5" t="n">
        <v>0</v>
      </c>
      <c r="V425" s="5" t="n">
        <v>0</v>
      </c>
      <c r="W425" s="5" t="n">
        <v>0</v>
      </c>
      <c r="X425" s="5" t="n">
        <v>0</v>
      </c>
      <c r="Y425" s="5" t="n">
        <v>0</v>
      </c>
      <c r="Z425" s="5" t="n">
        <v>0</v>
      </c>
      <c r="AA425" s="5" t="n">
        <v>182.08</v>
      </c>
      <c r="AB425" s="5" t="n">
        <v>182.08</v>
      </c>
      <c r="AC425" s="5" t="n">
        <v>0</v>
      </c>
      <c r="AD425" s="5" t="n">
        <v>0</v>
      </c>
      <c r="AE425" s="5" t="n">
        <v>0</v>
      </c>
      <c r="AF425" s="5" t="n">
        <v>0</v>
      </c>
      <c r="AG425" s="5" t="n">
        <v>0</v>
      </c>
      <c r="AH425" s="5" t="n">
        <v>0</v>
      </c>
      <c r="AI425" s="5" t="n">
        <v>-3.99</v>
      </c>
      <c r="AJ425" s="5" t="n">
        <v>178.09</v>
      </c>
      <c r="AK425" s="4"/>
    </row>
    <row r="426" customFormat="false" ht="15" hidden="false" customHeight="true" outlineLevel="0" collapsed="false">
      <c r="A426" s="3" t="n">
        <v>3749297</v>
      </c>
      <c r="B426" s="4" t="s">
        <v>1360</v>
      </c>
      <c r="C426" s="4" t="s">
        <v>59</v>
      </c>
      <c r="D426" s="4"/>
      <c r="E426" s="4" t="s">
        <v>40</v>
      </c>
      <c r="F426" s="4" t="s">
        <v>45</v>
      </c>
      <c r="G426" s="4" t="s">
        <v>1361</v>
      </c>
      <c r="H426" s="4" t="s">
        <v>1361</v>
      </c>
      <c r="I426" s="5" t="n">
        <v>962.96</v>
      </c>
      <c r="J426" s="5" t="n">
        <v>5259.83</v>
      </c>
      <c r="K426" s="5" t="n">
        <v>0</v>
      </c>
      <c r="L426" s="5" t="n">
        <v>0</v>
      </c>
      <c r="M426" s="5" t="n">
        <v>0</v>
      </c>
      <c r="N426" s="5" t="n">
        <v>18228.83</v>
      </c>
      <c r="O426" s="5" t="n">
        <v>0</v>
      </c>
      <c r="P426" s="5" t="n">
        <v>0</v>
      </c>
      <c r="Q426" s="5" t="n">
        <v>0</v>
      </c>
      <c r="R426" s="5" t="n">
        <v>0</v>
      </c>
      <c r="S426" s="5" t="n">
        <v>18228.83</v>
      </c>
      <c r="T426" s="5" t="n">
        <v>0</v>
      </c>
      <c r="U426" s="5" t="n">
        <v>0</v>
      </c>
      <c r="V426" s="5" t="n">
        <v>185.38</v>
      </c>
      <c r="W426" s="5" t="n">
        <v>0</v>
      </c>
      <c r="X426" s="5" t="n">
        <v>0</v>
      </c>
      <c r="Y426" s="5" t="n">
        <v>0</v>
      </c>
      <c r="Z426" s="5" t="n">
        <v>0</v>
      </c>
      <c r="AA426" s="5" t="n">
        <v>185.38</v>
      </c>
      <c r="AB426" s="5" t="n">
        <v>0</v>
      </c>
      <c r="AC426" s="5" t="n">
        <v>0</v>
      </c>
      <c r="AD426" s="5" t="n">
        <v>185.38</v>
      </c>
      <c r="AE426" s="5" t="n">
        <v>0</v>
      </c>
      <c r="AF426" s="5" t="n">
        <v>0</v>
      </c>
      <c r="AG426" s="5" t="n">
        <v>0</v>
      </c>
      <c r="AH426" s="5" t="n">
        <v>0</v>
      </c>
      <c r="AI426" s="5" t="n">
        <v>0</v>
      </c>
      <c r="AJ426" s="5" t="n">
        <v>185.38</v>
      </c>
      <c r="AK426" s="4"/>
    </row>
    <row r="427" customFormat="false" ht="15" hidden="false" customHeight="true" outlineLevel="0" collapsed="false">
      <c r="A427" s="3" t="n">
        <v>3113536</v>
      </c>
      <c r="B427" s="4" t="s">
        <v>705</v>
      </c>
      <c r="C427" s="4" t="s">
        <v>89</v>
      </c>
      <c r="D427" s="4" t="s">
        <v>108</v>
      </c>
      <c r="E427" s="4" t="s">
        <v>40</v>
      </c>
      <c r="F427" s="4" t="s">
        <v>51</v>
      </c>
      <c r="G427" s="4" t="s">
        <v>706</v>
      </c>
      <c r="H427" s="4" t="s">
        <v>706</v>
      </c>
      <c r="I427" s="5" t="n">
        <v>0</v>
      </c>
      <c r="J427" s="5" t="n">
        <v>436.54</v>
      </c>
      <c r="K427" s="5" t="n">
        <v>304.9</v>
      </c>
      <c r="L427" s="5" t="n">
        <v>2067.98</v>
      </c>
      <c r="M427" s="5" t="n">
        <v>0</v>
      </c>
      <c r="N427" s="5" t="n">
        <v>0</v>
      </c>
      <c r="O427" s="5" t="n">
        <v>0</v>
      </c>
      <c r="P427" s="5" t="n">
        <v>0</v>
      </c>
      <c r="Q427" s="5" t="n">
        <v>0</v>
      </c>
      <c r="R427" s="5" t="n">
        <v>0</v>
      </c>
      <c r="S427" s="5" t="n">
        <v>2067.98</v>
      </c>
      <c r="T427" s="5" t="n">
        <v>185.84</v>
      </c>
      <c r="U427" s="5" t="n">
        <v>0</v>
      </c>
      <c r="V427" s="5" t="n">
        <v>0</v>
      </c>
      <c r="W427" s="5" t="n">
        <v>0</v>
      </c>
      <c r="X427" s="5" t="n">
        <v>0</v>
      </c>
      <c r="Y427" s="5" t="n">
        <v>0</v>
      </c>
      <c r="Z427" s="5" t="n">
        <v>0</v>
      </c>
      <c r="AA427" s="5" t="n">
        <v>185.84</v>
      </c>
      <c r="AB427" s="5" t="n">
        <v>185.84</v>
      </c>
      <c r="AC427" s="5" t="n">
        <v>0</v>
      </c>
      <c r="AD427" s="5" t="n">
        <v>0</v>
      </c>
      <c r="AE427" s="5" t="n">
        <v>0</v>
      </c>
      <c r="AF427" s="5" t="n">
        <v>0</v>
      </c>
      <c r="AG427" s="5" t="n">
        <v>0</v>
      </c>
      <c r="AH427" s="5" t="n">
        <v>0</v>
      </c>
      <c r="AI427" s="5" t="n">
        <v>-304.9</v>
      </c>
      <c r="AJ427" s="5" t="n">
        <v>-119.06</v>
      </c>
      <c r="AK427" s="4"/>
    </row>
    <row r="428" customFormat="false" ht="15" hidden="false" customHeight="true" outlineLevel="0" collapsed="false">
      <c r="A428" s="3" t="n">
        <v>3576930</v>
      </c>
      <c r="B428" s="4" t="s">
        <v>1362</v>
      </c>
      <c r="C428" s="4" t="s">
        <v>59</v>
      </c>
      <c r="D428" s="4"/>
      <c r="E428" s="4" t="s">
        <v>40</v>
      </c>
      <c r="F428" s="4" t="s">
        <v>45</v>
      </c>
      <c r="G428" s="4" t="s">
        <v>1363</v>
      </c>
      <c r="H428" s="4" t="s">
        <v>1363</v>
      </c>
      <c r="I428" s="5" t="n">
        <v>190.57</v>
      </c>
      <c r="J428" s="5" t="n">
        <v>190.57</v>
      </c>
      <c r="K428" s="5" t="n">
        <v>0</v>
      </c>
      <c r="L428" s="5" t="n">
        <v>4676.13</v>
      </c>
      <c r="M428" s="5" t="n">
        <v>0</v>
      </c>
      <c r="N428" s="5" t="n">
        <v>0</v>
      </c>
      <c r="O428" s="5" t="n">
        <v>0</v>
      </c>
      <c r="P428" s="5" t="n">
        <v>0</v>
      </c>
      <c r="Q428" s="5" t="n">
        <v>0</v>
      </c>
      <c r="R428" s="5" t="n">
        <v>0</v>
      </c>
      <c r="S428" s="5" t="n">
        <v>4676.13</v>
      </c>
      <c r="T428" s="5" t="n">
        <v>188.87</v>
      </c>
      <c r="U428" s="5" t="n">
        <v>0</v>
      </c>
      <c r="V428" s="5" t="n">
        <v>0</v>
      </c>
      <c r="W428" s="5" t="n">
        <v>0</v>
      </c>
      <c r="X428" s="5" t="n">
        <v>0</v>
      </c>
      <c r="Y428" s="5" t="n">
        <v>0</v>
      </c>
      <c r="Z428" s="5" t="n">
        <v>0</v>
      </c>
      <c r="AA428" s="5" t="n">
        <v>188.87</v>
      </c>
      <c r="AB428" s="5" t="n">
        <v>188.87</v>
      </c>
      <c r="AC428" s="5" t="n">
        <v>0</v>
      </c>
      <c r="AD428" s="5" t="n">
        <v>0</v>
      </c>
      <c r="AE428" s="5" t="n">
        <v>0</v>
      </c>
      <c r="AF428" s="5" t="n">
        <v>0</v>
      </c>
      <c r="AG428" s="5" t="n">
        <v>0</v>
      </c>
      <c r="AH428" s="5" t="n">
        <v>0</v>
      </c>
      <c r="AI428" s="5" t="n">
        <v>0</v>
      </c>
      <c r="AJ428" s="5" t="n">
        <v>188.87</v>
      </c>
      <c r="AK428" s="4"/>
    </row>
    <row r="429" customFormat="false" ht="15" hidden="false" customHeight="true" outlineLevel="0" collapsed="false">
      <c r="A429" s="3" t="n">
        <v>1349374</v>
      </c>
      <c r="B429" s="4" t="s">
        <v>1364</v>
      </c>
      <c r="C429" s="4" t="s">
        <v>89</v>
      </c>
      <c r="D429" s="4" t="s">
        <v>108</v>
      </c>
      <c r="E429" s="4" t="s">
        <v>40</v>
      </c>
      <c r="F429" s="4" t="s">
        <v>45</v>
      </c>
      <c r="G429" s="4" t="s">
        <v>1365</v>
      </c>
      <c r="H429" s="4" t="s">
        <v>1365</v>
      </c>
      <c r="I429" s="5" t="n">
        <v>0</v>
      </c>
      <c r="J429" s="5" t="n">
        <v>169.66</v>
      </c>
      <c r="K429" s="5" t="n">
        <v>0</v>
      </c>
      <c r="L429" s="5" t="n">
        <v>0</v>
      </c>
      <c r="M429" s="5" t="n">
        <v>0</v>
      </c>
      <c r="N429" s="5" t="n">
        <v>191.98</v>
      </c>
      <c r="O429" s="5" t="n">
        <v>0</v>
      </c>
      <c r="P429" s="5" t="n">
        <v>0</v>
      </c>
      <c r="Q429" s="5" t="n">
        <v>0</v>
      </c>
      <c r="R429" s="5" t="n">
        <v>0</v>
      </c>
      <c r="S429" s="5" t="n">
        <v>191.98</v>
      </c>
      <c r="T429" s="5" t="n">
        <v>0</v>
      </c>
      <c r="U429" s="5" t="n">
        <v>0</v>
      </c>
      <c r="V429" s="5" t="n">
        <v>191.98</v>
      </c>
      <c r="W429" s="5" t="n">
        <v>0</v>
      </c>
      <c r="X429" s="5" t="n">
        <v>0</v>
      </c>
      <c r="Y429" s="5" t="n">
        <v>0</v>
      </c>
      <c r="Z429" s="5" t="n">
        <v>0</v>
      </c>
      <c r="AA429" s="5" t="n">
        <v>191.98</v>
      </c>
      <c r="AB429" s="5" t="n">
        <v>0</v>
      </c>
      <c r="AC429" s="5" t="n">
        <v>0</v>
      </c>
      <c r="AD429" s="5" t="n">
        <v>191.98</v>
      </c>
      <c r="AE429" s="5" t="n">
        <v>0</v>
      </c>
      <c r="AF429" s="5" t="n">
        <v>0</v>
      </c>
      <c r="AG429" s="5" t="n">
        <v>0</v>
      </c>
      <c r="AH429" s="5" t="n">
        <v>0</v>
      </c>
      <c r="AI429" s="5" t="n">
        <v>0</v>
      </c>
      <c r="AJ429" s="5" t="n">
        <v>191.98</v>
      </c>
      <c r="AK429" s="4"/>
    </row>
    <row r="430" customFormat="false" ht="15" hidden="false" customHeight="true" outlineLevel="0" collapsed="false">
      <c r="A430" s="3" t="n">
        <v>3638822</v>
      </c>
      <c r="B430" s="4" t="s">
        <v>1366</v>
      </c>
      <c r="C430" s="4" t="s">
        <v>59</v>
      </c>
      <c r="D430" s="4"/>
      <c r="E430" s="4" t="s">
        <v>40</v>
      </c>
      <c r="F430" s="4" t="s">
        <v>45</v>
      </c>
      <c r="G430" s="4" t="s">
        <v>1367</v>
      </c>
      <c r="H430" s="4" t="s">
        <v>1368</v>
      </c>
      <c r="I430" s="5" t="n">
        <v>108.29</v>
      </c>
      <c r="J430" s="5" t="n">
        <v>201.96</v>
      </c>
      <c r="K430" s="5" t="n">
        <v>0</v>
      </c>
      <c r="L430" s="5" t="n">
        <v>360.26</v>
      </c>
      <c r="M430" s="5" t="n">
        <v>0</v>
      </c>
      <c r="N430" s="5" t="n">
        <v>0</v>
      </c>
      <c r="O430" s="5" t="n">
        <v>3.46</v>
      </c>
      <c r="P430" s="5" t="n">
        <v>0</v>
      </c>
      <c r="Q430" s="5" t="n">
        <v>0</v>
      </c>
      <c r="R430" s="5" t="n">
        <v>0</v>
      </c>
      <c r="S430" s="5" t="n">
        <v>363.72</v>
      </c>
      <c r="T430" s="5" t="n">
        <v>198.52</v>
      </c>
      <c r="U430" s="5" t="n">
        <v>0</v>
      </c>
      <c r="V430" s="5" t="n">
        <v>0</v>
      </c>
      <c r="W430" s="5" t="n">
        <v>3.46</v>
      </c>
      <c r="X430" s="5" t="n">
        <v>0</v>
      </c>
      <c r="Y430" s="5" t="n">
        <v>0</v>
      </c>
      <c r="Z430" s="5" t="n">
        <v>0</v>
      </c>
      <c r="AA430" s="5" t="n">
        <v>201.98</v>
      </c>
      <c r="AB430" s="5" t="n">
        <v>198.52</v>
      </c>
      <c r="AC430" s="5" t="n">
        <v>0</v>
      </c>
      <c r="AD430" s="5" t="n">
        <v>0</v>
      </c>
      <c r="AE430" s="5" t="n">
        <v>3.46</v>
      </c>
      <c r="AF430" s="5" t="n">
        <v>0</v>
      </c>
      <c r="AG430" s="5" t="n">
        <v>0</v>
      </c>
      <c r="AH430" s="5" t="n">
        <v>0</v>
      </c>
      <c r="AI430" s="5" t="n">
        <v>0</v>
      </c>
      <c r="AJ430" s="5" t="n">
        <v>201.98</v>
      </c>
      <c r="AK430" s="4"/>
    </row>
    <row r="431" customFormat="false" ht="15" hidden="false" customHeight="true" outlineLevel="0" collapsed="false">
      <c r="A431" s="3" t="n">
        <v>3679276</v>
      </c>
      <c r="B431" s="4" t="s">
        <v>1369</v>
      </c>
      <c r="C431" s="4" t="s">
        <v>89</v>
      </c>
      <c r="D431" s="4" t="s">
        <v>108</v>
      </c>
      <c r="E431" s="4" t="s">
        <v>40</v>
      </c>
      <c r="F431" s="4" t="s">
        <v>45</v>
      </c>
      <c r="G431" s="4" t="s">
        <v>219</v>
      </c>
      <c r="H431" s="4"/>
      <c r="I431" s="5" t="n">
        <v>0</v>
      </c>
      <c r="J431" s="5" t="n">
        <v>0</v>
      </c>
      <c r="K431" s="5" t="n">
        <v>205.56</v>
      </c>
      <c r="L431" s="5" t="n">
        <v>3866.93</v>
      </c>
      <c r="M431" s="5" t="n">
        <v>0</v>
      </c>
      <c r="N431" s="5" t="n">
        <v>0</v>
      </c>
      <c r="O431" s="5" t="n">
        <v>0</v>
      </c>
      <c r="P431" s="5" t="n">
        <v>0</v>
      </c>
      <c r="Q431" s="5" t="n">
        <v>0</v>
      </c>
      <c r="R431" s="5" t="n">
        <v>0</v>
      </c>
      <c r="S431" s="5" t="n">
        <v>3866.93</v>
      </c>
      <c r="T431" s="5" t="n">
        <v>206.31</v>
      </c>
      <c r="U431" s="5" t="n">
        <v>0</v>
      </c>
      <c r="V431" s="5" t="n">
        <v>0</v>
      </c>
      <c r="W431" s="5" t="n">
        <v>0</v>
      </c>
      <c r="X431" s="5" t="n">
        <v>0</v>
      </c>
      <c r="Y431" s="5" t="n">
        <v>0</v>
      </c>
      <c r="Z431" s="5" t="n">
        <v>0</v>
      </c>
      <c r="AA431" s="5" t="n">
        <v>206.31</v>
      </c>
      <c r="AB431" s="5" t="n">
        <v>206.31</v>
      </c>
      <c r="AC431" s="5" t="n">
        <v>0</v>
      </c>
      <c r="AD431" s="5" t="n">
        <v>0</v>
      </c>
      <c r="AE431" s="5" t="n">
        <v>0</v>
      </c>
      <c r="AF431" s="5" t="n">
        <v>0</v>
      </c>
      <c r="AG431" s="5" t="n">
        <v>0</v>
      </c>
      <c r="AH431" s="5" t="n">
        <v>0</v>
      </c>
      <c r="AI431" s="5" t="n">
        <v>-205.56</v>
      </c>
      <c r="AJ431" s="5" t="n">
        <v>0.76</v>
      </c>
      <c r="AK431" s="4"/>
    </row>
    <row r="432" customFormat="false" ht="15" hidden="false" customHeight="true" outlineLevel="0" collapsed="false">
      <c r="A432" s="3" t="n">
        <v>3741544</v>
      </c>
      <c r="B432" s="4" t="s">
        <v>1370</v>
      </c>
      <c r="C432" s="4" t="s">
        <v>59</v>
      </c>
      <c r="D432" s="4"/>
      <c r="E432" s="4" t="s">
        <v>56</v>
      </c>
      <c r="F432" s="4" t="s">
        <v>45</v>
      </c>
      <c r="G432" s="4" t="s">
        <v>1371</v>
      </c>
      <c r="H432" s="4" t="s">
        <v>1371</v>
      </c>
      <c r="I432" s="5" t="n">
        <v>219.1</v>
      </c>
      <c r="J432" s="5" t="n">
        <v>219.1</v>
      </c>
      <c r="K432" s="5" t="n">
        <v>0</v>
      </c>
      <c r="L432" s="5" t="n">
        <v>436.69</v>
      </c>
      <c r="M432" s="5" t="n">
        <v>0</v>
      </c>
      <c r="N432" s="5" t="n">
        <v>0</v>
      </c>
      <c r="O432" s="5" t="n">
        <v>0</v>
      </c>
      <c r="P432" s="5" t="n">
        <v>0</v>
      </c>
      <c r="Q432" s="5" t="n">
        <v>0</v>
      </c>
      <c r="R432" s="5" t="n">
        <v>0</v>
      </c>
      <c r="S432" s="5" t="n">
        <v>436.69</v>
      </c>
      <c r="T432" s="5" t="n">
        <v>218.83</v>
      </c>
      <c r="U432" s="5" t="n">
        <v>0</v>
      </c>
      <c r="V432" s="5" t="n">
        <v>0</v>
      </c>
      <c r="W432" s="5" t="n">
        <v>0</v>
      </c>
      <c r="X432" s="5" t="n">
        <v>0</v>
      </c>
      <c r="Y432" s="5" t="n">
        <v>0</v>
      </c>
      <c r="Z432" s="5" t="n">
        <v>0</v>
      </c>
      <c r="AA432" s="5" t="n">
        <v>218.83</v>
      </c>
      <c r="AB432" s="5" t="n">
        <v>218.83</v>
      </c>
      <c r="AC432" s="5" t="n">
        <v>0</v>
      </c>
      <c r="AD432" s="5" t="n">
        <v>0</v>
      </c>
      <c r="AE432" s="5" t="n">
        <v>0</v>
      </c>
      <c r="AF432" s="5" t="n">
        <v>0</v>
      </c>
      <c r="AG432" s="5" t="n">
        <v>0</v>
      </c>
      <c r="AH432" s="5" t="n">
        <v>0</v>
      </c>
      <c r="AI432" s="5" t="n">
        <v>0</v>
      </c>
      <c r="AJ432" s="5" t="n">
        <v>218.83</v>
      </c>
      <c r="AK432" s="4"/>
    </row>
    <row r="433" customFormat="false" ht="15" hidden="false" customHeight="true" outlineLevel="0" collapsed="false">
      <c r="A433" s="3" t="n">
        <v>3236663</v>
      </c>
      <c r="B433" s="4" t="s">
        <v>1372</v>
      </c>
      <c r="C433" s="4" t="s">
        <v>89</v>
      </c>
      <c r="D433" s="4" t="s">
        <v>108</v>
      </c>
      <c r="E433" s="4" t="s">
        <v>40</v>
      </c>
      <c r="F433" s="4" t="s">
        <v>45</v>
      </c>
      <c r="G433" s="4" t="s">
        <v>1373</v>
      </c>
      <c r="H433" s="4"/>
      <c r="I433" s="5" t="n">
        <v>0</v>
      </c>
      <c r="J433" s="5" t="n">
        <v>0</v>
      </c>
      <c r="K433" s="5" t="n">
        <v>222.51</v>
      </c>
      <c r="L433" s="5" t="n">
        <v>426.83</v>
      </c>
      <c r="M433" s="5" t="n">
        <v>0</v>
      </c>
      <c r="N433" s="5" t="n">
        <v>0</v>
      </c>
      <c r="O433" s="5" t="n">
        <v>0</v>
      </c>
      <c r="P433" s="5" t="n">
        <v>0</v>
      </c>
      <c r="Q433" s="5" t="n">
        <v>0</v>
      </c>
      <c r="R433" s="5" t="n">
        <v>0</v>
      </c>
      <c r="S433" s="5" t="n">
        <v>426.83</v>
      </c>
      <c r="T433" s="5" t="n">
        <v>222.33</v>
      </c>
      <c r="U433" s="5" t="n">
        <v>0</v>
      </c>
      <c r="V433" s="5" t="n">
        <v>0</v>
      </c>
      <c r="W433" s="5" t="n">
        <v>0</v>
      </c>
      <c r="X433" s="5" t="n">
        <v>0</v>
      </c>
      <c r="Y433" s="5" t="n">
        <v>0</v>
      </c>
      <c r="Z433" s="5" t="n">
        <v>0</v>
      </c>
      <c r="AA433" s="5" t="n">
        <v>222.33</v>
      </c>
      <c r="AB433" s="5" t="n">
        <v>222.33</v>
      </c>
      <c r="AC433" s="5" t="n">
        <v>0</v>
      </c>
      <c r="AD433" s="5" t="n">
        <v>0</v>
      </c>
      <c r="AE433" s="5" t="n">
        <v>0</v>
      </c>
      <c r="AF433" s="5" t="n">
        <v>0</v>
      </c>
      <c r="AG433" s="5" t="n">
        <v>0</v>
      </c>
      <c r="AH433" s="5" t="n">
        <v>0</v>
      </c>
      <c r="AI433" s="5" t="n">
        <v>-222.51</v>
      </c>
      <c r="AJ433" s="5" t="n">
        <v>-0.18</v>
      </c>
      <c r="AK433" s="4"/>
    </row>
    <row r="434" customFormat="false" ht="15" hidden="false" customHeight="true" outlineLevel="0" collapsed="false">
      <c r="A434" s="3" t="n">
        <v>3795357</v>
      </c>
      <c r="B434" s="4" t="s">
        <v>150</v>
      </c>
      <c r="C434" s="4" t="s">
        <v>89</v>
      </c>
      <c r="D434" s="4" t="s">
        <v>108</v>
      </c>
      <c r="E434" s="4" t="s">
        <v>40</v>
      </c>
      <c r="F434" s="4" t="s">
        <v>45</v>
      </c>
      <c r="G434" s="4" t="s">
        <v>151</v>
      </c>
      <c r="H434" s="4" t="s">
        <v>152</v>
      </c>
      <c r="I434" s="5" t="n">
        <v>85.06</v>
      </c>
      <c r="J434" s="5" t="n">
        <v>214.69</v>
      </c>
      <c r="K434" s="5" t="n">
        <v>122.73</v>
      </c>
      <c r="L434" s="5" t="n">
        <v>1414.12</v>
      </c>
      <c r="M434" s="5" t="n">
        <v>357.86</v>
      </c>
      <c r="N434" s="5" t="n">
        <v>85.06</v>
      </c>
      <c r="O434" s="5" t="n">
        <v>721.79</v>
      </c>
      <c r="P434" s="5" t="n">
        <v>12055.78</v>
      </c>
      <c r="Q434" s="5" t="n">
        <v>0</v>
      </c>
      <c r="R434" s="5" t="n">
        <v>0</v>
      </c>
      <c r="S434" s="5" t="n">
        <v>14634.62</v>
      </c>
      <c r="T434" s="5" t="n">
        <v>49.07</v>
      </c>
      <c r="U434" s="5" t="n">
        <v>-88.17</v>
      </c>
      <c r="V434" s="5" t="n">
        <v>85.06</v>
      </c>
      <c r="W434" s="5" t="n">
        <v>-48.91</v>
      </c>
      <c r="X434" s="5" t="n">
        <v>227.05</v>
      </c>
      <c r="Y434" s="5" t="n">
        <v>0</v>
      </c>
      <c r="Z434" s="5" t="n">
        <v>0</v>
      </c>
      <c r="AA434" s="5" t="n">
        <v>224.1</v>
      </c>
      <c r="AB434" s="5" t="n">
        <v>49.07</v>
      </c>
      <c r="AC434" s="5" t="n">
        <v>-88.17</v>
      </c>
      <c r="AD434" s="5" t="n">
        <v>85.06</v>
      </c>
      <c r="AE434" s="5" t="n">
        <v>-48.91</v>
      </c>
      <c r="AF434" s="5" t="n">
        <v>227.05</v>
      </c>
      <c r="AG434" s="5" t="n">
        <v>0</v>
      </c>
      <c r="AH434" s="5" t="n">
        <v>0</v>
      </c>
      <c r="AI434" s="5" t="n">
        <v>-122.73</v>
      </c>
      <c r="AJ434" s="5" t="n">
        <v>101.37</v>
      </c>
      <c r="AK434" s="4"/>
    </row>
    <row r="435" customFormat="false" ht="15" hidden="false" customHeight="true" outlineLevel="0" collapsed="false">
      <c r="A435" s="3" t="n">
        <v>3711441</v>
      </c>
      <c r="B435" s="4" t="s">
        <v>1374</v>
      </c>
      <c r="C435" s="4" t="s">
        <v>89</v>
      </c>
      <c r="D435" s="4" t="s">
        <v>108</v>
      </c>
      <c r="E435" s="4" t="s">
        <v>40</v>
      </c>
      <c r="F435" s="4" t="s">
        <v>45</v>
      </c>
      <c r="G435" s="4" t="s">
        <v>881</v>
      </c>
      <c r="H435" s="4" t="s">
        <v>881</v>
      </c>
      <c r="I435" s="5" t="n">
        <v>227.53</v>
      </c>
      <c r="J435" s="5" t="n">
        <v>227.53</v>
      </c>
      <c r="K435" s="5" t="n">
        <v>0</v>
      </c>
      <c r="L435" s="5" t="n">
        <v>3283.8</v>
      </c>
      <c r="M435" s="5" t="n">
        <v>339.68</v>
      </c>
      <c r="N435" s="5" t="n">
        <v>0</v>
      </c>
      <c r="O435" s="5" t="n">
        <v>0</v>
      </c>
      <c r="P435" s="5" t="n">
        <v>0</v>
      </c>
      <c r="Q435" s="5" t="n">
        <v>0</v>
      </c>
      <c r="R435" s="5" t="n">
        <v>0</v>
      </c>
      <c r="S435" s="5" t="n">
        <v>3623.49</v>
      </c>
      <c r="T435" s="5" t="n">
        <v>178.82</v>
      </c>
      <c r="U435" s="5" t="n">
        <v>48.22</v>
      </c>
      <c r="V435" s="5" t="n">
        <v>0</v>
      </c>
      <c r="W435" s="5" t="n">
        <v>0</v>
      </c>
      <c r="X435" s="5" t="n">
        <v>0</v>
      </c>
      <c r="Y435" s="5" t="n">
        <v>0</v>
      </c>
      <c r="Z435" s="5" t="n">
        <v>0</v>
      </c>
      <c r="AA435" s="5" t="n">
        <v>227.04</v>
      </c>
      <c r="AB435" s="5" t="n">
        <v>178.82</v>
      </c>
      <c r="AC435" s="5" t="n">
        <v>48.22</v>
      </c>
      <c r="AD435" s="5" t="n">
        <v>0</v>
      </c>
      <c r="AE435" s="5" t="n">
        <v>0</v>
      </c>
      <c r="AF435" s="5" t="n">
        <v>0</v>
      </c>
      <c r="AG435" s="5" t="n">
        <v>0</v>
      </c>
      <c r="AH435" s="5" t="n">
        <v>0</v>
      </c>
      <c r="AI435" s="5" t="n">
        <v>0</v>
      </c>
      <c r="AJ435" s="5" t="n">
        <v>227.04</v>
      </c>
      <c r="AK435" s="4"/>
    </row>
    <row r="436" customFormat="false" ht="15" hidden="false" customHeight="true" outlineLevel="0" collapsed="false">
      <c r="A436" s="3" t="n">
        <v>3814651</v>
      </c>
      <c r="B436" s="4" t="s">
        <v>1375</v>
      </c>
      <c r="C436" s="4" t="s">
        <v>59</v>
      </c>
      <c r="D436" s="4"/>
      <c r="E436" s="4" t="s">
        <v>56</v>
      </c>
      <c r="F436" s="4" t="s">
        <v>51</v>
      </c>
      <c r="G436" s="4" t="s">
        <v>270</v>
      </c>
      <c r="H436" s="4" t="s">
        <v>270</v>
      </c>
      <c r="I436" s="5" t="n">
        <v>4901.34</v>
      </c>
      <c r="J436" s="5" t="n">
        <v>4901.34</v>
      </c>
      <c r="K436" s="5" t="n">
        <v>0</v>
      </c>
      <c r="L436" s="5" t="n">
        <v>0</v>
      </c>
      <c r="M436" s="5" t="n">
        <v>0</v>
      </c>
      <c r="N436" s="5" t="n">
        <v>1352.92</v>
      </c>
      <c r="O436" s="5" t="n">
        <v>0</v>
      </c>
      <c r="P436" s="5" t="n">
        <v>0</v>
      </c>
      <c r="Q436" s="5" t="n">
        <v>0</v>
      </c>
      <c r="R436" s="5" t="n">
        <v>0</v>
      </c>
      <c r="S436" s="5" t="n">
        <v>1352.92</v>
      </c>
      <c r="T436" s="5" t="n">
        <v>0</v>
      </c>
      <c r="U436" s="5" t="n">
        <v>0</v>
      </c>
      <c r="V436" s="5" t="n">
        <v>233.97</v>
      </c>
      <c r="W436" s="5" t="n">
        <v>0</v>
      </c>
      <c r="X436" s="5" t="n">
        <v>0</v>
      </c>
      <c r="Y436" s="5" t="n">
        <v>0</v>
      </c>
      <c r="Z436" s="5" t="n">
        <v>0</v>
      </c>
      <c r="AA436" s="5" t="n">
        <v>233.97</v>
      </c>
      <c r="AB436" s="5" t="n">
        <v>0</v>
      </c>
      <c r="AC436" s="5" t="n">
        <v>0</v>
      </c>
      <c r="AD436" s="5" t="n">
        <v>233.97</v>
      </c>
      <c r="AE436" s="5" t="n">
        <v>0</v>
      </c>
      <c r="AF436" s="5" t="n">
        <v>0</v>
      </c>
      <c r="AG436" s="5" t="n">
        <v>0</v>
      </c>
      <c r="AH436" s="5" t="n">
        <v>0</v>
      </c>
      <c r="AI436" s="5" t="n">
        <v>0</v>
      </c>
      <c r="AJ436" s="5" t="n">
        <v>233.97</v>
      </c>
      <c r="AK436" s="4"/>
    </row>
    <row r="437" customFormat="false" ht="15" hidden="false" customHeight="true" outlineLevel="0" collapsed="false">
      <c r="A437" s="3" t="n">
        <v>3755263</v>
      </c>
      <c r="B437" s="4" t="s">
        <v>1376</v>
      </c>
      <c r="C437" s="4" t="s">
        <v>59</v>
      </c>
      <c r="D437" s="4"/>
      <c r="E437" s="4" t="s">
        <v>40</v>
      </c>
      <c r="F437" s="4" t="s">
        <v>45</v>
      </c>
      <c r="G437" s="4" t="s">
        <v>1288</v>
      </c>
      <c r="H437" s="4" t="s">
        <v>1288</v>
      </c>
      <c r="I437" s="5" t="n">
        <v>178.66</v>
      </c>
      <c r="J437" s="5" t="n">
        <v>866.33</v>
      </c>
      <c r="K437" s="5" t="n">
        <v>0</v>
      </c>
      <c r="L437" s="5" t="n">
        <v>0</v>
      </c>
      <c r="M437" s="5" t="n">
        <v>0</v>
      </c>
      <c r="N437" s="5" t="n">
        <v>3736.63</v>
      </c>
      <c r="O437" s="5" t="n">
        <v>0</v>
      </c>
      <c r="P437" s="5" t="n">
        <v>0</v>
      </c>
      <c r="Q437" s="5" t="n">
        <v>0</v>
      </c>
      <c r="R437" s="5" t="n">
        <v>0</v>
      </c>
      <c r="S437" s="5" t="n">
        <v>3736.63</v>
      </c>
      <c r="T437" s="5" t="n">
        <v>0</v>
      </c>
      <c r="U437" s="5" t="n">
        <v>0</v>
      </c>
      <c r="V437" s="5" t="n">
        <v>247.96</v>
      </c>
      <c r="W437" s="5" t="n">
        <v>0</v>
      </c>
      <c r="X437" s="5" t="n">
        <v>0</v>
      </c>
      <c r="Y437" s="5" t="n">
        <v>0</v>
      </c>
      <c r="Z437" s="5" t="n">
        <v>0</v>
      </c>
      <c r="AA437" s="5" t="n">
        <v>247.96</v>
      </c>
      <c r="AB437" s="5" t="n">
        <v>0</v>
      </c>
      <c r="AC437" s="5" t="n">
        <v>0</v>
      </c>
      <c r="AD437" s="5" t="n">
        <v>247.96</v>
      </c>
      <c r="AE437" s="5" t="n">
        <v>0</v>
      </c>
      <c r="AF437" s="5" t="n">
        <v>0</v>
      </c>
      <c r="AG437" s="5" t="n">
        <v>0</v>
      </c>
      <c r="AH437" s="5" t="n">
        <v>0</v>
      </c>
      <c r="AI437" s="5" t="n">
        <v>0</v>
      </c>
      <c r="AJ437" s="5" t="n">
        <v>247.96</v>
      </c>
      <c r="AK437" s="4"/>
    </row>
    <row r="438" customFormat="false" ht="15" hidden="false" customHeight="true" outlineLevel="0" collapsed="false">
      <c r="A438" s="3" t="n">
        <v>3445994</v>
      </c>
      <c r="B438" s="4" t="s">
        <v>1377</v>
      </c>
      <c r="C438" s="4" t="s">
        <v>59</v>
      </c>
      <c r="D438" s="4"/>
      <c r="E438" s="4" t="s">
        <v>56</v>
      </c>
      <c r="F438" s="4" t="s">
        <v>45</v>
      </c>
      <c r="G438" s="4" t="s">
        <v>1378</v>
      </c>
      <c r="H438" s="4" t="s">
        <v>1378</v>
      </c>
      <c r="I438" s="5" t="n">
        <v>0</v>
      </c>
      <c r="J438" s="5" t="n">
        <v>218.72</v>
      </c>
      <c r="K438" s="5" t="n">
        <v>43.43</v>
      </c>
      <c r="L438" s="5" t="n">
        <v>189.45</v>
      </c>
      <c r="M438" s="5" t="n">
        <v>0</v>
      </c>
      <c r="N438" s="5" t="n">
        <v>150.22</v>
      </c>
      <c r="O438" s="5" t="n">
        <v>0</v>
      </c>
      <c r="P438" s="5" t="n">
        <v>150.82</v>
      </c>
      <c r="Q438" s="5" t="n">
        <v>0</v>
      </c>
      <c r="R438" s="5" t="n">
        <v>0</v>
      </c>
      <c r="S438" s="5" t="n">
        <v>490.49</v>
      </c>
      <c r="T438" s="5" t="n">
        <v>110.63</v>
      </c>
      <c r="U438" s="5" t="n">
        <v>0</v>
      </c>
      <c r="V438" s="5" t="n">
        <v>150.22</v>
      </c>
      <c r="W438" s="5" t="n">
        <v>0</v>
      </c>
      <c r="X438" s="5" t="n">
        <v>1.38</v>
      </c>
      <c r="Y438" s="5" t="n">
        <v>0</v>
      </c>
      <c r="Z438" s="5" t="n">
        <v>0</v>
      </c>
      <c r="AA438" s="5" t="n">
        <v>262.23</v>
      </c>
      <c r="AB438" s="5" t="n">
        <v>110.63</v>
      </c>
      <c r="AC438" s="5" t="n">
        <v>0</v>
      </c>
      <c r="AD438" s="5" t="n">
        <v>150.22</v>
      </c>
      <c r="AE438" s="5" t="n">
        <v>0</v>
      </c>
      <c r="AF438" s="5" t="n">
        <v>1.38</v>
      </c>
      <c r="AG438" s="5" t="n">
        <v>0</v>
      </c>
      <c r="AH438" s="5" t="n">
        <v>0</v>
      </c>
      <c r="AI438" s="5" t="n">
        <v>-43.43</v>
      </c>
      <c r="AJ438" s="5" t="n">
        <v>218.8</v>
      </c>
      <c r="AK438" s="4"/>
    </row>
    <row r="439" customFormat="false" ht="15" hidden="false" customHeight="true" outlineLevel="0" collapsed="false">
      <c r="A439" s="3" t="n">
        <v>3347878</v>
      </c>
      <c r="B439" s="4" t="s">
        <v>691</v>
      </c>
      <c r="C439" s="4" t="s">
        <v>89</v>
      </c>
      <c r="D439" s="4" t="s">
        <v>108</v>
      </c>
      <c r="E439" s="4" t="s">
        <v>40</v>
      </c>
      <c r="F439" s="4" t="s">
        <v>51</v>
      </c>
      <c r="G439" s="4" t="s">
        <v>692</v>
      </c>
      <c r="H439" s="4" t="s">
        <v>692</v>
      </c>
      <c r="I439" s="5" t="n">
        <v>0</v>
      </c>
      <c r="J439" s="5" t="n">
        <v>223.93</v>
      </c>
      <c r="K439" s="5" t="n">
        <v>55.22</v>
      </c>
      <c r="L439" s="5" t="n">
        <v>1017.16</v>
      </c>
      <c r="M439" s="5" t="n">
        <v>9.52</v>
      </c>
      <c r="N439" s="5" t="n">
        <v>0</v>
      </c>
      <c r="O439" s="5" t="n">
        <v>8.97</v>
      </c>
      <c r="P439" s="5" t="n">
        <v>0</v>
      </c>
      <c r="Q439" s="5" t="n">
        <v>0.05</v>
      </c>
      <c r="R439" s="5" t="n">
        <v>0</v>
      </c>
      <c r="S439" s="5" t="n">
        <v>1035.71</v>
      </c>
      <c r="T439" s="5" t="n">
        <v>281.59</v>
      </c>
      <c r="U439" s="5" t="n">
        <v>-6.37</v>
      </c>
      <c r="V439" s="5" t="n">
        <v>0</v>
      </c>
      <c r="W439" s="5" t="n">
        <v>-0.66</v>
      </c>
      <c r="X439" s="5" t="n">
        <v>0</v>
      </c>
      <c r="Y439" s="5" t="n">
        <v>0.05</v>
      </c>
      <c r="Z439" s="5" t="n">
        <v>0</v>
      </c>
      <c r="AA439" s="5" t="n">
        <v>274.61</v>
      </c>
      <c r="AB439" s="5" t="n">
        <v>281.59</v>
      </c>
      <c r="AC439" s="5" t="n">
        <v>-6.37</v>
      </c>
      <c r="AD439" s="5" t="n">
        <v>0</v>
      </c>
      <c r="AE439" s="5" t="n">
        <v>-0.66</v>
      </c>
      <c r="AF439" s="5" t="n">
        <v>0</v>
      </c>
      <c r="AG439" s="5" t="n">
        <v>0.05</v>
      </c>
      <c r="AH439" s="5" t="n">
        <v>0</v>
      </c>
      <c r="AI439" s="5" t="n">
        <v>-55.22</v>
      </c>
      <c r="AJ439" s="5" t="n">
        <v>219.39</v>
      </c>
      <c r="AK439" s="4"/>
    </row>
    <row r="440" customFormat="false" ht="15" hidden="false" customHeight="true" outlineLevel="0" collapsed="false">
      <c r="A440" s="3" t="n">
        <v>3370000</v>
      </c>
      <c r="B440" s="4" t="s">
        <v>772</v>
      </c>
      <c r="C440" s="4" t="s">
        <v>59</v>
      </c>
      <c r="D440" s="4"/>
      <c r="E440" s="4" t="s">
        <v>40</v>
      </c>
      <c r="F440" s="4" t="s">
        <v>45</v>
      </c>
      <c r="G440" s="4" t="s">
        <v>773</v>
      </c>
      <c r="H440" s="4" t="s">
        <v>773</v>
      </c>
      <c r="I440" s="5" t="n">
        <v>0</v>
      </c>
      <c r="J440" s="5" t="n">
        <v>523.81</v>
      </c>
      <c r="K440" s="5" t="n">
        <v>90.72</v>
      </c>
      <c r="L440" s="5" t="n">
        <v>1780.18</v>
      </c>
      <c r="M440" s="5" t="n">
        <v>4.49</v>
      </c>
      <c r="N440" s="5" t="n">
        <v>177.69</v>
      </c>
      <c r="O440" s="5" t="n">
        <v>0</v>
      </c>
      <c r="P440" s="5" t="n">
        <v>0</v>
      </c>
      <c r="Q440" s="5" t="n">
        <v>0</v>
      </c>
      <c r="R440" s="5" t="n">
        <v>0</v>
      </c>
      <c r="S440" s="5" t="n">
        <v>1962.35</v>
      </c>
      <c r="T440" s="5" t="n">
        <v>382.42</v>
      </c>
      <c r="U440" s="5" t="n">
        <v>4.49</v>
      </c>
      <c r="V440" s="5" t="n">
        <v>-100.77</v>
      </c>
      <c r="W440" s="5" t="n">
        <v>0</v>
      </c>
      <c r="X440" s="5" t="n">
        <v>0</v>
      </c>
      <c r="Y440" s="5" t="n">
        <v>0</v>
      </c>
      <c r="Z440" s="5" t="n">
        <v>0</v>
      </c>
      <c r="AA440" s="5" t="n">
        <v>286.13</v>
      </c>
      <c r="AB440" s="5" t="n">
        <v>382.42</v>
      </c>
      <c r="AC440" s="5" t="n">
        <v>4.49</v>
      </c>
      <c r="AD440" s="5" t="n">
        <v>-100.77</v>
      </c>
      <c r="AE440" s="5" t="n">
        <v>0</v>
      </c>
      <c r="AF440" s="5" t="n">
        <v>0</v>
      </c>
      <c r="AG440" s="5" t="n">
        <v>0</v>
      </c>
      <c r="AH440" s="5" t="n">
        <v>0</v>
      </c>
      <c r="AI440" s="5" t="n">
        <v>-90.72</v>
      </c>
      <c r="AJ440" s="5" t="n">
        <v>195.41</v>
      </c>
      <c r="AK440" s="4"/>
    </row>
    <row r="441" customFormat="false" ht="15" hidden="false" customHeight="true" outlineLevel="0" collapsed="false">
      <c r="A441" s="3" t="n">
        <v>3721979</v>
      </c>
      <c r="B441" s="4" t="s">
        <v>1379</v>
      </c>
      <c r="C441" s="4" t="s">
        <v>89</v>
      </c>
      <c r="D441" s="4" t="s">
        <v>108</v>
      </c>
      <c r="E441" s="4" t="s">
        <v>56</v>
      </c>
      <c r="F441" s="4" t="s">
        <v>41</v>
      </c>
      <c r="G441" s="4" t="s">
        <v>863</v>
      </c>
      <c r="H441" s="4" t="s">
        <v>863</v>
      </c>
      <c r="I441" s="5" t="n">
        <v>82.47</v>
      </c>
      <c r="J441" s="5" t="n">
        <v>293.12</v>
      </c>
      <c r="K441" s="5" t="n">
        <v>0</v>
      </c>
      <c r="L441" s="5" t="n">
        <v>211.08</v>
      </c>
      <c r="M441" s="5" t="n">
        <v>6977.13</v>
      </c>
      <c r="N441" s="5" t="n">
        <v>0</v>
      </c>
      <c r="O441" s="5" t="n">
        <v>0</v>
      </c>
      <c r="P441" s="5" t="n">
        <v>0</v>
      </c>
      <c r="Q441" s="5" t="n">
        <v>0</v>
      </c>
      <c r="R441" s="5" t="n">
        <v>0</v>
      </c>
      <c r="S441" s="5" t="n">
        <v>7188.21</v>
      </c>
      <c r="T441" s="5" t="n">
        <v>94.59</v>
      </c>
      <c r="U441" s="5" t="n">
        <v>196.75</v>
      </c>
      <c r="V441" s="5" t="n">
        <v>0</v>
      </c>
      <c r="W441" s="5" t="n">
        <v>0</v>
      </c>
      <c r="X441" s="5" t="n">
        <v>0</v>
      </c>
      <c r="Y441" s="5" t="n">
        <v>0</v>
      </c>
      <c r="Z441" s="5" t="n">
        <v>0</v>
      </c>
      <c r="AA441" s="5" t="n">
        <v>291.34</v>
      </c>
      <c r="AB441" s="5" t="n">
        <v>94.59</v>
      </c>
      <c r="AC441" s="5" t="n">
        <v>196.75</v>
      </c>
      <c r="AD441" s="5" t="n">
        <v>0</v>
      </c>
      <c r="AE441" s="5" t="n">
        <v>0</v>
      </c>
      <c r="AF441" s="5" t="n">
        <v>0</v>
      </c>
      <c r="AG441" s="5" t="n">
        <v>0</v>
      </c>
      <c r="AH441" s="5" t="n">
        <v>0</v>
      </c>
      <c r="AI441" s="5" t="n">
        <v>0</v>
      </c>
      <c r="AJ441" s="5" t="n">
        <v>291.34</v>
      </c>
      <c r="AK441" s="4"/>
    </row>
    <row r="442" customFormat="false" ht="15" hidden="false" customHeight="true" outlineLevel="0" collapsed="false">
      <c r="A442" s="3" t="n">
        <v>3752057</v>
      </c>
      <c r="B442" s="4" t="s">
        <v>1380</v>
      </c>
      <c r="C442" s="4" t="s">
        <v>89</v>
      </c>
      <c r="D442" s="4" t="s">
        <v>90</v>
      </c>
      <c r="E442" s="4" t="s">
        <v>56</v>
      </c>
      <c r="F442" s="4" t="s">
        <v>45</v>
      </c>
      <c r="G442" s="4" t="s">
        <v>1290</v>
      </c>
      <c r="H442" s="4" t="s">
        <v>1290</v>
      </c>
      <c r="I442" s="5" t="n">
        <v>145.08</v>
      </c>
      <c r="J442" s="5" t="n">
        <v>294.13</v>
      </c>
      <c r="K442" s="5" t="n">
        <v>0</v>
      </c>
      <c r="L442" s="5" t="n">
        <v>595.74</v>
      </c>
      <c r="M442" s="5" t="n">
        <v>0</v>
      </c>
      <c r="N442" s="5" t="n">
        <v>0</v>
      </c>
      <c r="O442" s="5" t="n">
        <v>0</v>
      </c>
      <c r="P442" s="5" t="n">
        <v>0</v>
      </c>
      <c r="Q442" s="5" t="n">
        <v>0</v>
      </c>
      <c r="R442" s="5" t="n">
        <v>0</v>
      </c>
      <c r="S442" s="5" t="n">
        <v>595.74</v>
      </c>
      <c r="T442" s="5" t="n">
        <v>293.39</v>
      </c>
      <c r="U442" s="5" t="n">
        <v>0</v>
      </c>
      <c r="V442" s="5" t="n">
        <v>0</v>
      </c>
      <c r="W442" s="5" t="n">
        <v>0</v>
      </c>
      <c r="X442" s="5" t="n">
        <v>0</v>
      </c>
      <c r="Y442" s="5" t="n">
        <v>0</v>
      </c>
      <c r="Z442" s="5" t="n">
        <v>0</v>
      </c>
      <c r="AA442" s="5" t="n">
        <v>293.39</v>
      </c>
      <c r="AB442" s="5" t="n">
        <v>293.39</v>
      </c>
      <c r="AC442" s="5" t="n">
        <v>0</v>
      </c>
      <c r="AD442" s="5" t="n">
        <v>0</v>
      </c>
      <c r="AE442" s="5" t="n">
        <v>0</v>
      </c>
      <c r="AF442" s="5" t="n">
        <v>0</v>
      </c>
      <c r="AG442" s="5" t="n">
        <v>0</v>
      </c>
      <c r="AH442" s="5" t="n">
        <v>0</v>
      </c>
      <c r="AI442" s="5" t="n">
        <v>0</v>
      </c>
      <c r="AJ442" s="5" t="n">
        <v>293.39</v>
      </c>
      <c r="AK442" s="4"/>
    </row>
    <row r="443" customFormat="false" ht="15" hidden="false" customHeight="true" outlineLevel="0" collapsed="false">
      <c r="A443" s="3" t="n">
        <v>3752716</v>
      </c>
      <c r="B443" s="4" t="s">
        <v>673</v>
      </c>
      <c r="C443" s="4" t="s">
        <v>89</v>
      </c>
      <c r="D443" s="4" t="s">
        <v>108</v>
      </c>
      <c r="E443" s="4" t="s">
        <v>56</v>
      </c>
      <c r="F443" s="4" t="s">
        <v>51</v>
      </c>
      <c r="G443" s="4" t="s">
        <v>674</v>
      </c>
      <c r="H443" s="4" t="s">
        <v>675</v>
      </c>
      <c r="I443" s="5" t="n">
        <v>20.17</v>
      </c>
      <c r="J443" s="5" t="n">
        <v>321.75</v>
      </c>
      <c r="K443" s="5" t="n">
        <v>12.29</v>
      </c>
      <c r="L443" s="5" t="n">
        <v>1180.46</v>
      </c>
      <c r="M443" s="5" t="n">
        <v>0</v>
      </c>
      <c r="N443" s="5" t="n">
        <v>5</v>
      </c>
      <c r="O443" s="5" t="n">
        <v>11.29</v>
      </c>
      <c r="P443" s="5" t="n">
        <v>148.91</v>
      </c>
      <c r="Q443" s="5" t="n">
        <v>0</v>
      </c>
      <c r="R443" s="5" t="n">
        <v>82.2</v>
      </c>
      <c r="S443" s="5" t="n">
        <v>1427.87</v>
      </c>
      <c r="T443" s="5" t="n">
        <v>303.95</v>
      </c>
      <c r="U443" s="5" t="n">
        <v>0</v>
      </c>
      <c r="V443" s="5" t="n">
        <v>-1.7</v>
      </c>
      <c r="W443" s="5" t="n">
        <v>1.75</v>
      </c>
      <c r="X443" s="5" t="n">
        <v>18.16</v>
      </c>
      <c r="Y443" s="5" t="n">
        <v>0</v>
      </c>
      <c r="Z443" s="5" t="n">
        <v>11.55</v>
      </c>
      <c r="AA443" s="5" t="n">
        <v>333.71</v>
      </c>
      <c r="AB443" s="5" t="n">
        <v>303.95</v>
      </c>
      <c r="AC443" s="5" t="n">
        <v>0</v>
      </c>
      <c r="AD443" s="5" t="n">
        <v>-1.7</v>
      </c>
      <c r="AE443" s="5" t="n">
        <v>1.75</v>
      </c>
      <c r="AF443" s="5" t="n">
        <v>18.16</v>
      </c>
      <c r="AG443" s="5" t="n">
        <v>0</v>
      </c>
      <c r="AH443" s="5" t="n">
        <v>11.55</v>
      </c>
      <c r="AI443" s="5" t="n">
        <v>-12.29</v>
      </c>
      <c r="AJ443" s="5" t="n">
        <v>321.42</v>
      </c>
      <c r="AK443" s="4"/>
    </row>
    <row r="444" customFormat="false" ht="15" hidden="false" customHeight="true" outlineLevel="0" collapsed="false">
      <c r="A444" s="3" t="n">
        <v>3814375</v>
      </c>
      <c r="B444" s="4" t="s">
        <v>747</v>
      </c>
      <c r="C444" s="4" t="s">
        <v>59</v>
      </c>
      <c r="D444" s="4"/>
      <c r="E444" s="4" t="s">
        <v>56</v>
      </c>
      <c r="F444" s="4" t="s">
        <v>51</v>
      </c>
      <c r="G444" s="4" t="s">
        <v>270</v>
      </c>
      <c r="H444" s="4" t="s">
        <v>270</v>
      </c>
      <c r="I444" s="5" t="n">
        <v>75.45</v>
      </c>
      <c r="J444" s="5" t="n">
        <v>1174.1</v>
      </c>
      <c r="K444" s="5" t="n">
        <v>29.95</v>
      </c>
      <c r="L444" s="5" t="n">
        <v>5883.66</v>
      </c>
      <c r="M444" s="5" t="n">
        <v>7658.6</v>
      </c>
      <c r="N444" s="5" t="n">
        <v>776.51</v>
      </c>
      <c r="O444" s="5" t="n">
        <v>10.19</v>
      </c>
      <c r="P444" s="5" t="n">
        <v>0</v>
      </c>
      <c r="Q444" s="5" t="n">
        <v>0</v>
      </c>
      <c r="R444" s="5" t="n">
        <v>0</v>
      </c>
      <c r="S444" s="5" t="n">
        <v>14328.96</v>
      </c>
      <c r="T444" s="5" t="n">
        <v>-511.24</v>
      </c>
      <c r="U444" s="5" t="n">
        <v>677.9</v>
      </c>
      <c r="V444" s="5" t="n">
        <v>175.71</v>
      </c>
      <c r="W444" s="5" t="n">
        <v>-6.73</v>
      </c>
      <c r="X444" s="5" t="n">
        <v>0</v>
      </c>
      <c r="Y444" s="5" t="n">
        <v>0</v>
      </c>
      <c r="Z444" s="5" t="n">
        <v>0</v>
      </c>
      <c r="AA444" s="5" t="n">
        <v>335.63</v>
      </c>
      <c r="AB444" s="5" t="n">
        <v>-511.24</v>
      </c>
      <c r="AC444" s="5" t="n">
        <v>677.9</v>
      </c>
      <c r="AD444" s="5" t="n">
        <v>175.71</v>
      </c>
      <c r="AE444" s="5" t="n">
        <v>-6.73</v>
      </c>
      <c r="AF444" s="5" t="n">
        <v>0</v>
      </c>
      <c r="AG444" s="5" t="n">
        <v>0</v>
      </c>
      <c r="AH444" s="5" t="n">
        <v>0</v>
      </c>
      <c r="AI444" s="5" t="n">
        <v>-29.95</v>
      </c>
      <c r="AJ444" s="5" t="n">
        <v>305.69</v>
      </c>
      <c r="AK444" s="4"/>
    </row>
    <row r="445" customFormat="false" ht="15" hidden="false" customHeight="true" outlineLevel="0" collapsed="false">
      <c r="A445" s="3" t="n">
        <v>3721556</v>
      </c>
      <c r="B445" s="4" t="s">
        <v>1381</v>
      </c>
      <c r="C445" s="4" t="s">
        <v>59</v>
      </c>
      <c r="D445" s="4"/>
      <c r="E445" s="4" t="s">
        <v>56</v>
      </c>
      <c r="F445" s="4" t="s">
        <v>45</v>
      </c>
      <c r="G445" s="4" t="s">
        <v>1382</v>
      </c>
      <c r="H445" s="4" t="s">
        <v>1382</v>
      </c>
      <c r="I445" s="5" t="n">
        <v>347.7</v>
      </c>
      <c r="J445" s="5" t="n">
        <v>347.7</v>
      </c>
      <c r="K445" s="5" t="n">
        <v>0</v>
      </c>
      <c r="L445" s="5" t="n">
        <v>837.19</v>
      </c>
      <c r="M445" s="5" t="n">
        <v>0</v>
      </c>
      <c r="N445" s="5" t="n">
        <v>0</v>
      </c>
      <c r="O445" s="5" t="n">
        <v>0</v>
      </c>
      <c r="P445" s="5" t="n">
        <v>2.83</v>
      </c>
      <c r="Q445" s="5" t="n">
        <v>0</v>
      </c>
      <c r="R445" s="5" t="n">
        <v>0</v>
      </c>
      <c r="S445" s="5" t="n">
        <v>840.02</v>
      </c>
      <c r="T445" s="5" t="n">
        <v>344.3</v>
      </c>
      <c r="U445" s="5" t="n">
        <v>0</v>
      </c>
      <c r="V445" s="5" t="n">
        <v>0</v>
      </c>
      <c r="W445" s="5" t="n">
        <v>0</v>
      </c>
      <c r="X445" s="5" t="n">
        <v>2.83</v>
      </c>
      <c r="Y445" s="5" t="n">
        <v>0</v>
      </c>
      <c r="Z445" s="5" t="n">
        <v>0</v>
      </c>
      <c r="AA445" s="5" t="n">
        <v>347.13</v>
      </c>
      <c r="AB445" s="5" t="n">
        <v>344.3</v>
      </c>
      <c r="AC445" s="5" t="n">
        <v>0</v>
      </c>
      <c r="AD445" s="5" t="n">
        <v>0</v>
      </c>
      <c r="AE445" s="5" t="n">
        <v>0</v>
      </c>
      <c r="AF445" s="5" t="n">
        <v>2.83</v>
      </c>
      <c r="AG445" s="5" t="n">
        <v>0</v>
      </c>
      <c r="AH445" s="5" t="n">
        <v>0</v>
      </c>
      <c r="AI445" s="5" t="n">
        <v>0</v>
      </c>
      <c r="AJ445" s="5" t="n">
        <v>347.13</v>
      </c>
      <c r="AK445" s="4"/>
    </row>
    <row r="446" customFormat="false" ht="15" hidden="false" customHeight="true" outlineLevel="0" collapsed="false">
      <c r="A446" s="3" t="n">
        <v>3640278</v>
      </c>
      <c r="B446" s="4" t="s">
        <v>1383</v>
      </c>
      <c r="C446" s="4" t="s">
        <v>89</v>
      </c>
      <c r="D446" s="4" t="s">
        <v>108</v>
      </c>
      <c r="E446" s="4" t="s">
        <v>56</v>
      </c>
      <c r="F446" s="4" t="s">
        <v>45</v>
      </c>
      <c r="G446" s="4" t="s">
        <v>990</v>
      </c>
      <c r="H446" s="4" t="s">
        <v>990</v>
      </c>
      <c r="I446" s="5" t="n">
        <v>373.23</v>
      </c>
      <c r="J446" s="5" t="n">
        <v>373.23</v>
      </c>
      <c r="K446" s="5" t="n">
        <v>54.6</v>
      </c>
      <c r="L446" s="5" t="n">
        <v>76.54</v>
      </c>
      <c r="M446" s="5" t="n">
        <v>1118.85</v>
      </c>
      <c r="N446" s="5" t="n">
        <v>0</v>
      </c>
      <c r="O446" s="5" t="n">
        <v>0</v>
      </c>
      <c r="P446" s="5" t="n">
        <v>0</v>
      </c>
      <c r="Q446" s="5" t="n">
        <v>0</v>
      </c>
      <c r="R446" s="5" t="n">
        <v>0</v>
      </c>
      <c r="S446" s="5" t="n">
        <v>1195.39</v>
      </c>
      <c r="T446" s="5" t="n">
        <v>-21.96</v>
      </c>
      <c r="U446" s="5" t="n">
        <v>373.5</v>
      </c>
      <c r="V446" s="5" t="n">
        <v>0</v>
      </c>
      <c r="W446" s="5" t="n">
        <v>0</v>
      </c>
      <c r="X446" s="5" t="n">
        <v>0</v>
      </c>
      <c r="Y446" s="5" t="n">
        <v>0</v>
      </c>
      <c r="Z446" s="5" t="n">
        <v>0</v>
      </c>
      <c r="AA446" s="5" t="n">
        <v>351.53</v>
      </c>
      <c r="AB446" s="5" t="n">
        <v>-21.96</v>
      </c>
      <c r="AC446" s="5" t="n">
        <v>373.5</v>
      </c>
      <c r="AD446" s="5" t="n">
        <v>0</v>
      </c>
      <c r="AE446" s="5" t="n">
        <v>0</v>
      </c>
      <c r="AF446" s="5" t="n">
        <v>0</v>
      </c>
      <c r="AG446" s="5" t="n">
        <v>0</v>
      </c>
      <c r="AH446" s="5" t="n">
        <v>0</v>
      </c>
      <c r="AI446" s="5" t="n">
        <v>-54.6</v>
      </c>
      <c r="AJ446" s="5" t="n">
        <v>296.93</v>
      </c>
      <c r="AK446" s="4"/>
    </row>
    <row r="447" customFormat="false" ht="15" hidden="false" customHeight="true" outlineLevel="0" collapsed="false">
      <c r="A447" s="3" t="n">
        <v>3544728</v>
      </c>
      <c r="B447" s="4" t="s">
        <v>494</v>
      </c>
      <c r="C447" s="4" t="s">
        <v>59</v>
      </c>
      <c r="D447" s="4"/>
      <c r="E447" s="4" t="s">
        <v>40</v>
      </c>
      <c r="F447" s="4" t="s">
        <v>45</v>
      </c>
      <c r="G447" s="4" t="s">
        <v>495</v>
      </c>
      <c r="H447" s="4" t="s">
        <v>495</v>
      </c>
      <c r="I447" s="5" t="n">
        <v>48.55</v>
      </c>
      <c r="J447" s="5" t="n">
        <v>589.08</v>
      </c>
      <c r="K447" s="5" t="n">
        <v>183.41</v>
      </c>
      <c r="L447" s="5" t="n">
        <v>5576.77</v>
      </c>
      <c r="M447" s="5" t="n">
        <v>24.84</v>
      </c>
      <c r="N447" s="5" t="n">
        <v>359.66</v>
      </c>
      <c r="O447" s="5" t="n">
        <v>0.6</v>
      </c>
      <c r="P447" s="5" t="n">
        <v>0</v>
      </c>
      <c r="Q447" s="5" t="n">
        <v>0</v>
      </c>
      <c r="R447" s="5" t="n">
        <v>0</v>
      </c>
      <c r="S447" s="5" t="n">
        <v>5961.86</v>
      </c>
      <c r="T447" s="5" t="n">
        <v>291.12</v>
      </c>
      <c r="U447" s="5" t="n">
        <v>22.92</v>
      </c>
      <c r="V447" s="5" t="n">
        <v>39.06</v>
      </c>
      <c r="W447" s="5" t="n">
        <v>0.6</v>
      </c>
      <c r="X447" s="5" t="n">
        <v>0</v>
      </c>
      <c r="Y447" s="5" t="n">
        <v>0</v>
      </c>
      <c r="Z447" s="5" t="n">
        <v>0</v>
      </c>
      <c r="AA447" s="5" t="n">
        <v>353.7</v>
      </c>
      <c r="AB447" s="5" t="n">
        <v>291.12</v>
      </c>
      <c r="AC447" s="5" t="n">
        <v>22.92</v>
      </c>
      <c r="AD447" s="5" t="n">
        <v>-14.43</v>
      </c>
      <c r="AE447" s="5" t="n">
        <v>0.6</v>
      </c>
      <c r="AF447" s="5" t="n">
        <v>0</v>
      </c>
      <c r="AG447" s="5" t="n">
        <v>0</v>
      </c>
      <c r="AH447" s="5" t="n">
        <v>0</v>
      </c>
      <c r="AI447" s="5" t="n">
        <v>-129.92</v>
      </c>
      <c r="AJ447" s="5" t="n">
        <v>170.29</v>
      </c>
      <c r="AK447" s="4"/>
    </row>
    <row r="448" customFormat="false" ht="15" hidden="false" customHeight="true" outlineLevel="0" collapsed="false">
      <c r="A448" s="3" t="n">
        <v>3316842</v>
      </c>
      <c r="B448" s="4" t="s">
        <v>1384</v>
      </c>
      <c r="C448" s="4" t="s">
        <v>89</v>
      </c>
      <c r="D448" s="4" t="s">
        <v>108</v>
      </c>
      <c r="E448" s="4" t="s">
        <v>56</v>
      </c>
      <c r="F448" s="4" t="s">
        <v>51</v>
      </c>
      <c r="G448" s="4" t="s">
        <v>1385</v>
      </c>
      <c r="H448" s="4" t="s">
        <v>1385</v>
      </c>
      <c r="I448" s="5" t="n">
        <v>0</v>
      </c>
      <c r="J448" s="5" t="n">
        <v>330.75</v>
      </c>
      <c r="K448" s="5" t="n">
        <v>42.68</v>
      </c>
      <c r="L448" s="5" t="n">
        <v>159.6</v>
      </c>
      <c r="M448" s="5" t="n">
        <v>1073.74</v>
      </c>
      <c r="N448" s="5" t="n">
        <v>0</v>
      </c>
      <c r="O448" s="5" t="n">
        <v>0.76</v>
      </c>
      <c r="P448" s="5" t="n">
        <v>0</v>
      </c>
      <c r="Q448" s="5" t="n">
        <v>0</v>
      </c>
      <c r="R448" s="5" t="n">
        <v>0</v>
      </c>
      <c r="S448" s="5" t="n">
        <v>1234.1</v>
      </c>
      <c r="T448" s="5" t="n">
        <v>60.4</v>
      </c>
      <c r="U448" s="5" t="n">
        <v>312.38</v>
      </c>
      <c r="V448" s="5" t="n">
        <v>0</v>
      </c>
      <c r="W448" s="5" t="n">
        <v>0.76</v>
      </c>
      <c r="X448" s="5" t="n">
        <v>0</v>
      </c>
      <c r="Y448" s="5" t="n">
        <v>0</v>
      </c>
      <c r="Z448" s="5" t="n">
        <v>0</v>
      </c>
      <c r="AA448" s="5" t="n">
        <v>373.55</v>
      </c>
      <c r="AB448" s="5" t="n">
        <v>60.4</v>
      </c>
      <c r="AC448" s="5" t="n">
        <v>312.38</v>
      </c>
      <c r="AD448" s="5" t="n">
        <v>-25.38</v>
      </c>
      <c r="AE448" s="5" t="n">
        <v>0.76</v>
      </c>
      <c r="AF448" s="5" t="n">
        <v>0</v>
      </c>
      <c r="AG448" s="5" t="n">
        <v>0</v>
      </c>
      <c r="AH448" s="5" t="n">
        <v>0</v>
      </c>
      <c r="AI448" s="5" t="n">
        <v>-17.3</v>
      </c>
      <c r="AJ448" s="5" t="n">
        <v>330.86</v>
      </c>
      <c r="AK448" s="4"/>
    </row>
    <row r="449" customFormat="false" ht="15" hidden="false" customHeight="true" outlineLevel="0" collapsed="false">
      <c r="A449" s="3" t="n">
        <v>3603177</v>
      </c>
      <c r="B449" s="4" t="s">
        <v>1386</v>
      </c>
      <c r="C449" s="4" t="s">
        <v>59</v>
      </c>
      <c r="D449" s="4"/>
      <c r="E449" s="4" t="s">
        <v>40</v>
      </c>
      <c r="F449" s="4" t="s">
        <v>45</v>
      </c>
      <c r="G449" s="4" t="s">
        <v>1050</v>
      </c>
      <c r="H449" s="4" t="s">
        <v>1050</v>
      </c>
      <c r="I449" s="5" t="n">
        <v>48.42</v>
      </c>
      <c r="J449" s="5" t="n">
        <v>363.9</v>
      </c>
      <c r="K449" s="5" t="n">
        <v>25.94</v>
      </c>
      <c r="L449" s="5" t="n">
        <v>0.37</v>
      </c>
      <c r="M449" s="5" t="n">
        <v>0</v>
      </c>
      <c r="N449" s="5" t="n">
        <v>1073.78</v>
      </c>
      <c r="O449" s="5" t="n">
        <v>0</v>
      </c>
      <c r="P449" s="5" t="n">
        <v>0</v>
      </c>
      <c r="Q449" s="5" t="n">
        <v>0</v>
      </c>
      <c r="R449" s="5" t="n">
        <v>0</v>
      </c>
      <c r="S449" s="5" t="n">
        <v>1074.15</v>
      </c>
      <c r="T449" s="5" t="n">
        <v>0.37</v>
      </c>
      <c r="U449" s="5" t="n">
        <v>0</v>
      </c>
      <c r="V449" s="5" t="n">
        <v>389.42</v>
      </c>
      <c r="W449" s="5" t="n">
        <v>0</v>
      </c>
      <c r="X449" s="5" t="n">
        <v>0</v>
      </c>
      <c r="Y449" s="5" t="n">
        <v>0</v>
      </c>
      <c r="Z449" s="5" t="n">
        <v>0</v>
      </c>
      <c r="AA449" s="5" t="n">
        <v>389.79</v>
      </c>
      <c r="AB449" s="5" t="n">
        <v>0.37</v>
      </c>
      <c r="AC449" s="5" t="n">
        <v>0</v>
      </c>
      <c r="AD449" s="5" t="n">
        <v>374.85</v>
      </c>
      <c r="AE449" s="5" t="n">
        <v>0</v>
      </c>
      <c r="AF449" s="5" t="n">
        <v>0</v>
      </c>
      <c r="AG449" s="5" t="n">
        <v>0</v>
      </c>
      <c r="AH449" s="5" t="n">
        <v>0</v>
      </c>
      <c r="AI449" s="5" t="n">
        <v>-11.37</v>
      </c>
      <c r="AJ449" s="5" t="n">
        <v>363.85</v>
      </c>
      <c r="AK449" s="4"/>
    </row>
    <row r="450" customFormat="false" ht="15" hidden="false" customHeight="true" outlineLevel="0" collapsed="false">
      <c r="A450" s="3" t="n">
        <v>3680618</v>
      </c>
      <c r="B450" s="4" t="s">
        <v>1387</v>
      </c>
      <c r="C450" s="4" t="s">
        <v>59</v>
      </c>
      <c r="D450" s="4"/>
      <c r="E450" s="4" t="s">
        <v>56</v>
      </c>
      <c r="F450" s="4" t="s">
        <v>41</v>
      </c>
      <c r="G450" s="4" t="s">
        <v>762</v>
      </c>
      <c r="H450" s="4" t="s">
        <v>762</v>
      </c>
      <c r="I450" s="5" t="n">
        <v>16.79</v>
      </c>
      <c r="J450" s="5" t="n">
        <v>697.94</v>
      </c>
      <c r="K450" s="5" t="n">
        <v>0</v>
      </c>
      <c r="L450" s="5" t="n">
        <v>0</v>
      </c>
      <c r="M450" s="5" t="n">
        <v>527.85</v>
      </c>
      <c r="N450" s="5" t="n">
        <v>339.72</v>
      </c>
      <c r="O450" s="5" t="n">
        <v>0</v>
      </c>
      <c r="P450" s="5" t="n">
        <v>0</v>
      </c>
      <c r="Q450" s="5" t="n">
        <v>0</v>
      </c>
      <c r="R450" s="5" t="n">
        <v>0</v>
      </c>
      <c r="S450" s="5" t="n">
        <v>867.58</v>
      </c>
      <c r="T450" s="5" t="n">
        <v>0</v>
      </c>
      <c r="U450" s="5" t="n">
        <v>394.93</v>
      </c>
      <c r="V450" s="5" t="n">
        <v>12.95</v>
      </c>
      <c r="W450" s="5" t="n">
        <v>0</v>
      </c>
      <c r="X450" s="5" t="n">
        <v>0</v>
      </c>
      <c r="Y450" s="5" t="n">
        <v>0</v>
      </c>
      <c r="Z450" s="5" t="n">
        <v>0</v>
      </c>
      <c r="AA450" s="5" t="n">
        <v>407.88</v>
      </c>
      <c r="AB450" s="5" t="n">
        <v>0</v>
      </c>
      <c r="AC450" s="5" t="n">
        <v>394.93</v>
      </c>
      <c r="AD450" s="5" t="n">
        <v>12.95</v>
      </c>
      <c r="AE450" s="5" t="n">
        <v>0</v>
      </c>
      <c r="AF450" s="5" t="n">
        <v>0</v>
      </c>
      <c r="AG450" s="5" t="n">
        <v>0</v>
      </c>
      <c r="AH450" s="5" t="n">
        <v>0</v>
      </c>
      <c r="AI450" s="5" t="n">
        <v>0</v>
      </c>
      <c r="AJ450" s="5" t="n">
        <v>407.88</v>
      </c>
      <c r="AK450" s="4"/>
    </row>
    <row r="451" customFormat="false" ht="15" hidden="false" customHeight="true" outlineLevel="0" collapsed="false">
      <c r="A451" s="3" t="n">
        <v>3582502</v>
      </c>
      <c r="B451" s="4" t="s">
        <v>1388</v>
      </c>
      <c r="C451" s="4" t="s">
        <v>59</v>
      </c>
      <c r="D451" s="4"/>
      <c r="E451" s="4" t="s">
        <v>40</v>
      </c>
      <c r="F451" s="4" t="s">
        <v>45</v>
      </c>
      <c r="G451" s="4" t="s">
        <v>920</v>
      </c>
      <c r="H451" s="4" t="s">
        <v>920</v>
      </c>
      <c r="I451" s="5" t="n">
        <v>241.25</v>
      </c>
      <c r="J451" s="5" t="n">
        <v>413.31</v>
      </c>
      <c r="K451" s="5" t="n">
        <v>0</v>
      </c>
      <c r="L451" s="5" t="n">
        <v>4992.83</v>
      </c>
      <c r="M451" s="5" t="n">
        <v>0</v>
      </c>
      <c r="N451" s="5" t="n">
        <v>0</v>
      </c>
      <c r="O451" s="5" t="n">
        <v>0</v>
      </c>
      <c r="P451" s="5" t="n">
        <v>0</v>
      </c>
      <c r="Q451" s="5" t="n">
        <v>0</v>
      </c>
      <c r="R451" s="5" t="n">
        <v>0</v>
      </c>
      <c r="S451" s="5" t="n">
        <v>4992.83</v>
      </c>
      <c r="T451" s="5" t="n">
        <v>414.15</v>
      </c>
      <c r="U451" s="5" t="n">
        <v>0</v>
      </c>
      <c r="V451" s="5" t="n">
        <v>0</v>
      </c>
      <c r="W451" s="5" t="n">
        <v>0</v>
      </c>
      <c r="X451" s="5" t="n">
        <v>0</v>
      </c>
      <c r="Y451" s="5" t="n">
        <v>0</v>
      </c>
      <c r="Z451" s="5" t="n">
        <v>0</v>
      </c>
      <c r="AA451" s="5" t="n">
        <v>414.15</v>
      </c>
      <c r="AB451" s="5" t="n">
        <v>414.15</v>
      </c>
      <c r="AC451" s="5" t="n">
        <v>0</v>
      </c>
      <c r="AD451" s="5" t="n">
        <v>0</v>
      </c>
      <c r="AE451" s="5" t="n">
        <v>0</v>
      </c>
      <c r="AF451" s="5" t="n">
        <v>0</v>
      </c>
      <c r="AG451" s="5" t="n">
        <v>0</v>
      </c>
      <c r="AH451" s="5" t="n">
        <v>0</v>
      </c>
      <c r="AI451" s="5" t="n">
        <v>0</v>
      </c>
      <c r="AJ451" s="5" t="n">
        <v>414.15</v>
      </c>
      <c r="AK451" s="4"/>
    </row>
    <row r="452" customFormat="false" ht="15" hidden="false" customHeight="true" outlineLevel="0" collapsed="false">
      <c r="A452" s="3" t="n">
        <v>3741603</v>
      </c>
      <c r="B452" s="4" t="s">
        <v>1389</v>
      </c>
      <c r="C452" s="4" t="s">
        <v>59</v>
      </c>
      <c r="D452" s="4"/>
      <c r="E452" s="4" t="s">
        <v>40</v>
      </c>
      <c r="F452" s="4" t="s">
        <v>51</v>
      </c>
      <c r="G452" s="4" t="s">
        <v>1371</v>
      </c>
      <c r="H452" s="4" t="s">
        <v>1371</v>
      </c>
      <c r="I452" s="5" t="n">
        <v>14.52</v>
      </c>
      <c r="J452" s="5" t="n">
        <v>417.09</v>
      </c>
      <c r="K452" s="5" t="n">
        <v>1.31</v>
      </c>
      <c r="L452" s="5" t="n">
        <v>1231.14</v>
      </c>
      <c r="M452" s="5" t="n">
        <v>6.73</v>
      </c>
      <c r="N452" s="5" t="n">
        <v>0</v>
      </c>
      <c r="O452" s="5" t="n">
        <v>325.58</v>
      </c>
      <c r="P452" s="5" t="n">
        <v>25.59</v>
      </c>
      <c r="Q452" s="5" t="n">
        <v>0.06</v>
      </c>
      <c r="R452" s="5" t="n">
        <v>0</v>
      </c>
      <c r="S452" s="5" t="n">
        <v>1589.1</v>
      </c>
      <c r="T452" s="5" t="n">
        <v>424.14</v>
      </c>
      <c r="U452" s="5" t="n">
        <v>6.73</v>
      </c>
      <c r="V452" s="5" t="n">
        <v>0</v>
      </c>
      <c r="W452" s="5" t="n">
        <v>-25.58</v>
      </c>
      <c r="X452" s="5" t="n">
        <v>13.08</v>
      </c>
      <c r="Y452" s="5" t="n">
        <v>-0.06</v>
      </c>
      <c r="Z452" s="5" t="n">
        <v>0</v>
      </c>
      <c r="AA452" s="5" t="n">
        <v>418.31</v>
      </c>
      <c r="AB452" s="5" t="n">
        <v>424.14</v>
      </c>
      <c r="AC452" s="5" t="n">
        <v>6.73</v>
      </c>
      <c r="AD452" s="5" t="n">
        <v>0</v>
      </c>
      <c r="AE452" s="5" t="n">
        <v>-25.58</v>
      </c>
      <c r="AF452" s="5" t="n">
        <v>13.08</v>
      </c>
      <c r="AG452" s="5" t="n">
        <v>-0.06</v>
      </c>
      <c r="AH452" s="5" t="n">
        <v>0</v>
      </c>
      <c r="AI452" s="5" t="n">
        <v>-1.31</v>
      </c>
      <c r="AJ452" s="5" t="n">
        <v>417</v>
      </c>
      <c r="AK452" s="4"/>
    </row>
    <row r="453" customFormat="false" ht="15" hidden="false" customHeight="true" outlineLevel="0" collapsed="false">
      <c r="A453" s="3" t="n">
        <v>3642362</v>
      </c>
      <c r="B453" s="4" t="s">
        <v>1390</v>
      </c>
      <c r="C453" s="4" t="s">
        <v>59</v>
      </c>
      <c r="D453" s="4"/>
      <c r="E453" s="4" t="s">
        <v>56</v>
      </c>
      <c r="F453" s="4" t="s">
        <v>45</v>
      </c>
      <c r="G453" s="4" t="s">
        <v>1182</v>
      </c>
      <c r="H453" s="4" t="s">
        <v>1182</v>
      </c>
      <c r="I453" s="5" t="n">
        <v>18.33</v>
      </c>
      <c r="J453" s="5" t="n">
        <v>474.66</v>
      </c>
      <c r="K453" s="5" t="n">
        <v>0</v>
      </c>
      <c r="L453" s="5" t="n">
        <v>4154.65</v>
      </c>
      <c r="M453" s="5" t="n">
        <v>0</v>
      </c>
      <c r="N453" s="5" t="n">
        <v>0</v>
      </c>
      <c r="O453" s="5" t="n">
        <v>0</v>
      </c>
      <c r="P453" s="5" t="n">
        <v>0</v>
      </c>
      <c r="Q453" s="5" t="n">
        <v>0</v>
      </c>
      <c r="R453" s="5" t="n">
        <v>0</v>
      </c>
      <c r="S453" s="5" t="n">
        <v>4154.65</v>
      </c>
      <c r="T453" s="5" t="n">
        <v>475.86</v>
      </c>
      <c r="U453" s="5" t="n">
        <v>0</v>
      </c>
      <c r="V453" s="5" t="n">
        <v>0</v>
      </c>
      <c r="W453" s="5" t="n">
        <v>0</v>
      </c>
      <c r="X453" s="5" t="n">
        <v>0</v>
      </c>
      <c r="Y453" s="5" t="n">
        <v>0</v>
      </c>
      <c r="Z453" s="5" t="n">
        <v>0</v>
      </c>
      <c r="AA453" s="5" t="n">
        <v>475.86</v>
      </c>
      <c r="AB453" s="5" t="n">
        <v>475.86</v>
      </c>
      <c r="AC453" s="5" t="n">
        <v>0</v>
      </c>
      <c r="AD453" s="5" t="n">
        <v>0</v>
      </c>
      <c r="AE453" s="5" t="n">
        <v>0</v>
      </c>
      <c r="AF453" s="5" t="n">
        <v>0</v>
      </c>
      <c r="AG453" s="5" t="n">
        <v>0</v>
      </c>
      <c r="AH453" s="5" t="n">
        <v>0</v>
      </c>
      <c r="AI453" s="5" t="n">
        <v>0</v>
      </c>
      <c r="AJ453" s="5" t="n">
        <v>475.86</v>
      </c>
      <c r="AK453" s="4"/>
    </row>
    <row r="454" customFormat="false" ht="15" hidden="false" customHeight="true" outlineLevel="0" collapsed="false">
      <c r="A454" s="3" t="n">
        <v>3640980</v>
      </c>
      <c r="B454" s="4" t="s">
        <v>1391</v>
      </c>
      <c r="C454" s="4" t="s">
        <v>59</v>
      </c>
      <c r="D454" s="4"/>
      <c r="E454" s="4" t="s">
        <v>40</v>
      </c>
      <c r="F454" s="4" t="s">
        <v>45</v>
      </c>
      <c r="G454" s="4" t="s">
        <v>1392</v>
      </c>
      <c r="H454" s="4" t="s">
        <v>1392</v>
      </c>
      <c r="I454" s="5" t="n">
        <v>245.48</v>
      </c>
      <c r="J454" s="5" t="n">
        <v>492.17</v>
      </c>
      <c r="K454" s="5" t="n">
        <v>0</v>
      </c>
      <c r="L454" s="5" t="n">
        <v>2412.68</v>
      </c>
      <c r="M454" s="5" t="n">
        <v>0</v>
      </c>
      <c r="N454" s="5" t="n">
        <v>0</v>
      </c>
      <c r="O454" s="5" t="n">
        <v>0</v>
      </c>
      <c r="P454" s="5" t="n">
        <v>0</v>
      </c>
      <c r="Q454" s="5" t="n">
        <v>0</v>
      </c>
      <c r="R454" s="5" t="n">
        <v>0</v>
      </c>
      <c r="S454" s="5" t="n">
        <v>2412.68</v>
      </c>
      <c r="T454" s="5" t="n">
        <v>493.87</v>
      </c>
      <c r="U454" s="5" t="n">
        <v>0</v>
      </c>
      <c r="V454" s="5" t="n">
        <v>0</v>
      </c>
      <c r="W454" s="5" t="n">
        <v>0</v>
      </c>
      <c r="X454" s="5" t="n">
        <v>0</v>
      </c>
      <c r="Y454" s="5" t="n">
        <v>0</v>
      </c>
      <c r="Z454" s="5" t="n">
        <v>0</v>
      </c>
      <c r="AA454" s="5" t="n">
        <v>493.87</v>
      </c>
      <c r="AB454" s="5" t="n">
        <v>493.87</v>
      </c>
      <c r="AC454" s="5" t="n">
        <v>0</v>
      </c>
      <c r="AD454" s="5" t="n">
        <v>0</v>
      </c>
      <c r="AE454" s="5" t="n">
        <v>0</v>
      </c>
      <c r="AF454" s="5" t="n">
        <v>0</v>
      </c>
      <c r="AG454" s="5" t="n">
        <v>0</v>
      </c>
      <c r="AH454" s="5" t="n">
        <v>0</v>
      </c>
      <c r="AI454" s="5" t="n">
        <v>0</v>
      </c>
      <c r="AJ454" s="5" t="n">
        <v>493.87</v>
      </c>
      <c r="AK454" s="4"/>
    </row>
    <row r="455" customFormat="false" ht="15" hidden="false" customHeight="true" outlineLevel="0" collapsed="false">
      <c r="A455" s="3" t="n">
        <v>3730834</v>
      </c>
      <c r="B455" s="4" t="s">
        <v>1393</v>
      </c>
      <c r="C455" s="4" t="s">
        <v>59</v>
      </c>
      <c r="D455" s="4"/>
      <c r="E455" s="4" t="s">
        <v>56</v>
      </c>
      <c r="F455" s="4" t="s">
        <v>45</v>
      </c>
      <c r="G455" s="4" t="s">
        <v>1394</v>
      </c>
      <c r="H455" s="4" t="s">
        <v>1394</v>
      </c>
      <c r="I455" s="5" t="n">
        <v>4.18</v>
      </c>
      <c r="J455" s="5" t="n">
        <v>440.88</v>
      </c>
      <c r="K455" s="5" t="n">
        <v>58.01</v>
      </c>
      <c r="L455" s="5" t="n">
        <v>1767.3</v>
      </c>
      <c r="M455" s="5" t="n">
        <v>0</v>
      </c>
      <c r="N455" s="5" t="n">
        <v>0</v>
      </c>
      <c r="O455" s="5" t="n">
        <v>0</v>
      </c>
      <c r="P455" s="5" t="n">
        <v>0.52</v>
      </c>
      <c r="Q455" s="5" t="n">
        <v>0</v>
      </c>
      <c r="R455" s="5" t="n">
        <v>0</v>
      </c>
      <c r="S455" s="5" t="n">
        <v>1767.82</v>
      </c>
      <c r="T455" s="5" t="n">
        <v>498.29</v>
      </c>
      <c r="U455" s="5" t="n">
        <v>0</v>
      </c>
      <c r="V455" s="5" t="n">
        <v>0</v>
      </c>
      <c r="W455" s="5" t="n">
        <v>0</v>
      </c>
      <c r="X455" s="5" t="n">
        <v>0.16</v>
      </c>
      <c r="Y455" s="5" t="n">
        <v>0</v>
      </c>
      <c r="Z455" s="5" t="n">
        <v>0</v>
      </c>
      <c r="AA455" s="5" t="n">
        <v>498.45</v>
      </c>
      <c r="AB455" s="5" t="n">
        <v>498.29</v>
      </c>
      <c r="AC455" s="5" t="n">
        <v>0</v>
      </c>
      <c r="AD455" s="5" t="n">
        <v>0</v>
      </c>
      <c r="AE455" s="5" t="n">
        <v>0</v>
      </c>
      <c r="AF455" s="5" t="n">
        <v>0.16</v>
      </c>
      <c r="AG455" s="5" t="n">
        <v>0</v>
      </c>
      <c r="AH455" s="5" t="n">
        <v>0</v>
      </c>
      <c r="AI455" s="5" t="n">
        <v>-58.01</v>
      </c>
      <c r="AJ455" s="5" t="n">
        <v>440.45</v>
      </c>
      <c r="AK455" s="4"/>
    </row>
    <row r="456" customFormat="false" ht="15" hidden="false" customHeight="true" outlineLevel="0" collapsed="false">
      <c r="A456" s="3" t="n">
        <v>3534314</v>
      </c>
      <c r="B456" s="4" t="s">
        <v>1395</v>
      </c>
      <c r="C456" s="4" t="s">
        <v>59</v>
      </c>
      <c r="D456" s="4"/>
      <c r="E456" s="4" t="s">
        <v>40</v>
      </c>
      <c r="F456" s="4" t="s">
        <v>45</v>
      </c>
      <c r="G456" s="4" t="s">
        <v>1396</v>
      </c>
      <c r="H456" s="4" t="s">
        <v>1396</v>
      </c>
      <c r="I456" s="5" t="n">
        <v>48.56</v>
      </c>
      <c r="J456" s="5" t="n">
        <v>801.26</v>
      </c>
      <c r="K456" s="5" t="n">
        <v>13.98</v>
      </c>
      <c r="L456" s="5" t="n">
        <v>1608.62</v>
      </c>
      <c r="M456" s="5" t="n">
        <v>0</v>
      </c>
      <c r="N456" s="5" t="n">
        <v>0</v>
      </c>
      <c r="O456" s="5" t="n">
        <v>1.77</v>
      </c>
      <c r="P456" s="5" t="n">
        <v>0</v>
      </c>
      <c r="Q456" s="5" t="n">
        <v>0</v>
      </c>
      <c r="R456" s="5" t="n">
        <v>0</v>
      </c>
      <c r="S456" s="5" t="n">
        <v>1610.39</v>
      </c>
      <c r="T456" s="5" t="n">
        <v>516.97</v>
      </c>
      <c r="U456" s="5" t="n">
        <v>0</v>
      </c>
      <c r="V456" s="5" t="n">
        <v>0</v>
      </c>
      <c r="W456" s="5" t="n">
        <v>1.77</v>
      </c>
      <c r="X456" s="5" t="n">
        <v>0</v>
      </c>
      <c r="Y456" s="5" t="n">
        <v>0</v>
      </c>
      <c r="Z456" s="5" t="n">
        <v>0</v>
      </c>
      <c r="AA456" s="5" t="n">
        <v>518.74</v>
      </c>
      <c r="AB456" s="5" t="n">
        <v>516.97</v>
      </c>
      <c r="AC456" s="5" t="n">
        <v>0</v>
      </c>
      <c r="AD456" s="5" t="n">
        <v>0</v>
      </c>
      <c r="AE456" s="5" t="n">
        <v>1.77</v>
      </c>
      <c r="AF456" s="5" t="n">
        <v>0</v>
      </c>
      <c r="AG456" s="5" t="n">
        <v>0</v>
      </c>
      <c r="AH456" s="5" t="n">
        <v>0</v>
      </c>
      <c r="AI456" s="5" t="n">
        <v>-13.98</v>
      </c>
      <c r="AJ456" s="5" t="n">
        <v>504.75</v>
      </c>
      <c r="AK456" s="4"/>
    </row>
    <row r="457" customFormat="false" ht="15" hidden="false" customHeight="true" outlineLevel="0" collapsed="false">
      <c r="A457" s="3" t="n">
        <v>3521255</v>
      </c>
      <c r="B457" s="4" t="s">
        <v>1397</v>
      </c>
      <c r="C457" s="4" t="s">
        <v>59</v>
      </c>
      <c r="D457" s="4"/>
      <c r="E457" s="4" t="s">
        <v>56</v>
      </c>
      <c r="F457" s="4" t="s">
        <v>45</v>
      </c>
      <c r="G457" s="4" t="s">
        <v>338</v>
      </c>
      <c r="H457" s="4" t="s">
        <v>338</v>
      </c>
      <c r="I457" s="5" t="n">
        <v>0</v>
      </c>
      <c r="J457" s="5" t="n">
        <v>512.05</v>
      </c>
      <c r="K457" s="5" t="n">
        <v>17.36</v>
      </c>
      <c r="L457" s="5" t="n">
        <v>1170.8</v>
      </c>
      <c r="M457" s="5" t="n">
        <v>2493.08</v>
      </c>
      <c r="N457" s="5" t="n">
        <v>0</v>
      </c>
      <c r="O457" s="5" t="n">
        <v>0</v>
      </c>
      <c r="P457" s="5" t="n">
        <v>23.83</v>
      </c>
      <c r="Q457" s="5" t="n">
        <v>0</v>
      </c>
      <c r="R457" s="5" t="n">
        <v>0</v>
      </c>
      <c r="S457" s="5" t="n">
        <v>3687.72</v>
      </c>
      <c r="T457" s="5" t="n">
        <v>199.49</v>
      </c>
      <c r="U457" s="5" t="n">
        <v>314.75</v>
      </c>
      <c r="V457" s="5" t="n">
        <v>0</v>
      </c>
      <c r="W457" s="5" t="n">
        <v>0</v>
      </c>
      <c r="X457" s="5" t="n">
        <v>16.56</v>
      </c>
      <c r="Y457" s="5" t="n">
        <v>0</v>
      </c>
      <c r="Z457" s="5" t="n">
        <v>0</v>
      </c>
      <c r="AA457" s="5" t="n">
        <v>530.79</v>
      </c>
      <c r="AB457" s="5" t="n">
        <v>199.49</v>
      </c>
      <c r="AC457" s="5" t="n">
        <v>314.75</v>
      </c>
      <c r="AD457" s="5" t="n">
        <v>0</v>
      </c>
      <c r="AE457" s="5" t="n">
        <v>0</v>
      </c>
      <c r="AF457" s="5" t="n">
        <v>16.56</v>
      </c>
      <c r="AG457" s="5" t="n">
        <v>0</v>
      </c>
      <c r="AH457" s="5" t="n">
        <v>0</v>
      </c>
      <c r="AI457" s="5" t="n">
        <v>-17.36</v>
      </c>
      <c r="AJ457" s="5" t="n">
        <v>513.43</v>
      </c>
      <c r="AK457" s="4"/>
    </row>
    <row r="458" customFormat="false" ht="15" hidden="false" customHeight="true" outlineLevel="0" collapsed="false">
      <c r="A458" s="3" t="n">
        <v>3750914</v>
      </c>
      <c r="B458" s="4" t="s">
        <v>1398</v>
      </c>
      <c r="C458" s="4" t="s">
        <v>59</v>
      </c>
      <c r="D458" s="4"/>
      <c r="E458" s="4" t="s">
        <v>56</v>
      </c>
      <c r="F458" s="4" t="s">
        <v>45</v>
      </c>
      <c r="G458" s="4" t="s">
        <v>900</v>
      </c>
      <c r="H458" s="4" t="s">
        <v>900</v>
      </c>
      <c r="I458" s="5" t="n">
        <v>226.27</v>
      </c>
      <c r="J458" s="5" t="n">
        <v>425.04</v>
      </c>
      <c r="K458" s="5" t="n">
        <v>113.23</v>
      </c>
      <c r="L458" s="5" t="n">
        <v>1788.79</v>
      </c>
      <c r="M458" s="5" t="n">
        <v>0</v>
      </c>
      <c r="N458" s="5" t="n">
        <v>0</v>
      </c>
      <c r="O458" s="5" t="n">
        <v>2.92</v>
      </c>
      <c r="P458" s="5" t="n">
        <v>347.67</v>
      </c>
      <c r="Q458" s="5" t="n">
        <v>0</v>
      </c>
      <c r="R458" s="5" t="n">
        <v>0</v>
      </c>
      <c r="S458" s="5" t="n">
        <v>2139.39</v>
      </c>
      <c r="T458" s="5" t="n">
        <v>484.05</v>
      </c>
      <c r="U458" s="5" t="n">
        <v>0</v>
      </c>
      <c r="V458" s="5" t="n">
        <v>0</v>
      </c>
      <c r="W458" s="5" t="n">
        <v>2.92</v>
      </c>
      <c r="X458" s="5" t="n">
        <v>51.33</v>
      </c>
      <c r="Y458" s="5" t="n">
        <v>0</v>
      </c>
      <c r="Z458" s="5" t="n">
        <v>0</v>
      </c>
      <c r="AA458" s="5" t="n">
        <v>538.3</v>
      </c>
      <c r="AB458" s="5" t="n">
        <v>484.05</v>
      </c>
      <c r="AC458" s="5" t="n">
        <v>0</v>
      </c>
      <c r="AD458" s="5" t="n">
        <v>0</v>
      </c>
      <c r="AE458" s="5" t="n">
        <v>2.92</v>
      </c>
      <c r="AF458" s="5" t="n">
        <v>51.33</v>
      </c>
      <c r="AG458" s="5" t="n">
        <v>0</v>
      </c>
      <c r="AH458" s="5" t="n">
        <v>0</v>
      </c>
      <c r="AI458" s="5" t="n">
        <v>-113.23</v>
      </c>
      <c r="AJ458" s="5" t="n">
        <v>425.07</v>
      </c>
      <c r="AK458" s="4"/>
    </row>
    <row r="459" customFormat="false" ht="15" hidden="false" customHeight="true" outlineLevel="0" collapsed="false">
      <c r="A459" s="3" t="n">
        <v>3745554</v>
      </c>
      <c r="B459" s="4" t="s">
        <v>653</v>
      </c>
      <c r="C459" s="4" t="s">
        <v>89</v>
      </c>
      <c r="D459" s="4" t="s">
        <v>108</v>
      </c>
      <c r="E459" s="4" t="s">
        <v>40</v>
      </c>
      <c r="F459" s="4" t="s">
        <v>45</v>
      </c>
      <c r="G459" s="4" t="s">
        <v>654</v>
      </c>
      <c r="H459" s="4" t="s">
        <v>655</v>
      </c>
      <c r="I459" s="5" t="n">
        <v>14.98</v>
      </c>
      <c r="J459" s="5" t="n">
        <v>511.93</v>
      </c>
      <c r="K459" s="5" t="n">
        <v>49.68</v>
      </c>
      <c r="L459" s="5" t="n">
        <v>3111.45</v>
      </c>
      <c r="M459" s="5" t="n">
        <v>462.67</v>
      </c>
      <c r="N459" s="5" t="n">
        <v>0</v>
      </c>
      <c r="O459" s="5" t="n">
        <v>0</v>
      </c>
      <c r="P459" s="5" t="n">
        <v>0</v>
      </c>
      <c r="Q459" s="5" t="n">
        <v>0</v>
      </c>
      <c r="R459" s="5" t="n">
        <v>0</v>
      </c>
      <c r="S459" s="5" t="n">
        <v>3574.11</v>
      </c>
      <c r="T459" s="5" t="n">
        <v>353.23</v>
      </c>
      <c r="U459" s="5" t="n">
        <v>195.54</v>
      </c>
      <c r="V459" s="5" t="n">
        <v>0</v>
      </c>
      <c r="W459" s="5" t="n">
        <v>0</v>
      </c>
      <c r="X459" s="5" t="n">
        <v>0</v>
      </c>
      <c r="Y459" s="5" t="n">
        <v>0</v>
      </c>
      <c r="Z459" s="5" t="n">
        <v>0</v>
      </c>
      <c r="AA459" s="5" t="n">
        <v>548.76</v>
      </c>
      <c r="AB459" s="5" t="n">
        <v>353.23</v>
      </c>
      <c r="AC459" s="5" t="n">
        <v>195.54</v>
      </c>
      <c r="AD459" s="5" t="n">
        <v>0</v>
      </c>
      <c r="AE459" s="5" t="n">
        <v>0</v>
      </c>
      <c r="AF459" s="5" t="n">
        <v>0</v>
      </c>
      <c r="AG459" s="5" t="n">
        <v>0</v>
      </c>
      <c r="AH459" s="5" t="n">
        <v>0</v>
      </c>
      <c r="AI459" s="5" t="n">
        <v>-49.68</v>
      </c>
      <c r="AJ459" s="5" t="n">
        <v>499.09</v>
      </c>
      <c r="AK459" s="4"/>
    </row>
    <row r="460" customFormat="false" ht="15" hidden="false" customHeight="true" outlineLevel="0" collapsed="false">
      <c r="A460" s="3" t="n">
        <v>3555839</v>
      </c>
      <c r="B460" s="4" t="s">
        <v>603</v>
      </c>
      <c r="C460" s="4" t="s">
        <v>89</v>
      </c>
      <c r="D460" s="4" t="s">
        <v>108</v>
      </c>
      <c r="E460" s="4" t="s">
        <v>40</v>
      </c>
      <c r="F460" s="4" t="s">
        <v>51</v>
      </c>
      <c r="G460" s="4" t="s">
        <v>604</v>
      </c>
      <c r="H460" s="4" t="s">
        <v>605</v>
      </c>
      <c r="I460" s="5" t="n">
        <v>219.95</v>
      </c>
      <c r="J460" s="5" t="n">
        <v>377.6</v>
      </c>
      <c r="K460" s="5" t="n">
        <v>374.33</v>
      </c>
      <c r="L460" s="5" t="n">
        <v>4138.91</v>
      </c>
      <c r="M460" s="5" t="n">
        <v>1598.4</v>
      </c>
      <c r="N460" s="5" t="n">
        <v>0</v>
      </c>
      <c r="O460" s="5" t="n">
        <v>149.3</v>
      </c>
      <c r="P460" s="5" t="n">
        <v>923.07</v>
      </c>
      <c r="Q460" s="5" t="n">
        <v>152.94</v>
      </c>
      <c r="R460" s="5" t="n">
        <v>207.72</v>
      </c>
      <c r="S460" s="5" t="n">
        <v>7170.34</v>
      </c>
      <c r="T460" s="5" t="n">
        <v>695.7</v>
      </c>
      <c r="U460" s="5" t="n">
        <v>49.73</v>
      </c>
      <c r="V460" s="5" t="n">
        <v>0</v>
      </c>
      <c r="W460" s="5" t="n">
        <v>20.14</v>
      </c>
      <c r="X460" s="5" t="n">
        <v>-117.5</v>
      </c>
      <c r="Y460" s="5" t="n">
        <v>-7.11</v>
      </c>
      <c r="Z460" s="5" t="n">
        <v>-48.87</v>
      </c>
      <c r="AA460" s="5" t="n">
        <v>592.08</v>
      </c>
      <c r="AB460" s="5" t="n">
        <v>695.7</v>
      </c>
      <c r="AC460" s="5" t="n">
        <v>49.73</v>
      </c>
      <c r="AD460" s="5" t="n">
        <v>0</v>
      </c>
      <c r="AE460" s="5" t="n">
        <v>20.14</v>
      </c>
      <c r="AF460" s="5" t="n">
        <v>-117.5</v>
      </c>
      <c r="AG460" s="5" t="n">
        <v>-7.11</v>
      </c>
      <c r="AH460" s="5" t="n">
        <v>-48.87</v>
      </c>
      <c r="AI460" s="5" t="n">
        <v>-374.33</v>
      </c>
      <c r="AJ460" s="5" t="n">
        <v>217.75</v>
      </c>
      <c r="AK460" s="4"/>
    </row>
    <row r="461" customFormat="false" ht="15" hidden="false" customHeight="true" outlineLevel="0" collapsed="false">
      <c r="A461" s="3" t="n">
        <v>1973104</v>
      </c>
      <c r="B461" s="4" t="s">
        <v>646</v>
      </c>
      <c r="C461" s="4" t="s">
        <v>89</v>
      </c>
      <c r="D461" s="4" t="s">
        <v>405</v>
      </c>
      <c r="E461" s="4" t="s">
        <v>40</v>
      </c>
      <c r="F461" s="4" t="s">
        <v>51</v>
      </c>
      <c r="G461" s="4" t="s">
        <v>647</v>
      </c>
      <c r="H461" s="4" t="s">
        <v>648</v>
      </c>
      <c r="I461" s="5" t="n">
        <v>0</v>
      </c>
      <c r="J461" s="5" t="n">
        <v>382.59</v>
      </c>
      <c r="K461" s="5" t="n">
        <v>215.89</v>
      </c>
      <c r="L461" s="5" t="n">
        <v>5630.76</v>
      </c>
      <c r="M461" s="5" t="n">
        <v>0</v>
      </c>
      <c r="N461" s="5" t="n">
        <v>0</v>
      </c>
      <c r="O461" s="5" t="n">
        <v>0.43</v>
      </c>
      <c r="P461" s="5" t="n">
        <v>0</v>
      </c>
      <c r="Q461" s="5" t="n">
        <v>0</v>
      </c>
      <c r="R461" s="5" t="n">
        <v>0</v>
      </c>
      <c r="S461" s="5" t="n">
        <v>5631.19</v>
      </c>
      <c r="T461" s="5" t="n">
        <v>599.22</v>
      </c>
      <c r="U461" s="5" t="n">
        <v>0</v>
      </c>
      <c r="V461" s="5" t="n">
        <v>0</v>
      </c>
      <c r="W461" s="5" t="n">
        <v>-0.86</v>
      </c>
      <c r="X461" s="5" t="n">
        <v>0</v>
      </c>
      <c r="Y461" s="5" t="n">
        <v>0</v>
      </c>
      <c r="Z461" s="5" t="n">
        <v>0</v>
      </c>
      <c r="AA461" s="5" t="n">
        <v>598.36</v>
      </c>
      <c r="AB461" s="5" t="n">
        <v>599.22</v>
      </c>
      <c r="AC461" s="5" t="n">
        <v>0</v>
      </c>
      <c r="AD461" s="5" t="n">
        <v>0</v>
      </c>
      <c r="AE461" s="5" t="n">
        <v>-0.86</v>
      </c>
      <c r="AF461" s="5" t="n">
        <v>0</v>
      </c>
      <c r="AG461" s="5" t="n">
        <v>0</v>
      </c>
      <c r="AH461" s="5" t="n">
        <v>0</v>
      </c>
      <c r="AI461" s="5" t="n">
        <v>-215.89</v>
      </c>
      <c r="AJ461" s="5" t="n">
        <v>382.47</v>
      </c>
      <c r="AK461" s="4"/>
    </row>
    <row r="462" customFormat="false" ht="15" hidden="false" customHeight="true" outlineLevel="0" collapsed="false">
      <c r="A462" s="3" t="n">
        <v>1386320</v>
      </c>
      <c r="B462" s="4" t="s">
        <v>748</v>
      </c>
      <c r="C462" s="4" t="s">
        <v>59</v>
      </c>
      <c r="D462" s="4"/>
      <c r="E462" s="4" t="s">
        <v>40</v>
      </c>
      <c r="F462" s="4" t="s">
        <v>45</v>
      </c>
      <c r="G462" s="4" t="s">
        <v>749</v>
      </c>
      <c r="H462" s="4" t="s">
        <v>749</v>
      </c>
      <c r="I462" s="5" t="n">
        <v>0</v>
      </c>
      <c r="J462" s="5" t="n">
        <v>696.03</v>
      </c>
      <c r="K462" s="5" t="n">
        <v>17.27</v>
      </c>
      <c r="L462" s="5" t="n">
        <v>2420.73</v>
      </c>
      <c r="M462" s="5" t="n">
        <v>0</v>
      </c>
      <c r="N462" s="5" t="n">
        <v>0</v>
      </c>
      <c r="O462" s="5" t="n">
        <v>0</v>
      </c>
      <c r="P462" s="5" t="n">
        <v>0</v>
      </c>
      <c r="Q462" s="5" t="n">
        <v>0</v>
      </c>
      <c r="R462" s="5" t="n">
        <v>0</v>
      </c>
      <c r="S462" s="5" t="n">
        <v>2420.73</v>
      </c>
      <c r="T462" s="5" t="n">
        <v>713.17</v>
      </c>
      <c r="U462" s="5" t="n">
        <v>0</v>
      </c>
      <c r="V462" s="5" t="n">
        <v>0</v>
      </c>
      <c r="W462" s="5" t="n">
        <v>0</v>
      </c>
      <c r="X462" s="5" t="n">
        <v>0</v>
      </c>
      <c r="Y462" s="5" t="n">
        <v>0</v>
      </c>
      <c r="Z462" s="5" t="n">
        <v>0</v>
      </c>
      <c r="AA462" s="5" t="n">
        <v>713.17</v>
      </c>
      <c r="AB462" s="5" t="n">
        <v>713.17</v>
      </c>
      <c r="AC462" s="5" t="n">
        <v>0</v>
      </c>
      <c r="AD462" s="5" t="n">
        <v>0</v>
      </c>
      <c r="AE462" s="5" t="n">
        <v>0</v>
      </c>
      <c r="AF462" s="5" t="n">
        <v>0</v>
      </c>
      <c r="AG462" s="5" t="n">
        <v>0</v>
      </c>
      <c r="AH462" s="5" t="n">
        <v>0</v>
      </c>
      <c r="AI462" s="5" t="n">
        <v>-17.27</v>
      </c>
      <c r="AJ462" s="5" t="n">
        <v>695.9</v>
      </c>
      <c r="AK462" s="4"/>
    </row>
    <row r="463" customFormat="false" ht="15" hidden="false" customHeight="true" outlineLevel="0" collapsed="false">
      <c r="A463" s="3" t="n">
        <v>3621607</v>
      </c>
      <c r="B463" s="4" t="s">
        <v>1399</v>
      </c>
      <c r="C463" s="4" t="s">
        <v>59</v>
      </c>
      <c r="D463" s="4"/>
      <c r="E463" s="4" t="s">
        <v>56</v>
      </c>
      <c r="F463" s="4" t="s">
        <v>51</v>
      </c>
      <c r="G463" s="4" t="s">
        <v>851</v>
      </c>
      <c r="H463" s="4" t="s">
        <v>851</v>
      </c>
      <c r="I463" s="5" t="n">
        <v>375.66</v>
      </c>
      <c r="J463" s="5" t="n">
        <v>2220.49</v>
      </c>
      <c r="K463" s="5" t="n">
        <v>193.77</v>
      </c>
      <c r="L463" s="5" t="n">
        <v>983.28</v>
      </c>
      <c r="M463" s="5" t="n">
        <v>951.65</v>
      </c>
      <c r="N463" s="5" t="n">
        <v>318.41</v>
      </c>
      <c r="O463" s="5" t="n">
        <v>0</v>
      </c>
      <c r="P463" s="5" t="n">
        <v>0</v>
      </c>
      <c r="Q463" s="5" t="n">
        <v>0</v>
      </c>
      <c r="R463" s="5" t="n">
        <v>0</v>
      </c>
      <c r="S463" s="5" t="n">
        <v>2253.34</v>
      </c>
      <c r="T463" s="5" t="n">
        <v>-473.75</v>
      </c>
      <c r="U463" s="5" t="n">
        <v>941.36</v>
      </c>
      <c r="V463" s="5" t="n">
        <v>318.41</v>
      </c>
      <c r="W463" s="5" t="n">
        <v>0</v>
      </c>
      <c r="X463" s="5" t="n">
        <v>0</v>
      </c>
      <c r="Y463" s="5" t="n">
        <v>0</v>
      </c>
      <c r="Z463" s="5" t="n">
        <v>0</v>
      </c>
      <c r="AA463" s="5" t="n">
        <v>786.02</v>
      </c>
      <c r="AB463" s="5" t="n">
        <v>-473.75</v>
      </c>
      <c r="AC463" s="5" t="n">
        <v>941.36</v>
      </c>
      <c r="AD463" s="5" t="n">
        <v>318.41</v>
      </c>
      <c r="AE463" s="5" t="n">
        <v>0</v>
      </c>
      <c r="AF463" s="5" t="n">
        <v>0</v>
      </c>
      <c r="AG463" s="5" t="n">
        <v>0</v>
      </c>
      <c r="AH463" s="5" t="n">
        <v>0</v>
      </c>
      <c r="AI463" s="5" t="n">
        <v>-193.77</v>
      </c>
      <c r="AJ463" s="5" t="n">
        <v>592.25</v>
      </c>
      <c r="AK463" s="4"/>
    </row>
    <row r="464" customFormat="false" ht="15" hidden="false" customHeight="true" outlineLevel="0" collapsed="false">
      <c r="A464" s="3" t="n">
        <v>3707923</v>
      </c>
      <c r="B464" s="4" t="s">
        <v>466</v>
      </c>
      <c r="C464" s="4" t="s">
        <v>59</v>
      </c>
      <c r="D464" s="4"/>
      <c r="E464" s="4" t="s">
        <v>40</v>
      </c>
      <c r="F464" s="4" t="s">
        <v>45</v>
      </c>
      <c r="G464" s="4" t="s">
        <v>467</v>
      </c>
      <c r="H464" s="4" t="s">
        <v>467</v>
      </c>
      <c r="I464" s="5" t="n">
        <v>32.4</v>
      </c>
      <c r="J464" s="5" t="n">
        <v>1982.3</v>
      </c>
      <c r="K464" s="5" t="n">
        <v>54.35</v>
      </c>
      <c r="L464" s="5" t="n">
        <v>6715.42</v>
      </c>
      <c r="M464" s="5" t="n">
        <v>0</v>
      </c>
      <c r="N464" s="5" t="n">
        <v>0</v>
      </c>
      <c r="O464" s="5" t="n">
        <v>85.66</v>
      </c>
      <c r="P464" s="5" t="n">
        <v>0</v>
      </c>
      <c r="Q464" s="5" t="n">
        <v>0</v>
      </c>
      <c r="R464" s="5" t="n">
        <v>0</v>
      </c>
      <c r="S464" s="5" t="n">
        <v>6801.08</v>
      </c>
      <c r="T464" s="5" t="n">
        <v>762.91</v>
      </c>
      <c r="U464" s="5" t="n">
        <v>0</v>
      </c>
      <c r="V464" s="5" t="n">
        <v>0</v>
      </c>
      <c r="W464" s="5" t="n">
        <v>38.11</v>
      </c>
      <c r="X464" s="5" t="n">
        <v>0</v>
      </c>
      <c r="Y464" s="5" t="n">
        <v>0</v>
      </c>
      <c r="Z464" s="5" t="n">
        <v>0</v>
      </c>
      <c r="AA464" s="5" t="n">
        <v>801.02</v>
      </c>
      <c r="AB464" s="5" t="n">
        <v>762.91</v>
      </c>
      <c r="AC464" s="5" t="n">
        <v>0</v>
      </c>
      <c r="AD464" s="5" t="n">
        <v>0</v>
      </c>
      <c r="AE464" s="5" t="n">
        <v>38.11</v>
      </c>
      <c r="AF464" s="5" t="n">
        <v>0</v>
      </c>
      <c r="AG464" s="5" t="n">
        <v>0</v>
      </c>
      <c r="AH464" s="5" t="n">
        <v>0</v>
      </c>
      <c r="AI464" s="5" t="n">
        <v>-54.35</v>
      </c>
      <c r="AJ464" s="5" t="n">
        <v>746.66</v>
      </c>
      <c r="AK464" s="4"/>
    </row>
    <row r="465" customFormat="false" ht="15" hidden="false" customHeight="true" outlineLevel="0" collapsed="false">
      <c r="A465" s="3" t="n">
        <v>3732712</v>
      </c>
      <c r="B465" s="4" t="s">
        <v>1400</v>
      </c>
      <c r="C465" s="4" t="s">
        <v>89</v>
      </c>
      <c r="D465" s="4" t="s">
        <v>108</v>
      </c>
      <c r="E465" s="4" t="s">
        <v>40</v>
      </c>
      <c r="F465" s="4" t="s">
        <v>45</v>
      </c>
      <c r="G465" s="4" t="s">
        <v>1245</v>
      </c>
      <c r="H465" s="4" t="s">
        <v>1401</v>
      </c>
      <c r="I465" s="5" t="n">
        <v>13.73</v>
      </c>
      <c r="J465" s="5" t="n">
        <v>831.46</v>
      </c>
      <c r="K465" s="5" t="n">
        <v>0</v>
      </c>
      <c r="L465" s="5" t="n">
        <v>8270.4</v>
      </c>
      <c r="M465" s="5" t="n">
        <v>0</v>
      </c>
      <c r="N465" s="5" t="n">
        <v>0</v>
      </c>
      <c r="O465" s="5" t="n">
        <v>0</v>
      </c>
      <c r="P465" s="5" t="n">
        <v>3974.52</v>
      </c>
      <c r="Q465" s="5" t="n">
        <v>0</v>
      </c>
      <c r="R465" s="5" t="n">
        <v>0</v>
      </c>
      <c r="S465" s="5" t="n">
        <v>12244.92</v>
      </c>
      <c r="T465" s="5" t="n">
        <v>733.33</v>
      </c>
      <c r="U465" s="5" t="n">
        <v>0</v>
      </c>
      <c r="V465" s="5" t="n">
        <v>0</v>
      </c>
      <c r="W465" s="5" t="n">
        <v>0</v>
      </c>
      <c r="X465" s="5" t="n">
        <v>99.93</v>
      </c>
      <c r="Y465" s="5" t="n">
        <v>0</v>
      </c>
      <c r="Z465" s="5" t="n">
        <v>0</v>
      </c>
      <c r="AA465" s="5" t="n">
        <v>833.26</v>
      </c>
      <c r="AB465" s="5" t="n">
        <v>733.33</v>
      </c>
      <c r="AC465" s="5" t="n">
        <v>0</v>
      </c>
      <c r="AD465" s="5" t="n">
        <v>0</v>
      </c>
      <c r="AE465" s="5" t="n">
        <v>0</v>
      </c>
      <c r="AF465" s="5" t="n">
        <v>99.93</v>
      </c>
      <c r="AG465" s="5" t="n">
        <v>0</v>
      </c>
      <c r="AH465" s="5" t="n">
        <v>0</v>
      </c>
      <c r="AI465" s="5" t="n">
        <v>0</v>
      </c>
      <c r="AJ465" s="5" t="n">
        <v>833.26</v>
      </c>
      <c r="AK465" s="4"/>
    </row>
    <row r="466" customFormat="false" ht="15" hidden="false" customHeight="true" outlineLevel="0" collapsed="false">
      <c r="A466" s="3" t="n">
        <v>3527195</v>
      </c>
      <c r="B466" s="4" t="s">
        <v>363</v>
      </c>
      <c r="C466" s="4" t="s">
        <v>59</v>
      </c>
      <c r="D466" s="4"/>
      <c r="E466" s="4" t="s">
        <v>40</v>
      </c>
      <c r="F466" s="4" t="s">
        <v>45</v>
      </c>
      <c r="G466" s="4" t="s">
        <v>364</v>
      </c>
      <c r="H466" s="4" t="s">
        <v>364</v>
      </c>
      <c r="I466" s="5" t="n">
        <v>0</v>
      </c>
      <c r="J466" s="5" t="n">
        <v>962.33</v>
      </c>
      <c r="K466" s="5" t="n">
        <v>9.74</v>
      </c>
      <c r="L466" s="5" t="n">
        <v>4750.53</v>
      </c>
      <c r="M466" s="5" t="n">
        <v>148.11</v>
      </c>
      <c r="N466" s="5" t="n">
        <v>0</v>
      </c>
      <c r="O466" s="5" t="n">
        <v>0</v>
      </c>
      <c r="P466" s="5" t="n">
        <v>0</v>
      </c>
      <c r="Q466" s="5" t="n">
        <v>0</v>
      </c>
      <c r="R466" s="5" t="n">
        <v>0</v>
      </c>
      <c r="S466" s="5" t="n">
        <v>4898.64</v>
      </c>
      <c r="T466" s="5" t="n">
        <v>876.98</v>
      </c>
      <c r="U466" s="5" t="n">
        <v>10.68</v>
      </c>
      <c r="V466" s="5" t="n">
        <v>0</v>
      </c>
      <c r="W466" s="5" t="n">
        <v>0</v>
      </c>
      <c r="X466" s="5" t="n">
        <v>0</v>
      </c>
      <c r="Y466" s="5" t="n">
        <v>0</v>
      </c>
      <c r="Z466" s="5" t="n">
        <v>0</v>
      </c>
      <c r="AA466" s="5" t="n">
        <v>887.66</v>
      </c>
      <c r="AB466" s="5" t="n">
        <v>876.98</v>
      </c>
      <c r="AC466" s="5" t="n">
        <v>10.68</v>
      </c>
      <c r="AD466" s="5" t="n">
        <v>0</v>
      </c>
      <c r="AE466" s="5" t="n">
        <v>0</v>
      </c>
      <c r="AF466" s="5" t="n">
        <v>0</v>
      </c>
      <c r="AG466" s="5" t="n">
        <v>0</v>
      </c>
      <c r="AH466" s="5" t="n">
        <v>0</v>
      </c>
      <c r="AI466" s="5" t="n">
        <v>-9.74</v>
      </c>
      <c r="AJ466" s="5" t="n">
        <v>877.92</v>
      </c>
      <c r="AK466" s="4"/>
    </row>
    <row r="467" customFormat="false" ht="15" hidden="false" customHeight="true" outlineLevel="0" collapsed="false">
      <c r="A467" s="3" t="n">
        <v>3767821</v>
      </c>
      <c r="B467" s="4" t="s">
        <v>1402</v>
      </c>
      <c r="C467" s="4" t="s">
        <v>59</v>
      </c>
      <c r="D467" s="4"/>
      <c r="E467" s="4" t="s">
        <v>40</v>
      </c>
      <c r="F467" s="4" t="s">
        <v>41</v>
      </c>
      <c r="G467" s="4" t="s">
        <v>1403</v>
      </c>
      <c r="H467" s="4" t="s">
        <v>1403</v>
      </c>
      <c r="I467" s="5" t="n">
        <v>40.58</v>
      </c>
      <c r="J467" s="5" t="n">
        <v>2882.42</v>
      </c>
      <c r="K467" s="5" t="n">
        <v>30.93</v>
      </c>
      <c r="L467" s="5" t="n">
        <v>11507.64</v>
      </c>
      <c r="M467" s="5" t="n">
        <v>0</v>
      </c>
      <c r="N467" s="5" t="n">
        <v>0</v>
      </c>
      <c r="O467" s="5" t="n">
        <v>0</v>
      </c>
      <c r="P467" s="5" t="n">
        <v>2.08</v>
      </c>
      <c r="Q467" s="5" t="n">
        <v>0</v>
      </c>
      <c r="R467" s="5" t="n">
        <v>0</v>
      </c>
      <c r="S467" s="5" t="n">
        <v>11509.72</v>
      </c>
      <c r="T467" s="5" t="n">
        <v>1004.24</v>
      </c>
      <c r="U467" s="5" t="n">
        <v>0</v>
      </c>
      <c r="V467" s="5" t="n">
        <v>0</v>
      </c>
      <c r="W467" s="5" t="n">
        <v>0</v>
      </c>
      <c r="X467" s="5" t="n">
        <v>1.66</v>
      </c>
      <c r="Y467" s="5" t="n">
        <v>0</v>
      </c>
      <c r="Z467" s="5" t="n">
        <v>0</v>
      </c>
      <c r="AA467" s="5" t="n">
        <v>1005.9</v>
      </c>
      <c r="AB467" s="5" t="n">
        <v>1004.24</v>
      </c>
      <c r="AC467" s="5" t="n">
        <v>0</v>
      </c>
      <c r="AD467" s="5" t="n">
        <v>0</v>
      </c>
      <c r="AE467" s="5" t="n">
        <v>0</v>
      </c>
      <c r="AF467" s="5" t="n">
        <v>1.66</v>
      </c>
      <c r="AG467" s="5" t="n">
        <v>0</v>
      </c>
      <c r="AH467" s="5" t="n">
        <v>0</v>
      </c>
      <c r="AI467" s="5" t="n">
        <v>-30.93</v>
      </c>
      <c r="AJ467" s="5" t="n">
        <v>974.97</v>
      </c>
      <c r="AK467" s="4"/>
    </row>
    <row r="468" customFormat="false" ht="15" hidden="false" customHeight="true" outlineLevel="0" collapsed="false">
      <c r="A468" s="3" t="n">
        <v>3507753</v>
      </c>
      <c r="B468" s="4" t="s">
        <v>771</v>
      </c>
      <c r="C468" s="4" t="s">
        <v>89</v>
      </c>
      <c r="D468" s="4" t="s">
        <v>108</v>
      </c>
      <c r="E468" s="4" t="s">
        <v>40</v>
      </c>
      <c r="F468" s="4" t="s">
        <v>51</v>
      </c>
      <c r="G468" s="4" t="s">
        <v>337</v>
      </c>
      <c r="H468" s="4" t="s">
        <v>337</v>
      </c>
      <c r="I468" s="5" t="n">
        <v>0</v>
      </c>
      <c r="J468" s="5" t="n">
        <v>11521.6</v>
      </c>
      <c r="K468" s="5" t="n">
        <v>2236.27</v>
      </c>
      <c r="L468" s="5" t="n">
        <v>15932</v>
      </c>
      <c r="M468" s="5" t="n">
        <v>16665.48</v>
      </c>
      <c r="N468" s="5" t="n">
        <v>2192.62</v>
      </c>
      <c r="O468" s="5" t="n">
        <v>36.53</v>
      </c>
      <c r="P468" s="5" t="n">
        <v>1.95</v>
      </c>
      <c r="Q468" s="5" t="n">
        <v>0</v>
      </c>
      <c r="R468" s="5" t="n">
        <v>0</v>
      </c>
      <c r="S468" s="5" t="n">
        <v>34828.58</v>
      </c>
      <c r="T468" s="5" t="n">
        <v>-1532.47</v>
      </c>
      <c r="U468" s="5" t="n">
        <v>1885.75</v>
      </c>
      <c r="V468" s="5" t="n">
        <v>688.2</v>
      </c>
      <c r="W468" s="5" t="n">
        <v>36.53</v>
      </c>
      <c r="X468" s="5" t="n">
        <v>0.18</v>
      </c>
      <c r="Y468" s="5" t="n">
        <v>0</v>
      </c>
      <c r="Z468" s="5" t="n">
        <v>0</v>
      </c>
      <c r="AA468" s="5" t="n">
        <v>1078.19</v>
      </c>
      <c r="AB468" s="5" t="n">
        <v>-1532.47</v>
      </c>
      <c r="AC468" s="5" t="n">
        <v>1885.75</v>
      </c>
      <c r="AD468" s="5" t="n">
        <v>409.16</v>
      </c>
      <c r="AE468" s="5" t="n">
        <v>36.53</v>
      </c>
      <c r="AF468" s="5" t="n">
        <v>0.18</v>
      </c>
      <c r="AG468" s="5" t="n">
        <v>0</v>
      </c>
      <c r="AH468" s="5" t="n">
        <v>0</v>
      </c>
      <c r="AI468" s="5" t="n">
        <v>-1957.22</v>
      </c>
      <c r="AJ468" s="5" t="n">
        <v>-1158.07</v>
      </c>
      <c r="AK468" s="4"/>
    </row>
    <row r="469" customFormat="false" ht="15" hidden="false" customHeight="true" outlineLevel="0" collapsed="false">
      <c r="A469" s="3" t="n">
        <v>3371160</v>
      </c>
      <c r="B469" s="4" t="s">
        <v>682</v>
      </c>
      <c r="C469" s="4" t="s">
        <v>59</v>
      </c>
      <c r="D469" s="4"/>
      <c r="E469" s="4" t="s">
        <v>40</v>
      </c>
      <c r="F469" s="4" t="s">
        <v>45</v>
      </c>
      <c r="G469" s="4" t="s">
        <v>683</v>
      </c>
      <c r="H469" s="4" t="s">
        <v>683</v>
      </c>
      <c r="I469" s="5" t="n">
        <v>0</v>
      </c>
      <c r="J469" s="5" t="n">
        <v>1009.09</v>
      </c>
      <c r="K469" s="5" t="n">
        <v>258.76</v>
      </c>
      <c r="L469" s="5" t="n">
        <v>9650.46</v>
      </c>
      <c r="M469" s="5" t="n">
        <v>0</v>
      </c>
      <c r="N469" s="5" t="n">
        <v>0</v>
      </c>
      <c r="O469" s="5" t="n">
        <v>1.5</v>
      </c>
      <c r="P469" s="5" t="n">
        <v>74.51</v>
      </c>
      <c r="Q469" s="5" t="n">
        <v>0</v>
      </c>
      <c r="R469" s="5" t="n">
        <v>0</v>
      </c>
      <c r="S469" s="5" t="n">
        <v>9726.47</v>
      </c>
      <c r="T469" s="5" t="n">
        <v>1354.34</v>
      </c>
      <c r="U469" s="5" t="n">
        <v>0</v>
      </c>
      <c r="V469" s="5" t="n">
        <v>0</v>
      </c>
      <c r="W469" s="5" t="n">
        <v>0.97</v>
      </c>
      <c r="X469" s="5" t="n">
        <v>4.17</v>
      </c>
      <c r="Y469" s="5" t="n">
        <v>0</v>
      </c>
      <c r="Z469" s="5" t="n">
        <v>0</v>
      </c>
      <c r="AA469" s="5" t="n">
        <v>1359.48</v>
      </c>
      <c r="AB469" s="5" t="n">
        <v>1354.34</v>
      </c>
      <c r="AC469" s="5" t="n">
        <v>0</v>
      </c>
      <c r="AD469" s="5" t="n">
        <v>0</v>
      </c>
      <c r="AE469" s="5" t="n">
        <v>0.97</v>
      </c>
      <c r="AF469" s="5" t="n">
        <v>4.17</v>
      </c>
      <c r="AG469" s="5" t="n">
        <v>0</v>
      </c>
      <c r="AH469" s="5" t="n">
        <v>0</v>
      </c>
      <c r="AI469" s="5" t="n">
        <v>-258.76</v>
      </c>
      <c r="AJ469" s="5" t="n">
        <v>1100.72</v>
      </c>
      <c r="AK469" s="4"/>
    </row>
    <row r="470" customFormat="false" ht="15" hidden="false" customHeight="true" outlineLevel="0" collapsed="false">
      <c r="A470" s="3" t="n">
        <v>3722682</v>
      </c>
      <c r="B470" s="4" t="s">
        <v>1404</v>
      </c>
      <c r="C470" s="4" t="s">
        <v>89</v>
      </c>
      <c r="D470" s="4" t="s">
        <v>108</v>
      </c>
      <c r="E470" s="4" t="s">
        <v>56</v>
      </c>
      <c r="F470" s="4" t="s">
        <v>51</v>
      </c>
      <c r="G470" s="4" t="s">
        <v>1405</v>
      </c>
      <c r="H470" s="4" t="s">
        <v>1405</v>
      </c>
      <c r="I470" s="5" t="n">
        <v>153.32</v>
      </c>
      <c r="J470" s="5" t="n">
        <v>10653.56</v>
      </c>
      <c r="K470" s="5" t="n">
        <v>875.31</v>
      </c>
      <c r="L470" s="5" t="n">
        <v>120891.68</v>
      </c>
      <c r="M470" s="5" t="n">
        <v>3174.25</v>
      </c>
      <c r="N470" s="5" t="n">
        <v>0</v>
      </c>
      <c r="O470" s="5" t="n">
        <v>0</v>
      </c>
      <c r="P470" s="5" t="n">
        <v>0</v>
      </c>
      <c r="Q470" s="5" t="n">
        <v>0</v>
      </c>
      <c r="R470" s="5" t="n">
        <v>0</v>
      </c>
      <c r="S470" s="5" t="n">
        <v>124065.92</v>
      </c>
      <c r="T470" s="5" t="n">
        <v>967.02</v>
      </c>
      <c r="U470" s="5" t="n">
        <v>405.83</v>
      </c>
      <c r="V470" s="5" t="n">
        <v>0</v>
      </c>
      <c r="W470" s="5" t="n">
        <v>0</v>
      </c>
      <c r="X470" s="5" t="n">
        <v>0</v>
      </c>
      <c r="Y470" s="5" t="n">
        <v>0</v>
      </c>
      <c r="Z470" s="5" t="n">
        <v>0</v>
      </c>
      <c r="AA470" s="5" t="n">
        <v>1372.85</v>
      </c>
      <c r="AB470" s="5" t="n">
        <v>967.02</v>
      </c>
      <c r="AC470" s="5" t="n">
        <v>405.83</v>
      </c>
      <c r="AD470" s="5" t="n">
        <v>0</v>
      </c>
      <c r="AE470" s="5" t="n">
        <v>0</v>
      </c>
      <c r="AF470" s="5" t="n">
        <v>0</v>
      </c>
      <c r="AG470" s="5" t="n">
        <v>0</v>
      </c>
      <c r="AH470" s="5" t="n">
        <v>0</v>
      </c>
      <c r="AI470" s="5" t="n">
        <v>-875.31</v>
      </c>
      <c r="AJ470" s="5" t="n">
        <v>497.54</v>
      </c>
      <c r="AK470" s="4"/>
    </row>
    <row r="471" customFormat="false" ht="15" hidden="false" customHeight="true" outlineLevel="0" collapsed="false">
      <c r="A471" s="3" t="n">
        <v>3547541</v>
      </c>
      <c r="B471" s="4" t="s">
        <v>1406</v>
      </c>
      <c r="C471" s="4" t="s">
        <v>59</v>
      </c>
      <c r="D471" s="4"/>
      <c r="E471" s="4" t="s">
        <v>56</v>
      </c>
      <c r="F471" s="4" t="s">
        <v>51</v>
      </c>
      <c r="G471" s="4" t="s">
        <v>871</v>
      </c>
      <c r="H471" s="4" t="s">
        <v>871</v>
      </c>
      <c r="I471" s="5" t="n">
        <v>1939.21</v>
      </c>
      <c r="J471" s="5" t="n">
        <v>4854.37</v>
      </c>
      <c r="K471" s="5" t="n">
        <v>0</v>
      </c>
      <c r="L471" s="5" t="n">
        <v>0</v>
      </c>
      <c r="M471" s="5" t="n">
        <v>0</v>
      </c>
      <c r="N471" s="5" t="n">
        <v>15934.46</v>
      </c>
      <c r="O471" s="5" t="n">
        <v>0</v>
      </c>
      <c r="P471" s="5" t="n">
        <v>0</v>
      </c>
      <c r="Q471" s="5" t="n">
        <v>0</v>
      </c>
      <c r="R471" s="5" t="n">
        <v>0</v>
      </c>
      <c r="S471" s="5" t="n">
        <v>15934.46</v>
      </c>
      <c r="T471" s="5" t="n">
        <v>0</v>
      </c>
      <c r="U471" s="5" t="n">
        <v>0</v>
      </c>
      <c r="V471" s="5" t="n">
        <v>1499.27</v>
      </c>
      <c r="W471" s="5" t="n">
        <v>0</v>
      </c>
      <c r="X471" s="5" t="n">
        <v>0</v>
      </c>
      <c r="Y471" s="5" t="n">
        <v>0</v>
      </c>
      <c r="Z471" s="5" t="n">
        <v>0</v>
      </c>
      <c r="AA471" s="5" t="n">
        <v>1499.27</v>
      </c>
      <c r="AB471" s="5" t="n">
        <v>0</v>
      </c>
      <c r="AC471" s="5" t="n">
        <v>0</v>
      </c>
      <c r="AD471" s="5" t="n">
        <v>1499.27</v>
      </c>
      <c r="AE471" s="5" t="n">
        <v>0</v>
      </c>
      <c r="AF471" s="5" t="n">
        <v>0</v>
      </c>
      <c r="AG471" s="5" t="n">
        <v>0</v>
      </c>
      <c r="AH471" s="5" t="n">
        <v>0</v>
      </c>
      <c r="AI471" s="5" t="n">
        <v>0</v>
      </c>
      <c r="AJ471" s="5" t="n">
        <v>1499.27</v>
      </c>
      <c r="AK471" s="4"/>
    </row>
    <row r="472" customFormat="false" ht="15" hidden="false" customHeight="true" outlineLevel="0" collapsed="false">
      <c r="A472" s="3" t="n">
        <v>3265672</v>
      </c>
      <c r="B472" s="4" t="s">
        <v>361</v>
      </c>
      <c r="C472" s="4" t="s">
        <v>59</v>
      </c>
      <c r="D472" s="4"/>
      <c r="E472" s="4" t="s">
        <v>40</v>
      </c>
      <c r="F472" s="4" t="s">
        <v>45</v>
      </c>
      <c r="G472" s="4" t="s">
        <v>362</v>
      </c>
      <c r="H472" s="4" t="s">
        <v>362</v>
      </c>
      <c r="I472" s="5" t="n">
        <v>0</v>
      </c>
      <c r="J472" s="5" t="n">
        <v>2537.05</v>
      </c>
      <c r="K472" s="5" t="n">
        <v>135.1</v>
      </c>
      <c r="L472" s="5" t="n">
        <v>6306.92</v>
      </c>
      <c r="M472" s="5" t="n">
        <v>690.18</v>
      </c>
      <c r="N472" s="5" t="n">
        <v>171.92</v>
      </c>
      <c r="O472" s="5" t="n">
        <v>3.94</v>
      </c>
      <c r="P472" s="5" t="n">
        <v>33.58</v>
      </c>
      <c r="Q472" s="5" t="n">
        <v>0</v>
      </c>
      <c r="R472" s="5" t="n">
        <v>0</v>
      </c>
      <c r="S472" s="5" t="n">
        <v>7206.55</v>
      </c>
      <c r="T472" s="5" t="n">
        <v>1525.29</v>
      </c>
      <c r="U472" s="5" t="n">
        <v>40.41</v>
      </c>
      <c r="V472" s="5" t="n">
        <v>145.86</v>
      </c>
      <c r="W472" s="5" t="n">
        <v>3.94</v>
      </c>
      <c r="X472" s="5" t="n">
        <v>5.93</v>
      </c>
      <c r="Y472" s="5" t="n">
        <v>0</v>
      </c>
      <c r="Z472" s="5" t="n">
        <v>0</v>
      </c>
      <c r="AA472" s="5" t="n">
        <v>1721.43</v>
      </c>
      <c r="AB472" s="5" t="n">
        <v>1525.29</v>
      </c>
      <c r="AC472" s="5" t="n">
        <v>40.41</v>
      </c>
      <c r="AD472" s="5" t="n">
        <v>145.86</v>
      </c>
      <c r="AE472" s="5" t="n">
        <v>3.94</v>
      </c>
      <c r="AF472" s="5" t="n">
        <v>5.93</v>
      </c>
      <c r="AG472" s="5" t="n">
        <v>0</v>
      </c>
      <c r="AH472" s="5" t="n">
        <v>0</v>
      </c>
      <c r="AI472" s="5" t="n">
        <v>-135.1</v>
      </c>
      <c r="AJ472" s="5" t="n">
        <v>1586.34</v>
      </c>
      <c r="AK472" s="4"/>
    </row>
    <row r="473" customFormat="false" ht="15" hidden="false" customHeight="true" outlineLevel="0" collapsed="false">
      <c r="A473" s="3" t="n">
        <v>3665698</v>
      </c>
      <c r="B473" s="4" t="s">
        <v>1407</v>
      </c>
      <c r="C473" s="4" t="s">
        <v>59</v>
      </c>
      <c r="D473" s="4"/>
      <c r="E473" s="4" t="s">
        <v>56</v>
      </c>
      <c r="F473" s="4" t="s">
        <v>51</v>
      </c>
      <c r="G473" s="4" t="s">
        <v>883</v>
      </c>
      <c r="H473" s="4" t="s">
        <v>1338</v>
      </c>
      <c r="I473" s="5" t="n">
        <v>16.59</v>
      </c>
      <c r="J473" s="5" t="n">
        <v>1709.15</v>
      </c>
      <c r="K473" s="5" t="n">
        <v>186</v>
      </c>
      <c r="L473" s="5" t="n">
        <v>40796.68</v>
      </c>
      <c r="M473" s="5" t="n">
        <v>9.64</v>
      </c>
      <c r="N473" s="5" t="n">
        <v>0</v>
      </c>
      <c r="O473" s="5" t="n">
        <v>15.19</v>
      </c>
      <c r="P473" s="5" t="n">
        <v>1380.22</v>
      </c>
      <c r="Q473" s="5" t="n">
        <v>0</v>
      </c>
      <c r="R473" s="5" t="n">
        <v>0</v>
      </c>
      <c r="S473" s="5" t="n">
        <v>42201.72</v>
      </c>
      <c r="T473" s="5" t="n">
        <v>1671.9</v>
      </c>
      <c r="U473" s="5" t="n">
        <v>-25.52</v>
      </c>
      <c r="V473" s="5" t="n">
        <v>0</v>
      </c>
      <c r="W473" s="5" t="n">
        <v>-0.42</v>
      </c>
      <c r="X473" s="5" t="n">
        <v>89.92</v>
      </c>
      <c r="Y473" s="5" t="n">
        <v>0</v>
      </c>
      <c r="Z473" s="5" t="n">
        <v>0</v>
      </c>
      <c r="AA473" s="5" t="n">
        <v>1735.88</v>
      </c>
      <c r="AB473" s="5" t="n">
        <v>1671.9</v>
      </c>
      <c r="AC473" s="5" t="n">
        <v>-25.52</v>
      </c>
      <c r="AD473" s="5" t="n">
        <v>0</v>
      </c>
      <c r="AE473" s="5" t="n">
        <v>-0.42</v>
      </c>
      <c r="AF473" s="5" t="n">
        <v>89.92</v>
      </c>
      <c r="AG473" s="5" t="n">
        <v>0</v>
      </c>
      <c r="AH473" s="5" t="n">
        <v>0</v>
      </c>
      <c r="AI473" s="5" t="n">
        <v>-186</v>
      </c>
      <c r="AJ473" s="5" t="n">
        <v>1549.87</v>
      </c>
      <c r="AK473" s="4"/>
    </row>
    <row r="474" customFormat="false" ht="15" hidden="false" customHeight="true" outlineLevel="0" collapsed="false">
      <c r="A474" s="3" t="n">
        <v>1702221</v>
      </c>
      <c r="B474" s="4" t="s">
        <v>1408</v>
      </c>
      <c r="C474" s="4" t="s">
        <v>89</v>
      </c>
      <c r="D474" s="4" t="s">
        <v>108</v>
      </c>
      <c r="E474" s="4" t="s">
        <v>56</v>
      </c>
      <c r="F474" s="4" t="s">
        <v>51</v>
      </c>
      <c r="G474" s="4" t="s">
        <v>1409</v>
      </c>
      <c r="H474" s="4" t="s">
        <v>1409</v>
      </c>
      <c r="I474" s="5" t="n">
        <v>0</v>
      </c>
      <c r="J474" s="5" t="n">
        <v>2057.03</v>
      </c>
      <c r="K474" s="5" t="n">
        <v>7.67</v>
      </c>
      <c r="L474" s="5" t="n">
        <v>14387.37</v>
      </c>
      <c r="M474" s="5" t="n">
        <v>966.66</v>
      </c>
      <c r="N474" s="5" t="n">
        <v>0</v>
      </c>
      <c r="O474" s="5" t="n">
        <v>0</v>
      </c>
      <c r="P474" s="5" t="n">
        <v>0</v>
      </c>
      <c r="Q474" s="5" t="n">
        <v>0</v>
      </c>
      <c r="R474" s="5" t="n">
        <v>0</v>
      </c>
      <c r="S474" s="5" t="n">
        <v>15354.03</v>
      </c>
      <c r="T474" s="5" t="n">
        <v>1886.9</v>
      </c>
      <c r="U474" s="5" t="n">
        <v>38.92</v>
      </c>
      <c r="V474" s="5" t="n">
        <v>0</v>
      </c>
      <c r="W474" s="5" t="n">
        <v>0</v>
      </c>
      <c r="X474" s="5" t="n">
        <v>0</v>
      </c>
      <c r="Y474" s="5" t="n">
        <v>0</v>
      </c>
      <c r="Z474" s="5" t="n">
        <v>0</v>
      </c>
      <c r="AA474" s="5" t="n">
        <v>1925.82</v>
      </c>
      <c r="AB474" s="5" t="n">
        <v>1886.9</v>
      </c>
      <c r="AC474" s="5" t="n">
        <v>38.92</v>
      </c>
      <c r="AD474" s="5" t="n">
        <v>0</v>
      </c>
      <c r="AE474" s="5" t="n">
        <v>0</v>
      </c>
      <c r="AF474" s="5" t="n">
        <v>0</v>
      </c>
      <c r="AG474" s="5" t="n">
        <v>0</v>
      </c>
      <c r="AH474" s="5" t="n">
        <v>0</v>
      </c>
      <c r="AI474" s="5" t="n">
        <v>-7.67</v>
      </c>
      <c r="AJ474" s="5" t="n">
        <v>1918.16</v>
      </c>
      <c r="AK474" s="4"/>
    </row>
    <row r="475" customFormat="false" ht="15" hidden="false" customHeight="true" outlineLevel="0" collapsed="false">
      <c r="A475" s="3" t="n">
        <v>3749982</v>
      </c>
      <c r="B475" s="4" t="s">
        <v>346</v>
      </c>
      <c r="C475" s="4" t="s">
        <v>59</v>
      </c>
      <c r="D475" s="4"/>
      <c r="E475" s="4" t="s">
        <v>40</v>
      </c>
      <c r="F475" s="4" t="s">
        <v>45</v>
      </c>
      <c r="G475" s="4" t="s">
        <v>347</v>
      </c>
      <c r="H475" s="4" t="s">
        <v>348</v>
      </c>
      <c r="I475" s="5" t="n">
        <v>254.43</v>
      </c>
      <c r="J475" s="5" t="n">
        <v>1940.42</v>
      </c>
      <c r="K475" s="5" t="n">
        <v>720.89</v>
      </c>
      <c r="L475" s="5" t="n">
        <v>16611.25</v>
      </c>
      <c r="M475" s="5" t="n">
        <v>0</v>
      </c>
      <c r="N475" s="5" t="n">
        <v>0</v>
      </c>
      <c r="O475" s="5" t="n">
        <v>609.82</v>
      </c>
      <c r="P475" s="5" t="n">
        <v>66.66</v>
      </c>
      <c r="Q475" s="5" t="n">
        <v>1.41</v>
      </c>
      <c r="R475" s="5" t="n">
        <v>0</v>
      </c>
      <c r="S475" s="5" t="n">
        <v>17289.15</v>
      </c>
      <c r="T475" s="5" t="n">
        <v>1963.86</v>
      </c>
      <c r="U475" s="5" t="n">
        <v>0</v>
      </c>
      <c r="V475" s="5" t="n">
        <v>0</v>
      </c>
      <c r="W475" s="5" t="n">
        <v>40.96</v>
      </c>
      <c r="X475" s="5" t="n">
        <v>-0.15</v>
      </c>
      <c r="Y475" s="5" t="n">
        <v>-2.83</v>
      </c>
      <c r="Z475" s="5" t="n">
        <v>0</v>
      </c>
      <c r="AA475" s="5" t="n">
        <v>2001.85</v>
      </c>
      <c r="AB475" s="5" t="n">
        <v>1963.86</v>
      </c>
      <c r="AC475" s="5" t="n">
        <v>0</v>
      </c>
      <c r="AD475" s="5" t="n">
        <v>0</v>
      </c>
      <c r="AE475" s="5" t="n">
        <v>40.96</v>
      </c>
      <c r="AF475" s="5" t="n">
        <v>-0.15</v>
      </c>
      <c r="AG475" s="5" t="n">
        <v>-2.83</v>
      </c>
      <c r="AH475" s="5" t="n">
        <v>0</v>
      </c>
      <c r="AI475" s="5" t="n">
        <v>-720.89</v>
      </c>
      <c r="AJ475" s="5" t="n">
        <v>1280.96</v>
      </c>
      <c r="AK475" s="4"/>
    </row>
    <row r="476" customFormat="false" ht="15" hidden="false" customHeight="true" outlineLevel="0" collapsed="false">
      <c r="A476" s="3" t="n">
        <v>3670635</v>
      </c>
      <c r="B476" s="4" t="s">
        <v>1410</v>
      </c>
      <c r="C476" s="4" t="s">
        <v>89</v>
      </c>
      <c r="D476" s="4" t="s">
        <v>108</v>
      </c>
      <c r="E476" s="4" t="s">
        <v>56</v>
      </c>
      <c r="F476" s="4" t="s">
        <v>45</v>
      </c>
      <c r="G476" s="4" t="s">
        <v>265</v>
      </c>
      <c r="H476" s="4" t="s">
        <v>265</v>
      </c>
      <c r="I476" s="5" t="n">
        <v>30.69</v>
      </c>
      <c r="J476" s="5" t="n">
        <v>2838.34</v>
      </c>
      <c r="K476" s="5" t="n">
        <v>95.38</v>
      </c>
      <c r="L476" s="5" t="n">
        <v>14827.15</v>
      </c>
      <c r="M476" s="5" t="n">
        <v>0</v>
      </c>
      <c r="N476" s="5" t="n">
        <v>0</v>
      </c>
      <c r="O476" s="5" t="n">
        <v>2.11</v>
      </c>
      <c r="P476" s="5" t="n">
        <v>0</v>
      </c>
      <c r="Q476" s="5" t="n">
        <v>0</v>
      </c>
      <c r="R476" s="5" t="n">
        <v>0</v>
      </c>
      <c r="S476" s="5" t="n">
        <v>14829.26</v>
      </c>
      <c r="T476" s="5" t="n">
        <v>2206.42</v>
      </c>
      <c r="U476" s="5" t="n">
        <v>0</v>
      </c>
      <c r="V476" s="5" t="n">
        <v>0</v>
      </c>
      <c r="W476" s="5" t="n">
        <v>2.11</v>
      </c>
      <c r="X476" s="5" t="n">
        <v>0</v>
      </c>
      <c r="Y476" s="5" t="n">
        <v>0</v>
      </c>
      <c r="Z476" s="5" t="n">
        <v>0</v>
      </c>
      <c r="AA476" s="5" t="n">
        <v>2208.54</v>
      </c>
      <c r="AB476" s="5" t="n">
        <v>2206.42</v>
      </c>
      <c r="AC476" s="5" t="n">
        <v>0</v>
      </c>
      <c r="AD476" s="5" t="n">
        <v>0</v>
      </c>
      <c r="AE476" s="5" t="n">
        <v>2.11</v>
      </c>
      <c r="AF476" s="5" t="n">
        <v>0</v>
      </c>
      <c r="AG476" s="5" t="n">
        <v>0</v>
      </c>
      <c r="AH476" s="5" t="n">
        <v>0</v>
      </c>
      <c r="AI476" s="5" t="n">
        <v>-95.38</v>
      </c>
      <c r="AJ476" s="5" t="n">
        <v>2113.16</v>
      </c>
      <c r="AK476" s="4"/>
    </row>
    <row r="477" customFormat="false" ht="15" hidden="false" customHeight="true" outlineLevel="0" collapsed="false">
      <c r="A477" s="3" t="n">
        <v>3724733</v>
      </c>
      <c r="B477" s="4" t="s">
        <v>1411</v>
      </c>
      <c r="C477" s="4" t="s">
        <v>59</v>
      </c>
      <c r="D477" s="4"/>
      <c r="E477" s="4" t="s">
        <v>56</v>
      </c>
      <c r="F477" s="4" t="s">
        <v>45</v>
      </c>
      <c r="G477" s="4" t="s">
        <v>1412</v>
      </c>
      <c r="H477" s="4" t="s">
        <v>1412</v>
      </c>
      <c r="I477" s="5" t="n">
        <v>29.45</v>
      </c>
      <c r="J477" s="5" t="n">
        <v>8967.8</v>
      </c>
      <c r="K477" s="5" t="n">
        <v>29.03</v>
      </c>
      <c r="L477" s="5" t="n">
        <v>32326.07</v>
      </c>
      <c r="M477" s="5" t="n">
        <v>3450.18</v>
      </c>
      <c r="N477" s="5" t="n">
        <v>122.37</v>
      </c>
      <c r="O477" s="5" t="n">
        <v>0</v>
      </c>
      <c r="P477" s="5" t="n">
        <v>0</v>
      </c>
      <c r="Q477" s="5" t="n">
        <v>0</v>
      </c>
      <c r="R477" s="5" t="n">
        <v>0</v>
      </c>
      <c r="S477" s="5" t="n">
        <v>35898.61</v>
      </c>
      <c r="T477" s="5" t="n">
        <v>2055.45</v>
      </c>
      <c r="U477" s="5" t="n">
        <v>194.3</v>
      </c>
      <c r="V477" s="5" t="n">
        <v>35.82</v>
      </c>
      <c r="W477" s="5" t="n">
        <v>0</v>
      </c>
      <c r="X477" s="5" t="n">
        <v>0</v>
      </c>
      <c r="Y477" s="5" t="n">
        <v>0</v>
      </c>
      <c r="Z477" s="5" t="n">
        <v>0</v>
      </c>
      <c r="AA477" s="5" t="n">
        <v>2285.57</v>
      </c>
      <c r="AB477" s="5" t="n">
        <v>2055.45</v>
      </c>
      <c r="AC477" s="5" t="n">
        <v>194.3</v>
      </c>
      <c r="AD477" s="5" t="n">
        <v>35.82</v>
      </c>
      <c r="AE477" s="5" t="n">
        <v>0</v>
      </c>
      <c r="AF477" s="5" t="n">
        <v>0</v>
      </c>
      <c r="AG477" s="5" t="n">
        <v>0</v>
      </c>
      <c r="AH477" s="5" t="n">
        <v>0</v>
      </c>
      <c r="AI477" s="5" t="n">
        <v>-29.03</v>
      </c>
      <c r="AJ477" s="5" t="n">
        <v>2256.54</v>
      </c>
      <c r="AK477" s="4"/>
    </row>
    <row r="478" customFormat="false" ht="15" hidden="false" customHeight="true" outlineLevel="0" collapsed="false">
      <c r="A478" s="3" t="n">
        <v>3745951</v>
      </c>
      <c r="B478" s="4" t="s">
        <v>1413</v>
      </c>
      <c r="C478" s="4" t="s">
        <v>59</v>
      </c>
      <c r="D478" s="4"/>
      <c r="E478" s="4" t="s">
        <v>40</v>
      </c>
      <c r="F478" s="4" t="s">
        <v>51</v>
      </c>
      <c r="G478" s="4" t="s">
        <v>1197</v>
      </c>
      <c r="H478" s="4" t="s">
        <v>1414</v>
      </c>
      <c r="I478" s="5" t="n">
        <v>6080.36</v>
      </c>
      <c r="J478" s="5" t="n">
        <v>12081.42</v>
      </c>
      <c r="K478" s="5" t="n">
        <v>0</v>
      </c>
      <c r="L478" s="5" t="n">
        <v>0</v>
      </c>
      <c r="M478" s="5" t="n">
        <v>0</v>
      </c>
      <c r="N478" s="5" t="n">
        <v>18041.68</v>
      </c>
      <c r="O478" s="5" t="n">
        <v>0</v>
      </c>
      <c r="P478" s="5" t="n">
        <v>0</v>
      </c>
      <c r="Q478" s="5" t="n">
        <v>0</v>
      </c>
      <c r="R478" s="5" t="n">
        <v>0</v>
      </c>
      <c r="S478" s="5" t="n">
        <v>18041.68</v>
      </c>
      <c r="T478" s="5" t="n">
        <v>0</v>
      </c>
      <c r="U478" s="5" t="n">
        <v>0</v>
      </c>
      <c r="V478" s="5" t="n">
        <v>2286.65</v>
      </c>
      <c r="W478" s="5" t="n">
        <v>0</v>
      </c>
      <c r="X478" s="5" t="n">
        <v>0</v>
      </c>
      <c r="Y478" s="5" t="n">
        <v>0</v>
      </c>
      <c r="Z478" s="5" t="n">
        <v>0</v>
      </c>
      <c r="AA478" s="5" t="n">
        <v>2286.65</v>
      </c>
      <c r="AB478" s="5" t="n">
        <v>0</v>
      </c>
      <c r="AC478" s="5" t="n">
        <v>0</v>
      </c>
      <c r="AD478" s="5" t="n">
        <v>2286.65</v>
      </c>
      <c r="AE478" s="5" t="n">
        <v>0</v>
      </c>
      <c r="AF478" s="5" t="n">
        <v>0</v>
      </c>
      <c r="AG478" s="5" t="n">
        <v>0</v>
      </c>
      <c r="AH478" s="5" t="n">
        <v>0</v>
      </c>
      <c r="AI478" s="5" t="n">
        <v>0</v>
      </c>
      <c r="AJ478" s="5" t="n">
        <v>2286.65</v>
      </c>
      <c r="AK478" s="4"/>
    </row>
    <row r="479" customFormat="false" ht="15" hidden="false" customHeight="true" outlineLevel="0" collapsed="false">
      <c r="A479" s="3" t="n">
        <v>3792900</v>
      </c>
      <c r="B479" s="4" t="s">
        <v>1415</v>
      </c>
      <c r="C479" s="4" t="s">
        <v>38</v>
      </c>
      <c r="D479" s="4" t="s">
        <v>39</v>
      </c>
      <c r="E479" s="4" t="s">
        <v>40</v>
      </c>
      <c r="F479" s="4" t="s">
        <v>45</v>
      </c>
      <c r="G479" s="4" t="s">
        <v>669</v>
      </c>
      <c r="H479" s="4" t="s">
        <v>607</v>
      </c>
      <c r="I479" s="5" t="n">
        <v>847.83</v>
      </c>
      <c r="J479" s="5" t="n">
        <v>5304.63</v>
      </c>
      <c r="K479" s="5" t="n">
        <v>0</v>
      </c>
      <c r="L479" s="5" t="n">
        <v>5090.35</v>
      </c>
      <c r="M479" s="5" t="n">
        <v>20096.52</v>
      </c>
      <c r="N479" s="5" t="n">
        <v>0</v>
      </c>
      <c r="O479" s="5" t="n">
        <v>0</v>
      </c>
      <c r="P479" s="5" t="n">
        <v>0</v>
      </c>
      <c r="Q479" s="5" t="n">
        <v>0</v>
      </c>
      <c r="R479" s="5" t="n">
        <v>0</v>
      </c>
      <c r="S479" s="5" t="n">
        <v>25186.87</v>
      </c>
      <c r="T479" s="5" t="n">
        <v>166.22</v>
      </c>
      <c r="U479" s="5" t="n">
        <v>2558.97</v>
      </c>
      <c r="V479" s="5" t="n">
        <v>0</v>
      </c>
      <c r="W479" s="5" t="n">
        <v>0</v>
      </c>
      <c r="X479" s="5" t="n">
        <v>0</v>
      </c>
      <c r="Y479" s="5" t="n">
        <v>0</v>
      </c>
      <c r="Z479" s="5" t="n">
        <v>0</v>
      </c>
      <c r="AA479" s="5" t="n">
        <v>2725.2</v>
      </c>
      <c r="AB479" s="5" t="n">
        <v>166.22</v>
      </c>
      <c r="AC479" s="5" t="n">
        <v>2558.97</v>
      </c>
      <c r="AD479" s="5" t="n">
        <v>0</v>
      </c>
      <c r="AE479" s="5" t="n">
        <v>0</v>
      </c>
      <c r="AF479" s="5" t="n">
        <v>0</v>
      </c>
      <c r="AG479" s="5" t="n">
        <v>0</v>
      </c>
      <c r="AH479" s="5" t="n">
        <v>0</v>
      </c>
      <c r="AI479" s="5" t="n">
        <v>0</v>
      </c>
      <c r="AJ479" s="5" t="n">
        <v>2725.2</v>
      </c>
      <c r="AK479" s="4"/>
    </row>
    <row r="480" customFormat="false" ht="15" hidden="false" customHeight="true" outlineLevel="0" collapsed="false">
      <c r="A480" s="3" t="n">
        <v>2029104</v>
      </c>
      <c r="B480" s="4" t="s">
        <v>788</v>
      </c>
      <c r="C480" s="4" t="s">
        <v>89</v>
      </c>
      <c r="D480" s="4" t="s">
        <v>108</v>
      </c>
      <c r="E480" s="4" t="s">
        <v>40</v>
      </c>
      <c r="F480" s="4" t="s">
        <v>51</v>
      </c>
      <c r="G480" s="4" t="s">
        <v>789</v>
      </c>
      <c r="H480" s="4" t="s">
        <v>790</v>
      </c>
      <c r="I480" s="5" t="n">
        <v>0</v>
      </c>
      <c r="J480" s="5" t="n">
        <v>4178.28</v>
      </c>
      <c r="K480" s="5" t="n">
        <v>249.42</v>
      </c>
      <c r="L480" s="5" t="n">
        <v>29410.04</v>
      </c>
      <c r="M480" s="5" t="n">
        <v>0</v>
      </c>
      <c r="N480" s="5" t="n">
        <v>0</v>
      </c>
      <c r="O480" s="5" t="n">
        <v>0</v>
      </c>
      <c r="P480" s="5" t="n">
        <v>0</v>
      </c>
      <c r="Q480" s="5" t="n">
        <v>0</v>
      </c>
      <c r="R480" s="5" t="n">
        <v>0</v>
      </c>
      <c r="S480" s="5" t="n">
        <v>29410.04</v>
      </c>
      <c r="T480" s="5" t="n">
        <v>2816.71</v>
      </c>
      <c r="U480" s="5" t="n">
        <v>0</v>
      </c>
      <c r="V480" s="5" t="n">
        <v>0</v>
      </c>
      <c r="W480" s="5" t="n">
        <v>0</v>
      </c>
      <c r="X480" s="5" t="n">
        <v>0</v>
      </c>
      <c r="Y480" s="5" t="n">
        <v>0</v>
      </c>
      <c r="Z480" s="5" t="n">
        <v>0</v>
      </c>
      <c r="AA480" s="5" t="n">
        <v>2816.71</v>
      </c>
      <c r="AB480" s="5" t="n">
        <v>2816.71</v>
      </c>
      <c r="AC480" s="5" t="n">
        <v>0</v>
      </c>
      <c r="AD480" s="5" t="n">
        <v>-23.12</v>
      </c>
      <c r="AE480" s="5" t="n">
        <v>0</v>
      </c>
      <c r="AF480" s="5" t="n">
        <v>0</v>
      </c>
      <c r="AG480" s="5" t="n">
        <v>0</v>
      </c>
      <c r="AH480" s="5" t="n">
        <v>0</v>
      </c>
      <c r="AI480" s="5" t="n">
        <v>-226.3</v>
      </c>
      <c r="AJ480" s="5" t="n">
        <v>2567.29</v>
      </c>
      <c r="AK480" s="4"/>
    </row>
    <row r="481" customFormat="false" ht="15" hidden="false" customHeight="true" outlineLevel="0" collapsed="false">
      <c r="A481" s="3" t="n">
        <v>1448358</v>
      </c>
      <c r="B481" s="4" t="s">
        <v>1416</v>
      </c>
      <c r="C481" s="4" t="s">
        <v>59</v>
      </c>
      <c r="D481" s="4"/>
      <c r="E481" s="4" t="s">
        <v>40</v>
      </c>
      <c r="F481" s="4" t="s">
        <v>51</v>
      </c>
      <c r="G481" s="4" t="s">
        <v>1417</v>
      </c>
      <c r="H481" s="4" t="s">
        <v>1417</v>
      </c>
      <c r="I481" s="5" t="n">
        <v>0</v>
      </c>
      <c r="J481" s="5" t="n">
        <v>4035.51</v>
      </c>
      <c r="K481" s="5" t="n">
        <v>469.22</v>
      </c>
      <c r="L481" s="5" t="n">
        <v>0</v>
      </c>
      <c r="M481" s="5" t="n">
        <v>385.02</v>
      </c>
      <c r="N481" s="5" t="n">
        <v>5291.43</v>
      </c>
      <c r="O481" s="5" t="n">
        <v>1.74</v>
      </c>
      <c r="P481" s="5" t="n">
        <v>0</v>
      </c>
      <c r="Q481" s="5" t="n">
        <v>0</v>
      </c>
      <c r="R481" s="5" t="n">
        <v>0</v>
      </c>
      <c r="S481" s="5" t="n">
        <v>5678.2</v>
      </c>
      <c r="T481" s="5" t="n">
        <v>0</v>
      </c>
      <c r="U481" s="5" t="n">
        <v>213.9</v>
      </c>
      <c r="V481" s="5" t="n">
        <v>2669.79</v>
      </c>
      <c r="W481" s="5" t="n">
        <v>1.74</v>
      </c>
      <c r="X481" s="5" t="n">
        <v>0</v>
      </c>
      <c r="Y481" s="5" t="n">
        <v>0</v>
      </c>
      <c r="Z481" s="5" t="n">
        <v>0</v>
      </c>
      <c r="AA481" s="5" t="n">
        <v>2885.43</v>
      </c>
      <c r="AB481" s="5" t="n">
        <v>0</v>
      </c>
      <c r="AC481" s="5" t="n">
        <v>213.9</v>
      </c>
      <c r="AD481" s="5" t="n">
        <v>2655</v>
      </c>
      <c r="AE481" s="5" t="n">
        <v>1.74</v>
      </c>
      <c r="AF481" s="5" t="n">
        <v>0</v>
      </c>
      <c r="AG481" s="5" t="n">
        <v>0</v>
      </c>
      <c r="AH481" s="5" t="n">
        <v>0</v>
      </c>
      <c r="AI481" s="5" t="n">
        <v>-454.43</v>
      </c>
      <c r="AJ481" s="5" t="n">
        <v>2416.21</v>
      </c>
      <c r="AK481" s="4"/>
    </row>
    <row r="482" customFormat="false" ht="15" hidden="false" customHeight="true" outlineLevel="0" collapsed="false">
      <c r="A482" s="3" t="n">
        <v>3740271</v>
      </c>
      <c r="B482" s="4" t="s">
        <v>306</v>
      </c>
      <c r="C482" s="4" t="s">
        <v>59</v>
      </c>
      <c r="D482" s="4"/>
      <c r="E482" s="4" t="s">
        <v>40</v>
      </c>
      <c r="F482" s="4" t="s">
        <v>45</v>
      </c>
      <c r="G482" s="4" t="s">
        <v>307</v>
      </c>
      <c r="H482" s="4" t="s">
        <v>307</v>
      </c>
      <c r="I482" s="5" t="n">
        <v>9.72</v>
      </c>
      <c r="J482" s="5" t="n">
        <v>4221.7</v>
      </c>
      <c r="K482" s="5" t="n">
        <v>4.04</v>
      </c>
      <c r="L482" s="5" t="n">
        <v>7954.38</v>
      </c>
      <c r="M482" s="5" t="n">
        <v>12373.75</v>
      </c>
      <c r="N482" s="5" t="n">
        <v>0</v>
      </c>
      <c r="O482" s="5" t="n">
        <v>0</v>
      </c>
      <c r="P482" s="5" t="n">
        <v>3.77</v>
      </c>
      <c r="Q482" s="5" t="n">
        <v>290.41</v>
      </c>
      <c r="R482" s="5" t="n">
        <v>0</v>
      </c>
      <c r="S482" s="5" t="n">
        <v>20622.31</v>
      </c>
      <c r="T482" s="5" t="n">
        <v>2775.34</v>
      </c>
      <c r="U482" s="5" t="n">
        <v>819.06</v>
      </c>
      <c r="V482" s="5" t="n">
        <v>0</v>
      </c>
      <c r="W482" s="5" t="n">
        <v>0</v>
      </c>
      <c r="X482" s="5" t="n">
        <v>2.05</v>
      </c>
      <c r="Y482" s="5" t="n">
        <v>56.33</v>
      </c>
      <c r="Z482" s="5" t="n">
        <v>0</v>
      </c>
      <c r="AA482" s="5" t="n">
        <v>3652.78</v>
      </c>
      <c r="AB482" s="5" t="n">
        <v>2775.34</v>
      </c>
      <c r="AC482" s="5" t="n">
        <v>819.06</v>
      </c>
      <c r="AD482" s="5" t="n">
        <v>0</v>
      </c>
      <c r="AE482" s="5" t="n">
        <v>0</v>
      </c>
      <c r="AF482" s="5" t="n">
        <v>2.05</v>
      </c>
      <c r="AG482" s="5" t="n">
        <v>56.33</v>
      </c>
      <c r="AH482" s="5" t="n">
        <v>0</v>
      </c>
      <c r="AI482" s="5" t="n">
        <v>-4.04</v>
      </c>
      <c r="AJ482" s="5" t="n">
        <v>3648.74</v>
      </c>
      <c r="AK482" s="4"/>
    </row>
    <row r="483" customFormat="false" ht="15" hidden="false" customHeight="true" outlineLevel="0" collapsed="false">
      <c r="A483" s="3" t="n">
        <v>3746320</v>
      </c>
      <c r="B483" s="4" t="s">
        <v>1418</v>
      </c>
      <c r="C483" s="4" t="s">
        <v>59</v>
      </c>
      <c r="D483" s="4"/>
      <c r="E483" s="4" t="s">
        <v>40</v>
      </c>
      <c r="F483" s="4" t="s">
        <v>41</v>
      </c>
      <c r="G483" s="4" t="s">
        <v>1419</v>
      </c>
      <c r="H483" s="4" t="s">
        <v>1420</v>
      </c>
      <c r="I483" s="5" t="n">
        <v>12583.42</v>
      </c>
      <c r="J483" s="5" t="n">
        <v>12583.42</v>
      </c>
      <c r="K483" s="5" t="n">
        <v>0</v>
      </c>
      <c r="L483" s="5" t="n">
        <v>0</v>
      </c>
      <c r="M483" s="5" t="n">
        <v>0</v>
      </c>
      <c r="N483" s="5" t="n">
        <v>11946.55</v>
      </c>
      <c r="O483" s="5" t="n">
        <v>0</v>
      </c>
      <c r="P483" s="5" t="n">
        <v>0</v>
      </c>
      <c r="Q483" s="5" t="n">
        <v>0</v>
      </c>
      <c r="R483" s="5" t="n">
        <v>0</v>
      </c>
      <c r="S483" s="5" t="n">
        <v>11946.55</v>
      </c>
      <c r="T483" s="5" t="n">
        <v>0</v>
      </c>
      <c r="U483" s="5" t="n">
        <v>0</v>
      </c>
      <c r="V483" s="5" t="n">
        <v>4138.32</v>
      </c>
      <c r="W483" s="5" t="n">
        <v>0</v>
      </c>
      <c r="X483" s="5" t="n">
        <v>0</v>
      </c>
      <c r="Y483" s="5" t="n">
        <v>0</v>
      </c>
      <c r="Z483" s="5" t="n">
        <v>0</v>
      </c>
      <c r="AA483" s="5" t="n">
        <v>4138.32</v>
      </c>
      <c r="AB483" s="5" t="n">
        <v>0</v>
      </c>
      <c r="AC483" s="5" t="n">
        <v>0</v>
      </c>
      <c r="AD483" s="5" t="n">
        <v>4138.32</v>
      </c>
      <c r="AE483" s="5" t="n">
        <v>0</v>
      </c>
      <c r="AF483" s="5" t="n">
        <v>0</v>
      </c>
      <c r="AG483" s="5" t="n">
        <v>0</v>
      </c>
      <c r="AH483" s="5" t="n">
        <v>0</v>
      </c>
      <c r="AI483" s="5" t="n">
        <v>0</v>
      </c>
      <c r="AJ483" s="5" t="n">
        <v>4138.32</v>
      </c>
      <c r="AK483" s="4"/>
    </row>
    <row r="484" customFormat="false" ht="15" hidden="false" customHeight="true" outlineLevel="0" collapsed="false">
      <c r="A484" s="3" t="n">
        <v>3522307</v>
      </c>
      <c r="B484" s="4" t="s">
        <v>1421</v>
      </c>
      <c r="C484" s="4" t="s">
        <v>59</v>
      </c>
      <c r="D484" s="4"/>
      <c r="E484" s="4" t="s">
        <v>40</v>
      </c>
      <c r="F484" s="4" t="s">
        <v>45</v>
      </c>
      <c r="G484" s="4" t="s">
        <v>1422</v>
      </c>
      <c r="H484" s="4" t="s">
        <v>1423</v>
      </c>
      <c r="I484" s="5" t="n">
        <v>781.69</v>
      </c>
      <c r="J484" s="5" t="n">
        <v>4084.23</v>
      </c>
      <c r="K484" s="5" t="n">
        <v>443.18</v>
      </c>
      <c r="L484" s="5" t="n">
        <v>98464.75</v>
      </c>
      <c r="M484" s="5" t="n">
        <v>0</v>
      </c>
      <c r="N484" s="5" t="n">
        <v>3655.46</v>
      </c>
      <c r="O484" s="5" t="n">
        <v>0</v>
      </c>
      <c r="P484" s="5" t="n">
        <v>0</v>
      </c>
      <c r="Q484" s="5" t="n">
        <v>0</v>
      </c>
      <c r="R484" s="5" t="n">
        <v>0</v>
      </c>
      <c r="S484" s="5" t="n">
        <v>102120.21</v>
      </c>
      <c r="T484" s="5" t="n">
        <v>2930.53</v>
      </c>
      <c r="U484" s="5" t="n">
        <v>0</v>
      </c>
      <c r="V484" s="5" t="n">
        <v>1408.07</v>
      </c>
      <c r="W484" s="5" t="n">
        <v>0</v>
      </c>
      <c r="X484" s="5" t="n">
        <v>0</v>
      </c>
      <c r="Y484" s="5" t="n">
        <v>0</v>
      </c>
      <c r="Z484" s="5" t="n">
        <v>0</v>
      </c>
      <c r="AA484" s="5" t="n">
        <v>4338.6</v>
      </c>
      <c r="AB484" s="5" t="n">
        <v>2930.53</v>
      </c>
      <c r="AC484" s="5" t="n">
        <v>0</v>
      </c>
      <c r="AD484" s="5" t="n">
        <v>1408.07</v>
      </c>
      <c r="AE484" s="5" t="n">
        <v>0</v>
      </c>
      <c r="AF484" s="5" t="n">
        <v>0</v>
      </c>
      <c r="AG484" s="5" t="n">
        <v>0</v>
      </c>
      <c r="AH484" s="5" t="n">
        <v>0</v>
      </c>
      <c r="AI484" s="5" t="n">
        <v>-443.18</v>
      </c>
      <c r="AJ484" s="5" t="n">
        <v>3895.42</v>
      </c>
      <c r="AK484" s="4"/>
    </row>
    <row r="485" customFormat="false" ht="15" hidden="false" customHeight="true" outlineLevel="0" collapsed="false">
      <c r="A485" s="3" t="n">
        <v>3571662</v>
      </c>
      <c r="B485" s="4" t="s">
        <v>786</v>
      </c>
      <c r="C485" s="4" t="s">
        <v>59</v>
      </c>
      <c r="D485" s="4"/>
      <c r="E485" s="4" t="s">
        <v>56</v>
      </c>
      <c r="F485" s="4" t="s">
        <v>51</v>
      </c>
      <c r="G485" s="4" t="s">
        <v>787</v>
      </c>
      <c r="H485" s="4" t="s">
        <v>787</v>
      </c>
      <c r="I485" s="5" t="n">
        <v>250.65</v>
      </c>
      <c r="J485" s="5" t="n">
        <v>27358.26</v>
      </c>
      <c r="K485" s="5" t="n">
        <v>710.42</v>
      </c>
      <c r="L485" s="5" t="n">
        <v>178273.96</v>
      </c>
      <c r="M485" s="5" t="n">
        <v>0</v>
      </c>
      <c r="N485" s="5" t="n">
        <v>0</v>
      </c>
      <c r="O485" s="5" t="n">
        <v>0</v>
      </c>
      <c r="P485" s="5" t="n">
        <v>0</v>
      </c>
      <c r="Q485" s="5" t="n">
        <v>0</v>
      </c>
      <c r="R485" s="5" t="n">
        <v>0</v>
      </c>
      <c r="S485" s="5" t="n">
        <v>178273.96</v>
      </c>
      <c r="T485" s="5" t="n">
        <v>5525.39</v>
      </c>
      <c r="U485" s="5" t="n">
        <v>0</v>
      </c>
      <c r="V485" s="5" t="n">
        <v>0</v>
      </c>
      <c r="W485" s="5" t="n">
        <v>0</v>
      </c>
      <c r="X485" s="5" t="n">
        <v>0</v>
      </c>
      <c r="Y485" s="5" t="n">
        <v>0</v>
      </c>
      <c r="Z485" s="5" t="n">
        <v>0</v>
      </c>
      <c r="AA485" s="5" t="n">
        <v>5525.39</v>
      </c>
      <c r="AB485" s="5" t="n">
        <v>5525.39</v>
      </c>
      <c r="AC485" s="5" t="n">
        <v>0</v>
      </c>
      <c r="AD485" s="5" t="n">
        <v>0</v>
      </c>
      <c r="AE485" s="5" t="n">
        <v>0</v>
      </c>
      <c r="AF485" s="5" t="n">
        <v>0</v>
      </c>
      <c r="AG485" s="5" t="n">
        <v>0</v>
      </c>
      <c r="AH485" s="5" t="n">
        <v>0</v>
      </c>
      <c r="AI485" s="5" t="n">
        <v>-710.42</v>
      </c>
      <c r="AJ485" s="5" t="n">
        <v>4814.97</v>
      </c>
      <c r="AK485" s="4"/>
    </row>
    <row r="486" customFormat="false" ht="15" hidden="false" customHeight="true" outlineLevel="0" collapsed="false">
      <c r="A486" s="3" t="n">
        <v>3708861</v>
      </c>
      <c r="B486" s="4" t="s">
        <v>1424</v>
      </c>
      <c r="C486" s="4" t="s">
        <v>59</v>
      </c>
      <c r="D486" s="4"/>
      <c r="E486" s="4" t="s">
        <v>56</v>
      </c>
      <c r="F486" s="4" t="s">
        <v>51</v>
      </c>
      <c r="G486" s="4" t="s">
        <v>1220</v>
      </c>
      <c r="H486" s="4" t="s">
        <v>1221</v>
      </c>
      <c r="I486" s="5" t="n">
        <v>1326.83</v>
      </c>
      <c r="J486" s="5" t="n">
        <v>12919.17</v>
      </c>
      <c r="K486" s="5" t="n">
        <v>0</v>
      </c>
      <c r="L486" s="5" t="n">
        <v>0</v>
      </c>
      <c r="M486" s="5" t="n">
        <v>0</v>
      </c>
      <c r="N486" s="5" t="n">
        <v>135772.86</v>
      </c>
      <c r="O486" s="5" t="n">
        <v>0</v>
      </c>
      <c r="P486" s="5" t="n">
        <v>0</v>
      </c>
      <c r="Q486" s="5" t="n">
        <v>0</v>
      </c>
      <c r="R486" s="5" t="n">
        <v>0</v>
      </c>
      <c r="S486" s="5" t="n">
        <v>135772.86</v>
      </c>
      <c r="T486" s="5" t="n">
        <v>0</v>
      </c>
      <c r="U486" s="5" t="n">
        <v>0</v>
      </c>
      <c r="V486" s="5" t="n">
        <v>5653.53</v>
      </c>
      <c r="W486" s="5" t="n">
        <v>0</v>
      </c>
      <c r="X486" s="5" t="n">
        <v>0</v>
      </c>
      <c r="Y486" s="5" t="n">
        <v>0</v>
      </c>
      <c r="Z486" s="5" t="n">
        <v>0</v>
      </c>
      <c r="AA486" s="5" t="n">
        <v>5653.53</v>
      </c>
      <c r="AB486" s="5" t="n">
        <v>0</v>
      </c>
      <c r="AC486" s="5" t="n">
        <v>0</v>
      </c>
      <c r="AD486" s="5" t="n">
        <v>5653.53</v>
      </c>
      <c r="AE486" s="5" t="n">
        <v>0</v>
      </c>
      <c r="AF486" s="5" t="n">
        <v>0</v>
      </c>
      <c r="AG486" s="5" t="n">
        <v>0</v>
      </c>
      <c r="AH486" s="5" t="n">
        <v>0</v>
      </c>
      <c r="AI486" s="5" t="n">
        <v>0</v>
      </c>
      <c r="AJ486" s="5" t="n">
        <v>5653.53</v>
      </c>
      <c r="AK486" s="4"/>
    </row>
    <row r="487" customFormat="false" ht="15" hidden="false" customHeight="true" outlineLevel="0" collapsed="false">
      <c r="A487" s="3" t="n">
        <v>1314478</v>
      </c>
      <c r="B487" s="4" t="s">
        <v>1425</v>
      </c>
      <c r="C487" s="4" t="s">
        <v>89</v>
      </c>
      <c r="D487" s="4" t="s">
        <v>405</v>
      </c>
      <c r="E487" s="4" t="s">
        <v>56</v>
      </c>
      <c r="F487" s="4" t="s">
        <v>51</v>
      </c>
      <c r="G487" s="4" t="s">
        <v>1426</v>
      </c>
      <c r="H487" s="4" t="s">
        <v>1427</v>
      </c>
      <c r="I487" s="5" t="n">
        <v>0</v>
      </c>
      <c r="J487" s="5" t="n">
        <v>7740.22</v>
      </c>
      <c r="K487" s="5" t="n">
        <v>621.86</v>
      </c>
      <c r="L487" s="5" t="n">
        <v>97052.36</v>
      </c>
      <c r="M487" s="5" t="n">
        <v>0</v>
      </c>
      <c r="N487" s="5" t="n">
        <v>8711.7</v>
      </c>
      <c r="O487" s="5" t="n">
        <v>164.13</v>
      </c>
      <c r="P487" s="5" t="n">
        <v>0</v>
      </c>
      <c r="Q487" s="5" t="n">
        <v>0</v>
      </c>
      <c r="R487" s="5" t="n">
        <v>0</v>
      </c>
      <c r="S487" s="5" t="n">
        <v>105928.19</v>
      </c>
      <c r="T487" s="5" t="n">
        <v>3104.98</v>
      </c>
      <c r="U487" s="5" t="n">
        <v>0</v>
      </c>
      <c r="V487" s="5" t="n">
        <v>2618.14</v>
      </c>
      <c r="W487" s="5" t="n">
        <v>164.13</v>
      </c>
      <c r="X487" s="5" t="n">
        <v>0</v>
      </c>
      <c r="Y487" s="5" t="n">
        <v>0</v>
      </c>
      <c r="Z487" s="5" t="n">
        <v>0</v>
      </c>
      <c r="AA487" s="5" t="n">
        <v>5887.25</v>
      </c>
      <c r="AB487" s="5" t="n">
        <v>3104.98</v>
      </c>
      <c r="AC487" s="5" t="n">
        <v>0</v>
      </c>
      <c r="AD487" s="5" t="n">
        <v>2485.21</v>
      </c>
      <c r="AE487" s="5" t="n">
        <v>164.13</v>
      </c>
      <c r="AF487" s="5" t="n">
        <v>0</v>
      </c>
      <c r="AG487" s="5" t="n">
        <v>0</v>
      </c>
      <c r="AH487" s="5" t="n">
        <v>0</v>
      </c>
      <c r="AI487" s="5" t="n">
        <v>-487.6</v>
      </c>
      <c r="AJ487" s="5" t="n">
        <v>5266.73</v>
      </c>
      <c r="AK487" s="4"/>
    </row>
    <row r="488" customFormat="false" ht="15" hidden="false" customHeight="true" outlineLevel="0" collapsed="false">
      <c r="A488" s="3" t="n">
        <v>2001990</v>
      </c>
      <c r="B488" s="4" t="s">
        <v>807</v>
      </c>
      <c r="C488" s="4" t="s">
        <v>59</v>
      </c>
      <c r="D488" s="4"/>
      <c r="E488" s="4" t="s">
        <v>40</v>
      </c>
      <c r="F488" s="4" t="s">
        <v>51</v>
      </c>
      <c r="G488" s="4" t="s">
        <v>808</v>
      </c>
      <c r="H488" s="4" t="s">
        <v>808</v>
      </c>
      <c r="I488" s="5" t="n">
        <v>0</v>
      </c>
      <c r="J488" s="5" t="n">
        <v>9654.94</v>
      </c>
      <c r="K488" s="5" t="n">
        <v>1889.2</v>
      </c>
      <c r="L488" s="5" t="n">
        <v>117018.67</v>
      </c>
      <c r="M488" s="5" t="n">
        <v>0</v>
      </c>
      <c r="N488" s="5" t="n">
        <v>0</v>
      </c>
      <c r="O488" s="5" t="n">
        <v>37.55</v>
      </c>
      <c r="P488" s="5" t="n">
        <v>0</v>
      </c>
      <c r="Q488" s="5" t="n">
        <v>0</v>
      </c>
      <c r="R488" s="5" t="n">
        <v>0</v>
      </c>
      <c r="S488" s="5" t="n">
        <v>117056.22</v>
      </c>
      <c r="T488" s="5" t="n">
        <v>6834.11</v>
      </c>
      <c r="U488" s="5" t="n">
        <v>0</v>
      </c>
      <c r="V488" s="5" t="n">
        <v>0</v>
      </c>
      <c r="W488" s="5" t="n">
        <v>-6.89</v>
      </c>
      <c r="X488" s="5" t="n">
        <v>0</v>
      </c>
      <c r="Y488" s="5" t="n">
        <v>0</v>
      </c>
      <c r="Z488" s="5" t="n">
        <v>0</v>
      </c>
      <c r="AA488" s="5" t="n">
        <v>6827.22</v>
      </c>
      <c r="AB488" s="5" t="n">
        <v>6834.11</v>
      </c>
      <c r="AC488" s="5" t="n">
        <v>0</v>
      </c>
      <c r="AD488" s="5" t="n">
        <v>-297.19</v>
      </c>
      <c r="AE488" s="5" t="n">
        <v>-6.89</v>
      </c>
      <c r="AF488" s="5" t="n">
        <v>0</v>
      </c>
      <c r="AG488" s="5" t="n">
        <v>0</v>
      </c>
      <c r="AH488" s="5" t="n">
        <v>0</v>
      </c>
      <c r="AI488" s="5" t="n">
        <v>-1592</v>
      </c>
      <c r="AJ488" s="5" t="n">
        <v>4938.03</v>
      </c>
      <c r="AK488" s="4"/>
    </row>
    <row r="489" customFormat="false" ht="15" hidden="false" customHeight="true" outlineLevel="0" collapsed="false">
      <c r="A489" s="3" t="n">
        <v>3751776</v>
      </c>
      <c r="B489" s="4" t="s">
        <v>793</v>
      </c>
      <c r="C489" s="4" t="s">
        <v>89</v>
      </c>
      <c r="D489" s="4" t="s">
        <v>108</v>
      </c>
      <c r="E489" s="4" t="s">
        <v>40</v>
      </c>
      <c r="F489" s="4" t="s">
        <v>45</v>
      </c>
      <c r="G489" s="4" t="s">
        <v>794</v>
      </c>
      <c r="H489" s="4" t="s">
        <v>795</v>
      </c>
      <c r="I489" s="5" t="n">
        <v>257.12</v>
      </c>
      <c r="J489" s="5" t="n">
        <v>257.12</v>
      </c>
      <c r="K489" s="5" t="n">
        <v>10080.61</v>
      </c>
      <c r="L489" s="5" t="n">
        <v>12970.26</v>
      </c>
      <c r="M489" s="5" t="n">
        <v>0</v>
      </c>
      <c r="N489" s="5" t="n">
        <v>10942.43</v>
      </c>
      <c r="O489" s="5" t="n">
        <v>0</v>
      </c>
      <c r="P489" s="5" t="n">
        <v>26.85</v>
      </c>
      <c r="Q489" s="5" t="n">
        <v>0</v>
      </c>
      <c r="R489" s="5" t="n">
        <v>0</v>
      </c>
      <c r="S489" s="5" t="n">
        <v>23939.54</v>
      </c>
      <c r="T489" s="5" t="n">
        <v>3513.58</v>
      </c>
      <c r="U489" s="5" t="n">
        <v>0</v>
      </c>
      <c r="V489" s="5" t="n">
        <v>4734.59</v>
      </c>
      <c r="W489" s="5" t="n">
        <v>0</v>
      </c>
      <c r="X489" s="5" t="n">
        <v>26.85</v>
      </c>
      <c r="Y489" s="5" t="n">
        <v>0</v>
      </c>
      <c r="Z489" s="5" t="n">
        <v>0</v>
      </c>
      <c r="AA489" s="5" t="n">
        <v>8275.02</v>
      </c>
      <c r="AB489" s="5" t="n">
        <v>3513.58</v>
      </c>
      <c r="AC489" s="5" t="n">
        <v>0</v>
      </c>
      <c r="AD489" s="5" t="n">
        <v>4734.59</v>
      </c>
      <c r="AE489" s="5" t="n">
        <v>0</v>
      </c>
      <c r="AF489" s="5" t="n">
        <v>26.85</v>
      </c>
      <c r="AG489" s="5" t="n">
        <v>0</v>
      </c>
      <c r="AH489" s="5" t="n">
        <v>0</v>
      </c>
      <c r="AI489" s="5" t="n">
        <v>-10080.61</v>
      </c>
      <c r="AJ489" s="5" t="n">
        <v>-1805.59</v>
      </c>
      <c r="AK489" s="4"/>
    </row>
    <row r="490" customFormat="false" ht="15" hidden="false" customHeight="true" outlineLevel="0" collapsed="false">
      <c r="A490" s="3" t="n">
        <v>1428996</v>
      </c>
      <c r="B490" s="4" t="s">
        <v>1428</v>
      </c>
      <c r="C490" s="4" t="s">
        <v>89</v>
      </c>
      <c r="D490" s="4" t="s">
        <v>108</v>
      </c>
      <c r="E490" s="4" t="s">
        <v>56</v>
      </c>
      <c r="F490" s="4" t="s">
        <v>51</v>
      </c>
      <c r="G490" s="4" t="s">
        <v>1429</v>
      </c>
      <c r="H490" s="4" t="s">
        <v>1430</v>
      </c>
      <c r="I490" s="5" t="n">
        <v>0</v>
      </c>
      <c r="J490" s="5" t="n">
        <v>10359.67</v>
      </c>
      <c r="K490" s="5" t="n">
        <v>1044.41</v>
      </c>
      <c r="L490" s="5" t="n">
        <v>122795.55</v>
      </c>
      <c r="M490" s="5" t="n">
        <v>18208.51</v>
      </c>
      <c r="N490" s="5" t="n">
        <v>27.61</v>
      </c>
      <c r="O490" s="5" t="n">
        <v>0.43</v>
      </c>
      <c r="P490" s="5" t="n">
        <v>97</v>
      </c>
      <c r="Q490" s="5" t="n">
        <v>0</v>
      </c>
      <c r="R490" s="5" t="n">
        <v>0</v>
      </c>
      <c r="S490" s="5" t="n">
        <v>141129.11</v>
      </c>
      <c r="T490" s="5" t="n">
        <v>6027.9</v>
      </c>
      <c r="U490" s="5" t="n">
        <v>3755.54</v>
      </c>
      <c r="V490" s="5" t="n">
        <v>2.96</v>
      </c>
      <c r="W490" s="5" t="n">
        <v>0.43</v>
      </c>
      <c r="X490" s="5" t="n">
        <v>7.6</v>
      </c>
      <c r="Y490" s="5" t="n">
        <v>0</v>
      </c>
      <c r="Z490" s="5" t="n">
        <v>0</v>
      </c>
      <c r="AA490" s="5" t="n">
        <v>9794.43</v>
      </c>
      <c r="AB490" s="5" t="n">
        <v>6027.9</v>
      </c>
      <c r="AC490" s="5" t="n">
        <v>3755.54</v>
      </c>
      <c r="AD490" s="5" t="n">
        <v>-37.88</v>
      </c>
      <c r="AE490" s="5" t="n">
        <v>0.43</v>
      </c>
      <c r="AF490" s="5" t="n">
        <v>7.6</v>
      </c>
      <c r="AG490" s="5" t="n">
        <v>0</v>
      </c>
      <c r="AH490" s="5" t="n">
        <v>0</v>
      </c>
      <c r="AI490" s="5" t="n">
        <v>-1003.56</v>
      </c>
      <c r="AJ490" s="5" t="n">
        <v>8750.03</v>
      </c>
      <c r="AK490" s="4"/>
    </row>
    <row r="491" customFormat="false" ht="15" hidden="false" customHeight="true" outlineLevel="0" collapsed="false">
      <c r="A491" s="3" t="n">
        <v>3541639</v>
      </c>
      <c r="B491" s="4" t="s">
        <v>1431</v>
      </c>
      <c r="C491" s="4" t="s">
        <v>89</v>
      </c>
      <c r="D491" s="4" t="s">
        <v>108</v>
      </c>
      <c r="E491" s="4" t="s">
        <v>56</v>
      </c>
      <c r="F491" s="4" t="s">
        <v>51</v>
      </c>
      <c r="G491" s="4" t="s">
        <v>1432</v>
      </c>
      <c r="H491" s="4" t="s">
        <v>1432</v>
      </c>
      <c r="I491" s="5" t="n">
        <v>14589.89</v>
      </c>
      <c r="J491" s="5" t="n">
        <v>53552.23</v>
      </c>
      <c r="K491" s="5" t="n">
        <v>12559.15</v>
      </c>
      <c r="L491" s="5" t="n">
        <v>62.74</v>
      </c>
      <c r="M491" s="5" t="n">
        <v>29508.35</v>
      </c>
      <c r="N491" s="5" t="n">
        <v>68477.56</v>
      </c>
      <c r="O491" s="5" t="n">
        <v>0</v>
      </c>
      <c r="P491" s="5" t="n">
        <v>0</v>
      </c>
      <c r="Q491" s="5" t="n">
        <v>0</v>
      </c>
      <c r="R491" s="5" t="n">
        <v>0</v>
      </c>
      <c r="S491" s="5" t="n">
        <v>98048.65</v>
      </c>
      <c r="T491" s="5" t="n">
        <v>47.54</v>
      </c>
      <c r="U491" s="5" t="n">
        <v>9725.17</v>
      </c>
      <c r="V491" s="5" t="n">
        <v>9923.66</v>
      </c>
      <c r="W491" s="5" t="n">
        <v>0</v>
      </c>
      <c r="X491" s="5" t="n">
        <v>0</v>
      </c>
      <c r="Y491" s="5" t="n">
        <v>0</v>
      </c>
      <c r="Z491" s="5" t="n">
        <v>0</v>
      </c>
      <c r="AA491" s="5" t="n">
        <v>19696.37</v>
      </c>
      <c r="AB491" s="5" t="n">
        <v>47.54</v>
      </c>
      <c r="AC491" s="5" t="n">
        <v>9725.17</v>
      </c>
      <c r="AD491" s="5" t="n">
        <v>1214.08</v>
      </c>
      <c r="AE491" s="5" t="n">
        <v>0</v>
      </c>
      <c r="AF491" s="5" t="n">
        <v>0</v>
      </c>
      <c r="AG491" s="5" t="n">
        <v>0</v>
      </c>
      <c r="AH491" s="5" t="n">
        <v>0</v>
      </c>
      <c r="AI491" s="5" t="n">
        <v>-3849.58</v>
      </c>
      <c r="AJ491" s="5" t="n">
        <v>7137.22</v>
      </c>
      <c r="AK491" s="4"/>
    </row>
    <row r="492" customFormat="false" ht="15" hidden="false" customHeight="true" outlineLevel="0" collapsed="false">
      <c r="A492" s="3" t="n">
        <v>3535115</v>
      </c>
      <c r="B492" s="4" t="s">
        <v>810</v>
      </c>
      <c r="C492" s="4" t="s">
        <v>59</v>
      </c>
      <c r="D492" s="4"/>
      <c r="E492" s="4" t="s">
        <v>40</v>
      </c>
      <c r="F492" s="4" t="s">
        <v>51</v>
      </c>
      <c r="G492" s="4" t="s">
        <v>811</v>
      </c>
      <c r="H492" s="4" t="s">
        <v>811</v>
      </c>
      <c r="I492" s="5" t="n">
        <v>186.49</v>
      </c>
      <c r="J492" s="5" t="n">
        <v>53317.51</v>
      </c>
      <c r="K492" s="5" t="n">
        <v>10535.33</v>
      </c>
      <c r="L492" s="5" t="n">
        <v>419177.27</v>
      </c>
      <c r="M492" s="5" t="n">
        <v>81321.32</v>
      </c>
      <c r="N492" s="5" t="n">
        <v>9.06</v>
      </c>
      <c r="O492" s="5" t="n">
        <v>9.48</v>
      </c>
      <c r="P492" s="5" t="n">
        <v>78363.39</v>
      </c>
      <c r="Q492" s="5" t="n">
        <v>0</v>
      </c>
      <c r="R492" s="5" t="n">
        <v>0</v>
      </c>
      <c r="S492" s="5" t="n">
        <v>578880.52</v>
      </c>
      <c r="T492" s="5" t="n">
        <v>33327.11</v>
      </c>
      <c r="U492" s="5" t="n">
        <v>-8338.91</v>
      </c>
      <c r="V492" s="5" t="n">
        <v>9.06</v>
      </c>
      <c r="W492" s="5" t="n">
        <v>-7.26</v>
      </c>
      <c r="X492" s="5" t="n">
        <v>1214.74</v>
      </c>
      <c r="Y492" s="5" t="n">
        <v>0</v>
      </c>
      <c r="Z492" s="5" t="n">
        <v>0</v>
      </c>
      <c r="AA492" s="5" t="n">
        <v>26204.74</v>
      </c>
      <c r="AB492" s="5" t="n">
        <v>33327.11</v>
      </c>
      <c r="AC492" s="5" t="n">
        <v>-8338.91</v>
      </c>
      <c r="AD492" s="5" t="n">
        <v>-88.27</v>
      </c>
      <c r="AE492" s="5" t="n">
        <v>-7.26</v>
      </c>
      <c r="AF492" s="5" t="n">
        <v>1214.74</v>
      </c>
      <c r="AG492" s="5" t="n">
        <v>0</v>
      </c>
      <c r="AH492" s="5" t="n">
        <v>0</v>
      </c>
      <c r="AI492" s="5" t="n">
        <v>-10438</v>
      </c>
      <c r="AJ492" s="5" t="n">
        <v>15669.41</v>
      </c>
      <c r="AK492" s="4"/>
    </row>
    <row r="493" customFormat="false" ht="15" hidden="false" customHeight="true" outlineLevel="0" collapsed="false">
      <c r="A493" s="3" t="n">
        <v>3658802</v>
      </c>
      <c r="B493" s="4" t="s">
        <v>1433</v>
      </c>
      <c r="C493" s="4" t="s">
        <v>59</v>
      </c>
      <c r="D493" s="4"/>
      <c r="E493" s="4" t="s">
        <v>56</v>
      </c>
      <c r="F493" s="4" t="s">
        <v>41</v>
      </c>
      <c r="G493" s="4" t="s">
        <v>1021</v>
      </c>
      <c r="H493" s="4" t="s">
        <v>1021</v>
      </c>
      <c r="I493" s="5" t="n">
        <v>17587.8</v>
      </c>
      <c r="J493" s="5" t="n">
        <v>47773.06</v>
      </c>
      <c r="K493" s="5" t="n">
        <v>1774.41</v>
      </c>
      <c r="L493" s="5" t="n">
        <v>8.16</v>
      </c>
      <c r="M493" s="5" t="n">
        <v>7970.41</v>
      </c>
      <c r="N493" s="5" t="n">
        <v>35723.21</v>
      </c>
      <c r="O493" s="5" t="n">
        <v>0</v>
      </c>
      <c r="P493" s="5" t="n">
        <v>0</v>
      </c>
      <c r="Q493" s="5" t="n">
        <v>0</v>
      </c>
      <c r="R493" s="5" t="n">
        <v>0</v>
      </c>
      <c r="S493" s="5" t="n">
        <v>43701.78</v>
      </c>
      <c r="T493" s="5" t="n">
        <v>-14</v>
      </c>
      <c r="U493" s="5" t="n">
        <v>7966.97</v>
      </c>
      <c r="V493" s="5" t="n">
        <v>34250.49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42203.46</v>
      </c>
      <c r="AB493" s="5" t="n">
        <v>-14</v>
      </c>
      <c r="AC493" s="5" t="n">
        <v>7966.97</v>
      </c>
      <c r="AD493" s="5" t="n">
        <v>33914.91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-1438.84</v>
      </c>
      <c r="AJ493" s="5" t="n">
        <v>40429.05</v>
      </c>
      <c r="AK493" s="4"/>
    </row>
    <row r="494" customFormat="false" ht="15" hidden="false" customHeight="true" outlineLevel="0" collapsed="false">
      <c r="A494" s="3" t="n">
        <v>3724535</v>
      </c>
      <c r="B494" s="4" t="s">
        <v>135</v>
      </c>
      <c r="C494" s="4" t="s">
        <v>59</v>
      </c>
      <c r="D494" s="4"/>
      <c r="E494" s="4" t="s">
        <v>56</v>
      </c>
      <c r="F494" s="4" t="s">
        <v>51</v>
      </c>
      <c r="G494" s="4" t="s">
        <v>136</v>
      </c>
      <c r="H494" s="4" t="s">
        <v>137</v>
      </c>
      <c r="I494" s="5" t="n">
        <v>19946.6</v>
      </c>
      <c r="J494" s="5" t="n">
        <v>58211.31</v>
      </c>
      <c r="K494" s="5" t="n">
        <v>24491.35</v>
      </c>
      <c r="L494" s="5" t="n">
        <v>1.71</v>
      </c>
      <c r="M494" s="5" t="n">
        <v>31615.44</v>
      </c>
      <c r="N494" s="5" t="n">
        <v>44341.26</v>
      </c>
      <c r="O494" s="5" t="n">
        <v>0</v>
      </c>
      <c r="P494" s="5" t="n">
        <v>0</v>
      </c>
      <c r="Q494" s="5" t="n">
        <v>63540.77</v>
      </c>
      <c r="R494" s="5" t="n">
        <v>0</v>
      </c>
      <c r="S494" s="5" t="n">
        <v>139499.17</v>
      </c>
      <c r="T494" s="5" t="n">
        <v>1.71</v>
      </c>
      <c r="U494" s="5" t="n">
        <v>31615.44</v>
      </c>
      <c r="V494" s="5" t="n">
        <v>-10114.62</v>
      </c>
      <c r="W494" s="5" t="n">
        <v>0</v>
      </c>
      <c r="X494" s="5" t="n">
        <v>0</v>
      </c>
      <c r="Y494" s="5" t="n">
        <v>31312.76</v>
      </c>
      <c r="Z494" s="5" t="n">
        <v>0</v>
      </c>
      <c r="AA494" s="5" t="n">
        <v>52815.29</v>
      </c>
      <c r="AB494" s="5" t="n">
        <v>1.71</v>
      </c>
      <c r="AC494" s="5" t="n">
        <v>31615.44</v>
      </c>
      <c r="AD494" s="5" t="n">
        <v>-10114.62</v>
      </c>
      <c r="AE494" s="5" t="n">
        <v>0</v>
      </c>
      <c r="AF494" s="5" t="n">
        <v>0</v>
      </c>
      <c r="AG494" s="5" t="n">
        <v>31312.76</v>
      </c>
      <c r="AH494" s="5" t="n">
        <v>0</v>
      </c>
      <c r="AI494" s="5" t="n">
        <v>-24491.35</v>
      </c>
      <c r="AJ494" s="5" t="n">
        <v>28323.94</v>
      </c>
      <c r="AK494" s="4"/>
    </row>
    <row r="495" customFormat="false" ht="15" hidden="false" customHeight="true" outlineLevel="0" collapsed="false">
      <c r="A495" s="3" t="n">
        <v>1568549</v>
      </c>
      <c r="B495" s="4" t="s">
        <v>813</v>
      </c>
      <c r="C495" s="4" t="s">
        <v>89</v>
      </c>
      <c r="D495" s="4" t="s">
        <v>108</v>
      </c>
      <c r="E495" s="4" t="s">
        <v>40</v>
      </c>
      <c r="F495" s="4" t="s">
        <v>51</v>
      </c>
      <c r="G495" s="4" t="s">
        <v>814</v>
      </c>
      <c r="H495" s="4" t="s">
        <v>814</v>
      </c>
      <c r="I495" s="5" t="n">
        <v>0</v>
      </c>
      <c r="J495" s="5" t="n">
        <v>73430.73</v>
      </c>
      <c r="K495" s="5" t="n">
        <v>9961.9</v>
      </c>
      <c r="L495" s="5" t="n">
        <v>1380479.28</v>
      </c>
      <c r="M495" s="5" t="n">
        <v>0</v>
      </c>
      <c r="N495" s="5" t="n">
        <v>9213.61</v>
      </c>
      <c r="O495" s="5" t="n">
        <v>28.32</v>
      </c>
      <c r="P495" s="5" t="n">
        <v>0</v>
      </c>
      <c r="Q495" s="5" t="n">
        <v>0</v>
      </c>
      <c r="R495" s="5" t="n">
        <v>0</v>
      </c>
      <c r="S495" s="5" t="n">
        <v>1389721.21</v>
      </c>
      <c r="T495" s="5" t="n">
        <v>64022.22</v>
      </c>
      <c r="U495" s="5" t="n">
        <v>0</v>
      </c>
      <c r="V495" s="5" t="n">
        <v>482.52</v>
      </c>
      <c r="W495" s="5" t="n">
        <v>10.56</v>
      </c>
      <c r="X495" s="5" t="n">
        <v>0</v>
      </c>
      <c r="Y495" s="5" t="n">
        <v>0</v>
      </c>
      <c r="Z495" s="5" t="n">
        <v>0</v>
      </c>
      <c r="AA495" s="5" t="n">
        <v>64515.3</v>
      </c>
      <c r="AB495" s="5" t="n">
        <v>64022.22</v>
      </c>
      <c r="AC495" s="5" t="n">
        <v>0</v>
      </c>
      <c r="AD495" s="5" t="n">
        <v>386.54</v>
      </c>
      <c r="AE495" s="5" t="n">
        <v>10.56</v>
      </c>
      <c r="AF495" s="5" t="n">
        <v>0</v>
      </c>
      <c r="AG495" s="5" t="n">
        <v>0</v>
      </c>
      <c r="AH495" s="5" t="n">
        <v>0</v>
      </c>
      <c r="AI495" s="5" t="n">
        <v>-9865.92</v>
      </c>
      <c r="AJ495" s="5" t="n">
        <v>54553.4</v>
      </c>
      <c r="AK495" s="4"/>
    </row>
    <row r="496" customFormat="false" ht="15" hidden="false" customHeight="true" outlineLevel="0" collapsed="false">
      <c r="A496" s="3" t="n">
        <v>3738973</v>
      </c>
      <c r="B496" s="4" t="s">
        <v>1434</v>
      </c>
      <c r="C496" s="4" t="s">
        <v>59</v>
      </c>
      <c r="D496" s="4"/>
      <c r="E496" s="4" t="s">
        <v>56</v>
      </c>
      <c r="F496" s="4" t="s">
        <v>51</v>
      </c>
      <c r="G496" s="4" t="s">
        <v>1435</v>
      </c>
      <c r="H496" s="4" t="s">
        <v>1435</v>
      </c>
      <c r="I496" s="5" t="n">
        <v>23510.42</v>
      </c>
      <c r="J496" s="5" t="n">
        <v>157269.6</v>
      </c>
      <c r="K496" s="5" t="n">
        <v>47905.78</v>
      </c>
      <c r="L496" s="5" t="n">
        <v>175.17</v>
      </c>
      <c r="M496" s="5" t="n">
        <v>307800.31</v>
      </c>
      <c r="N496" s="5" t="n">
        <v>12080.83</v>
      </c>
      <c r="O496" s="5" t="n">
        <v>0</v>
      </c>
      <c r="P496" s="5" t="n">
        <v>2.28</v>
      </c>
      <c r="Q496" s="5" t="n">
        <v>51385.58</v>
      </c>
      <c r="R496" s="5" t="n">
        <v>0</v>
      </c>
      <c r="S496" s="5" t="n">
        <v>371444.17</v>
      </c>
      <c r="T496" s="5" t="n">
        <v>137.18</v>
      </c>
      <c r="U496" s="5" t="n">
        <v>65560.77</v>
      </c>
      <c r="V496" s="5" t="n">
        <v>-12328.4</v>
      </c>
      <c r="W496" s="5" t="n">
        <v>0</v>
      </c>
      <c r="X496" s="5" t="n">
        <v>0.31</v>
      </c>
      <c r="Y496" s="5" t="n">
        <v>51335.54</v>
      </c>
      <c r="Z496" s="5" t="n">
        <v>0</v>
      </c>
      <c r="AA496" s="5" t="n">
        <v>104705.39</v>
      </c>
      <c r="AB496" s="5" t="n">
        <v>137.18</v>
      </c>
      <c r="AC496" s="5" t="n">
        <v>65560.77</v>
      </c>
      <c r="AD496" s="5" t="n">
        <v>-12328.4</v>
      </c>
      <c r="AE496" s="5" t="n">
        <v>0</v>
      </c>
      <c r="AF496" s="5" t="n">
        <v>0.31</v>
      </c>
      <c r="AG496" s="5" t="n">
        <v>51335.54</v>
      </c>
      <c r="AH496" s="5" t="n">
        <v>0</v>
      </c>
      <c r="AI496" s="5" t="n">
        <v>-47905.78</v>
      </c>
      <c r="AJ496" s="5" t="n">
        <v>56799.61</v>
      </c>
      <c r="AK496" s="4"/>
    </row>
    <row r="497" customFormat="false" ht="15" hidden="false" customHeight="true" outlineLevel="0" collapsed="false">
      <c r="A497" s="7" t="s">
        <v>815</v>
      </c>
      <c r="B497" s="8" t="str">
        <f aca="false">COUNTA(B2:B496)&amp;" players"</f>
        <v>495 players</v>
      </c>
      <c r="C497" s="8"/>
      <c r="D497" s="8"/>
      <c r="E497" s="8"/>
      <c r="F497" s="8"/>
      <c r="G497" s="8"/>
      <c r="H497" s="8"/>
      <c r="I497" s="9" t="n">
        <f aca="false">SUM(I2:I496)</f>
        <v>238788.89</v>
      </c>
      <c r="J497" s="9" t="n">
        <f aca="false">SUM(J2:J496)</f>
        <v>1458366.05</v>
      </c>
      <c r="K497" s="9" t="n">
        <f aca="false">SUM(K2:K496)</f>
        <v>261374.55</v>
      </c>
      <c r="L497" s="9" t="n">
        <f aca="false">SUM(L2:L496)</f>
        <v>3116159.57</v>
      </c>
      <c r="M497" s="9" t="n">
        <f aca="false">SUM(M2:M496)</f>
        <v>2303408.1</v>
      </c>
      <c r="N497" s="9" t="n">
        <f aca="false">SUM(N2:N496)</f>
        <v>1753053.92</v>
      </c>
      <c r="O497" s="9" t="n">
        <f aca="false">SUM(O2:O496)</f>
        <v>17674.63</v>
      </c>
      <c r="P497" s="9" t="n">
        <f aca="false">SUM(P2:P496)</f>
        <v>396809.47</v>
      </c>
      <c r="Q497" s="9" t="n">
        <f aca="false">SUM(Q2:Q496)</f>
        <v>326875.23</v>
      </c>
      <c r="R497" s="9" t="n">
        <f aca="false">SUM(R2:R496)</f>
        <v>289.92</v>
      </c>
      <c r="S497" s="9" t="n">
        <f aca="false">SUM(S2:S496)</f>
        <v>7914270.92</v>
      </c>
      <c r="T497" s="9" t="n">
        <f aca="false">SUM(T2:T496)</f>
        <v>155220.75</v>
      </c>
      <c r="U497" s="9" t="n">
        <f aca="false">SUM(U2:U496)</f>
        <v>-118802.83</v>
      </c>
      <c r="V497" s="9" t="n">
        <f aca="false">SUM(V2:V496)</f>
        <v>-83451.87</v>
      </c>
      <c r="W497" s="9" t="n">
        <f aca="false">SUM(W2:W496)</f>
        <v>-3899.23</v>
      </c>
      <c r="X497" s="9" t="n">
        <f aca="false">SUM(X2:X496)</f>
        <v>2246.76</v>
      </c>
      <c r="Y497" s="9" t="n">
        <f aca="false">SUM(Y2:Y496)</f>
        <v>-9242.88</v>
      </c>
      <c r="Z497" s="9" t="n">
        <f aca="false">SUM(Z2:Z496)</f>
        <v>-37.32</v>
      </c>
      <c r="AA497" s="9" t="n">
        <f aca="false">SUM(AA2:AA496)</f>
        <v>-57966.71</v>
      </c>
      <c r="AB497" s="9" t="n">
        <f aca="false">SUM(AB2:AB496)</f>
        <v>155131.63</v>
      </c>
      <c r="AC497" s="9" t="n">
        <f aca="false">SUM(AC2:AC496)</f>
        <v>-118802.83</v>
      </c>
      <c r="AD497" s="9" t="n">
        <f aca="false">SUM(AD2:AD496)</f>
        <v>-105434.53</v>
      </c>
      <c r="AE497" s="9" t="n">
        <f aca="false">SUM(AE2:AE496)</f>
        <v>-3899.23</v>
      </c>
      <c r="AF497" s="9" t="n">
        <f aca="false">SUM(AF2:AF496)</f>
        <v>2246.76</v>
      </c>
      <c r="AG497" s="9" t="n">
        <f aca="false">SUM(AG2:AG496)</f>
        <v>-9242.88</v>
      </c>
      <c r="AH497" s="9" t="n">
        <f aca="false">SUM(AH2:AH496)</f>
        <v>-37.32</v>
      </c>
      <c r="AI497" s="9" t="n">
        <f aca="false">SUM(AI2:AI496)</f>
        <v>-234637.94</v>
      </c>
      <c r="AJ497" s="9" t="n">
        <f aca="false">SUM(AJ2:AJ496)</f>
        <v>-314676.39</v>
      </c>
      <c r="AK497" s="8" t="str">
        <f aca="false">COUNTIF(AK2:AK496,"WON")&amp;" won"</f>
        <v>78 won</v>
      </c>
    </row>
  </sheetData>
  <autoFilter ref="A1:AK4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6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0" t="s">
        <v>1436</v>
      </c>
    </row>
    <row r="3" customFormat="false" ht="15" hidden="false" customHeight="false" outlineLevel="0" collapsed="false">
      <c r="A3" s="11" t="s">
        <v>1437</v>
      </c>
    </row>
    <row r="4" customFormat="false" ht="15" hidden="false" customHeight="false" outlineLevel="0" collapsed="false">
      <c r="A4" s="11" t="s">
        <v>1438</v>
      </c>
    </row>
    <row r="5" customFormat="false" ht="15" hidden="false" customHeight="false" outlineLevel="0" collapsed="false">
      <c r="A5" s="11" t="s">
        <v>1439</v>
      </c>
    </row>
    <row r="6" customFormat="false" ht="15" hidden="false" customHeight="false" outlineLevel="0" collapsed="false">
      <c r="A6" s="11" t="s">
        <v>1440</v>
      </c>
    </row>
    <row r="8" customFormat="false" ht="15" hidden="false" customHeight="false" outlineLevel="0" collapsed="false">
      <c r="A8" s="12" t="s">
        <v>1441</v>
      </c>
      <c r="C8" s="13"/>
      <c r="D8" s="13"/>
      <c r="E8" s="14"/>
    </row>
    <row r="9" customFormat="false" ht="15" hidden="false" customHeight="false" outlineLevel="0" collapsed="false">
      <c r="A9" s="15" t="s">
        <v>1442</v>
      </c>
      <c r="B9" s="15" t="s">
        <v>1443</v>
      </c>
      <c r="C9" s="16" t="s">
        <v>1444</v>
      </c>
      <c r="D9" s="16" t="s">
        <v>1445</v>
      </c>
      <c r="E9" s="17" t="s">
        <v>1446</v>
      </c>
    </row>
    <row r="10" customFormat="false" ht="15" hidden="false" customHeight="false" outlineLevel="0" collapsed="false">
      <c r="A10" s="18" t="s">
        <v>1447</v>
      </c>
      <c r="B10" s="18" t="n">
        <v>90</v>
      </c>
      <c r="C10" s="19" t="n">
        <v>971460</v>
      </c>
      <c r="D10" s="19" t="n">
        <v>63475</v>
      </c>
      <c r="E10" s="20" t="n">
        <f aca="false">IF(C10=0,"",D10/C10)</f>
        <v>0.0653397978300702</v>
      </c>
    </row>
    <row r="11" customFormat="false" ht="15" hidden="false" customHeight="false" outlineLevel="0" collapsed="false">
      <c r="A11" s="18" t="s">
        <v>1448</v>
      </c>
      <c r="B11" s="18" t="n">
        <v>38</v>
      </c>
      <c r="C11" s="19" t="n">
        <v>442783</v>
      </c>
      <c r="D11" s="19" t="n">
        <v>-6967</v>
      </c>
      <c r="E11" s="20" t="n">
        <f aca="false">IF(C11=0,"",D11/C11)</f>
        <v>-0.0157345697553881</v>
      </c>
    </row>
    <row r="12" customFormat="false" ht="15" hidden="false" customHeight="false" outlineLevel="0" collapsed="false">
      <c r="A12" s="18" t="s">
        <v>1449</v>
      </c>
      <c r="B12" s="18" t="n">
        <v>21</v>
      </c>
      <c r="C12" s="19" t="n">
        <v>44905</v>
      </c>
      <c r="D12" s="19" t="n">
        <v>-5150</v>
      </c>
      <c r="E12" s="20" t="n">
        <f aca="false">IF(C12=0,"",D12/C12)</f>
        <v>-0.114686560516646</v>
      </c>
    </row>
    <row r="13" customFormat="false" ht="15" hidden="false" customHeight="false" outlineLevel="0" collapsed="false">
      <c r="A13" s="18" t="s">
        <v>1450</v>
      </c>
      <c r="B13" s="18" t="n">
        <v>28</v>
      </c>
      <c r="C13" s="19" t="n">
        <v>7772</v>
      </c>
      <c r="D13" s="19" t="n">
        <v>85</v>
      </c>
      <c r="E13" s="20" t="n">
        <f aca="false">IF(C13=0,"",D13/C13)</f>
        <v>0.0109366958311889</v>
      </c>
    </row>
    <row r="14" customFormat="false" ht="15" hidden="false" customHeight="false" outlineLevel="0" collapsed="false">
      <c r="A14" s="18" t="s">
        <v>1451</v>
      </c>
      <c r="B14" s="18" t="n">
        <v>3</v>
      </c>
      <c r="C14" s="19" t="n">
        <v>2</v>
      </c>
      <c r="D14" s="19" t="n">
        <v>0</v>
      </c>
      <c r="E14" s="20" t="n">
        <f aca="false">IF(C14=0,"",D14/C14)</f>
        <v>0</v>
      </c>
    </row>
    <row r="15" customFormat="false" ht="15" hidden="false" customHeight="false" outlineLevel="0" collapsed="false">
      <c r="A15" s="21" t="s">
        <v>1452</v>
      </c>
      <c r="B15" s="21" t="n">
        <v>110</v>
      </c>
      <c r="C15" s="22" t="n">
        <f aca="false">SUM(C10:C14)</f>
        <v>1466922</v>
      </c>
      <c r="D15" s="22" t="n">
        <f aca="false">SUM(D10:D14)</f>
        <v>51443</v>
      </c>
      <c r="E15" s="23" t="n">
        <f aca="false">IF(C15=0,"",D15/C15)</f>
        <v>0.0350686675910512</v>
      </c>
    </row>
    <row r="16" customFormat="false" ht="15" hidden="false" customHeight="false" outlineLevel="0" collapsed="false">
      <c r="A16" s="11" t="s">
        <v>1453</v>
      </c>
      <c r="B16" s="11" t="s">
        <v>1454</v>
      </c>
      <c r="C16" s="13"/>
      <c r="D16" s="13"/>
      <c r="E16" s="14"/>
    </row>
    <row r="17" customFormat="false" ht="15" hidden="false" customHeight="false" outlineLevel="0" collapsed="false">
      <c r="C17" s="13"/>
      <c r="D17" s="13"/>
      <c r="E17" s="14"/>
    </row>
    <row r="18" customFormat="false" ht="15" hidden="false" customHeight="false" outlineLevel="0" collapsed="false">
      <c r="C18" s="13"/>
      <c r="D18" s="13"/>
      <c r="E18" s="14"/>
    </row>
    <row r="19" customFormat="false" ht="15" hidden="false" customHeight="false" outlineLevel="0" collapsed="false">
      <c r="A19" s="12" t="s">
        <v>1455</v>
      </c>
      <c r="C19" s="13"/>
      <c r="D19" s="13"/>
      <c r="E19" s="14"/>
    </row>
    <row r="20" customFormat="false" ht="15" hidden="false" customHeight="false" outlineLevel="0" collapsed="false">
      <c r="A20" s="15" t="s">
        <v>1442</v>
      </c>
      <c r="B20" s="15" t="s">
        <v>1443</v>
      </c>
      <c r="C20" s="16" t="s">
        <v>1444</v>
      </c>
      <c r="D20" s="16" t="s">
        <v>1445</v>
      </c>
      <c r="E20" s="17" t="s">
        <v>1446</v>
      </c>
    </row>
    <row r="21" customFormat="false" ht="15" hidden="false" customHeight="false" outlineLevel="0" collapsed="false">
      <c r="A21" s="18" t="s">
        <v>1447</v>
      </c>
      <c r="B21" s="18" t="n">
        <v>94</v>
      </c>
      <c r="C21" s="19" t="n">
        <v>789066</v>
      </c>
      <c r="D21" s="19" t="n">
        <v>37084</v>
      </c>
      <c r="E21" s="20" t="n">
        <f aca="false">IF(C21=0,"",D21/C21)</f>
        <v>0.0469973360910241</v>
      </c>
    </row>
    <row r="22" customFormat="false" ht="15" hidden="false" customHeight="false" outlineLevel="0" collapsed="false">
      <c r="A22" s="18" t="s">
        <v>1448</v>
      </c>
      <c r="B22" s="18" t="n">
        <v>48</v>
      </c>
      <c r="C22" s="19" t="n">
        <v>561129</v>
      </c>
      <c r="D22" s="19" t="n">
        <v>-53239</v>
      </c>
      <c r="E22" s="20" t="n">
        <f aca="false">IF(C22=0,"",D22/C22)</f>
        <v>-0.0948783613037287</v>
      </c>
    </row>
    <row r="23" customFormat="false" ht="15" hidden="false" customHeight="false" outlineLevel="0" collapsed="false">
      <c r="A23" s="18" t="s">
        <v>1450</v>
      </c>
      <c r="B23" s="18" t="n">
        <v>21</v>
      </c>
      <c r="C23" s="19" t="n">
        <v>25061</v>
      </c>
      <c r="D23" s="19" t="n">
        <v>427</v>
      </c>
      <c r="E23" s="20" t="n">
        <f aca="false">IF(C23=0,"",D23/C23)</f>
        <v>0.0170384262399745</v>
      </c>
    </row>
    <row r="24" customFormat="false" ht="15" hidden="false" customHeight="false" outlineLevel="0" collapsed="false">
      <c r="A24" s="18" t="s">
        <v>1449</v>
      </c>
      <c r="B24" s="18" t="n">
        <v>7</v>
      </c>
      <c r="C24" s="19" t="n">
        <v>3378</v>
      </c>
      <c r="D24" s="19" t="n">
        <v>674</v>
      </c>
      <c r="E24" s="20" t="n">
        <f aca="false">IF(C24=0,"",D24/C24)</f>
        <v>0.199526346950859</v>
      </c>
    </row>
    <row r="25" customFormat="false" ht="15" hidden="false" customHeight="false" outlineLevel="0" collapsed="false">
      <c r="A25" s="18" t="s">
        <v>1451</v>
      </c>
      <c r="B25" s="18" t="n">
        <v>8</v>
      </c>
      <c r="C25" s="19" t="n">
        <v>1256</v>
      </c>
      <c r="D25" s="19" t="n">
        <v>-309</v>
      </c>
      <c r="E25" s="20" t="n">
        <f aca="false">IF(C25=0,"",D25/C25)</f>
        <v>-0.246019108280255</v>
      </c>
    </row>
    <row r="26" customFormat="false" ht="15" hidden="false" customHeight="false" outlineLevel="0" collapsed="false">
      <c r="A26" s="21" t="s">
        <v>1452</v>
      </c>
      <c r="B26" s="21" t="n">
        <v>116</v>
      </c>
      <c r="C26" s="22" t="n">
        <f aca="false">SUM(C21:C25)</f>
        <v>1379890</v>
      </c>
      <c r="D26" s="22" t="n">
        <f aca="false">SUM(D21:D25)</f>
        <v>-15363</v>
      </c>
      <c r="E26" s="23" t="n">
        <f aca="false">IF(C26=0,"",D26/C26)</f>
        <v>-0.0111334961482437</v>
      </c>
    </row>
    <row r="27" customFormat="false" ht="15" hidden="false" customHeight="false" outlineLevel="0" collapsed="false">
      <c r="A27" s="11" t="s">
        <v>1453</v>
      </c>
      <c r="B27" s="11" t="s">
        <v>1456</v>
      </c>
      <c r="C27" s="13"/>
      <c r="D27" s="13"/>
      <c r="E27" s="14"/>
    </row>
    <row r="28" customFormat="false" ht="15" hidden="false" customHeight="false" outlineLevel="0" collapsed="false">
      <c r="C28" s="13"/>
      <c r="D28" s="13"/>
      <c r="E28" s="14"/>
    </row>
    <row r="29" customFormat="false" ht="15" hidden="false" customHeight="false" outlineLevel="0" collapsed="false">
      <c r="C29" s="13"/>
      <c r="D29" s="13"/>
      <c r="E29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2026-08-26T18:16:51Z</dcterms:created>
  <dc:creator>openpyxl</dc:creator>
  <dc:description/>
  <dc:language>en-US</dc:language>
  <cp:lastModifiedBy/>
  <dcterms:modified xsi:type="dcterms:W3CDTF">2026-08-26T18:26:27Z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