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turn rate curve" sheetId="2" state="visible" r:id="rId4"/>
    <sheet name="Priority targets" sheetId="3" state="visible" r:id="rId5"/>
    <sheet name="Excluded - blocked" sheetId="4" state="visible" r:id="rId6"/>
    <sheet name="Breakdowns" sheetId="5" state="visible" r:id="rId7"/>
    <sheet name="ADPU matrix" sheetId="6" state="visible" r:id="rId8"/>
    <sheet name="ADPU matrix - targets" sheetId="7" state="visible" r:id="rId9"/>
  </sheets>
  <definedNames>
    <definedName function="false" hidden="true" localSheetId="3" name="_xlnm._FilterDatabase" vbProcedure="false">'Excluded - blocked'!$A$4:$V$375</definedName>
    <definedName function="false" hidden="true" localSheetId="2" name="_xlnm._FilterDatabase" vbProcedure="false">'Priority targets'!$A$4:$V$367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<sst xmlns="http://schemas.openxmlformats.org/spreadsheetml/2006/main" count="6893" uniqueCount="2372">
  <si>
    <t xml:space="preserve">Reactivation target base</t>
  </si>
  <si>
    <t xml:space="preserve">Built from 20 months of query-1732 player x day cache (2025-01 .. 2026-08). Data runs to 2026-08-22.</t>
  </si>
  <si>
    <t xml:space="preserve">All figures in USD. 'Net value' = lifetime NGR minus lifetime bonus cost, i.e. what the player actually contributed.</t>
  </si>
  <si>
    <t xml:space="preserve">THE BASE</t>
  </si>
  <si>
    <t xml:space="preserve">Segment</t>
  </si>
  <si>
    <t xml:space="preserve">Players</t>
  </si>
  <si>
    <t xml:space="preserve">Lifetime NGR</t>
  </si>
  <si>
    <t xml:space="preserve">Net value</t>
  </si>
  <si>
    <t xml:space="preserve">Note</t>
  </si>
  <si>
    <t xml:space="preserve">Distinct players seen in 20 months</t>
  </si>
  <si>
    <t xml:space="preserve">Anyone with a row in the cache</t>
  </si>
  <si>
    <t xml:space="preserve">Ever deposited</t>
  </si>
  <si>
    <t xml:space="preserve">5.0% of the base. README documents 21,089 - within 26</t>
  </si>
  <si>
    <t xml:space="preserve">Never deposited</t>
  </si>
  <si>
    <t xml:space="preserve">Registered or clicked, never funded</t>
  </si>
  <si>
    <t xml:space="preserve">LAPSE PROFILE OF EVER-DEPOSITED PLAYERS (whale 1709996 excluded)</t>
  </si>
  <si>
    <t xml:space="preserve">Days since last deposit</t>
  </si>
  <si>
    <t xml:space="preserve">Avg net value</t>
  </si>
  <si>
    <t xml:space="preserve">0-30</t>
  </si>
  <si>
    <t xml:space="preserve">30-60</t>
  </si>
  <si>
    <t xml:space="preserve">60-90</t>
  </si>
  <si>
    <t xml:space="preserve">90-180</t>
  </si>
  <si>
    <t xml:space="preserve">180-365</t>
  </si>
  <si>
    <t xml:space="preserve">365+</t>
  </si>
  <si>
    <t xml:space="preserve">Total</t>
  </si>
  <si>
    <t xml:space="preserve">THE TARGET SET  -  lapsed 90+ days, positive net value, not blocked</t>
  </si>
  <si>
    <t xml:space="preserve">Value tier</t>
  </si>
  <si>
    <t xml:space="preserve">% of target value</t>
  </si>
  <si>
    <t xml:space="preserve">Expected monthly recovery</t>
  </si>
  <si>
    <t xml:space="preserve">Under $100</t>
  </si>
  <si>
    <t xml:space="preserve">$100 - $500</t>
  </si>
  <si>
    <t xml:space="preserve">$500 - $2k</t>
  </si>
  <si>
    <t xml:space="preserve">$2k - $10k</t>
  </si>
  <si>
    <t xml:space="preserve">$10k and above</t>
  </si>
  <si>
    <t xml:space="preserve">EXCLUDED FROM TARGETING</t>
  </si>
  <si>
    <t xml:space="preserve">Reason</t>
  </si>
  <si>
    <t xml:space="preserve">Blocked accounts</t>
  </si>
  <si>
    <t xml:space="preserve">The full 9,953-row target list is in reactivation-targets-full-list.xlsx (kept separate so this workbook opens fast).</t>
  </si>
  <si>
    <t xml:space="preserve">ASSUMPTIONS</t>
  </si>
  <si>
    <t xml:space="preserve">- Net value = lifetime NGR - lifetime bonus cost. NGR is house-positive, so a positive figure means the player was profitable to us.</t>
  </si>
  <si>
    <t xml:space="preserve">- A player counts as a depositor when deposit &gt; 0. deposit_count is null on 14,520 depositors and cannot be used as the flag.</t>
  </si>
  <si>
    <t xml:space="preserve">- Lapsed = 90+ days since the last deposit, measured against 2026-08-22, the last day present in the cache.</t>
  </si>
  <si>
    <t xml:space="preserve">- P(return) is MEASURED from this base, not assumed - see the 'Return rate curve' tab.</t>
  </si>
  <si>
    <t xml:space="preserve">- Expected monthly recovery = (net value / months with a deposit) x P(return). It ranks by where spend pays back, and is not a forecast.</t>
  </si>
  <si>
    <t xml:space="preserve">- Blocked accounts are excluded from every target tab and listed separately.</t>
  </si>
  <si>
    <t xml:space="preserve">- Deposits before 2025-01 are outside the cache, so lifetime figures are truncated at that boundary for long-tenured players.</t>
  </si>
  <si>
    <t xml:space="preserve">Observed reactivation rate by lapse length</t>
  </si>
  <si>
    <t xml:space="preserve">Measured across every deposit gap in the base. A gap that ended in another deposit counts as a return; the trailing gap to 2026-08-22 counts as not-yet-returned. Censoring is handled by only counting, at each gap length N, the lapses that had at least N months of runway left in the data.</t>
  </si>
  <si>
    <t xml:space="preserve">This is the NATURAL return rate with no campaign. A campaign should be judged on the lift it adds above these numbers.</t>
  </si>
  <si>
    <t xml:space="preserve">Months silent</t>
  </si>
  <si>
    <t xml:space="preserve">P(ever deposits again)</t>
  </si>
  <si>
    <t xml:space="preserve">Read</t>
  </si>
  <si>
    <t xml:space="preserve">Still in normal rhythm - not churn</t>
  </si>
  <si>
    <t xml:space="preserve">The cliff: half the returners are already gone</t>
  </si>
  <si>
    <t xml:space="preserve">Prime reactivation window</t>
  </si>
  <si>
    <t xml:space="preserve">Marginal - natural return is already thin</t>
  </si>
  <si>
    <t xml:space="preserve">Low</t>
  </si>
  <si>
    <t xml:space="preserve">Effectively lost</t>
  </si>
  <si>
    <t xml:space="preserve">Priority targets  -  363 players, net value $2,987,510</t>
  </si>
  <si>
    <t xml:space="preserve">Lapsed 90+ days, not blocked, net value $2,000 or more. Sorted by expected monthly recovery: historical run-rate weighted by the measured probability that a player this silent ever comes back.</t>
  </si>
  <si>
    <t xml:space="preserve">Player ID</t>
  </si>
  <si>
    <t xml:space="preserve">Username</t>
  </si>
  <si>
    <t xml:space="preserve">Country</t>
  </si>
  <si>
    <t xml:space="preserve">Status</t>
  </si>
  <si>
    <t xml:space="preserve">Lifetime deposits</t>
  </si>
  <si>
    <t xml:space="preserve">Bonus cost</t>
  </si>
  <si>
    <t xml:space="preserve">Withdrawn</t>
  </si>
  <si>
    <t xml:space="preserve">Days since deposit</t>
  </si>
  <si>
    <t xml:space="preserve">P(return)</t>
  </si>
  <si>
    <t xml:space="preserve">Net value / dep month</t>
  </si>
  <si>
    <t xml:space="preserve">Months with deposit</t>
  </si>
  <si>
    <t xml:space="preserve">Months active</t>
  </si>
  <si>
    <t xml:space="preserve">Last deposit</t>
  </si>
  <si>
    <t xml:space="preserve">First deposit</t>
  </si>
  <si>
    <t xml:space="preserve">Favourite product</t>
  </si>
  <si>
    <t xml:space="preserve">Channel</t>
  </si>
  <si>
    <t xml:space="preserve">Source</t>
  </si>
  <si>
    <t xml:space="preserve">Payment rails</t>
  </si>
  <si>
    <t xml:space="preserve">3908642</t>
  </si>
  <si>
    <t xml:space="preserve">lightningneveryou</t>
  </si>
  <si>
    <t xml:space="preserve">Australia</t>
  </si>
  <si>
    <t xml:space="preserve">2026-05-11</t>
  </si>
  <si>
    <t xml:space="preserve">2026-03-29</t>
  </si>
  <si>
    <t xml:space="preserve">Live Casino</t>
  </si>
  <si>
    <t xml:space="preserve">Direct</t>
  </si>
  <si>
    <t xml:space="preserve">btc-2|ethereum</t>
  </si>
  <si>
    <t xml:space="preserve">3803213</t>
  </si>
  <si>
    <t xml:space="preserve">zoomin555</t>
  </si>
  <si>
    <t xml:space="preserve">Portugal</t>
  </si>
  <si>
    <t xml:space="preserve">2025-12-24</t>
  </si>
  <si>
    <t xml:space="preserve">2025-12-22</t>
  </si>
  <si>
    <t xml:space="preserve">ethereum|tron</t>
  </si>
  <si>
    <t xml:space="preserve">3652962</t>
  </si>
  <si>
    <t xml:space="preserve">Zachael</t>
  </si>
  <si>
    <t xml:space="preserve">Germany</t>
  </si>
  <si>
    <t xml:space="preserve">2026-04-01</t>
  </si>
  <si>
    <t xml:space="preserve">2025-04-11</t>
  </si>
  <si>
    <t xml:space="preserve">Casino</t>
  </si>
  <si>
    <t xml:space="preserve">ethereum|solana</t>
  </si>
  <si>
    <t xml:space="preserve">3749703</t>
  </si>
  <si>
    <t xml:space="preserve">Chater90</t>
  </si>
  <si>
    <t xml:space="preserve">Switzerland</t>
  </si>
  <si>
    <t xml:space="preserve">2025-09-28</t>
  </si>
  <si>
    <t xml:space="preserve">2025-09-11</t>
  </si>
  <si>
    <t xml:space="preserve">btc-2|solana</t>
  </si>
  <si>
    <t xml:space="preserve">3915595</t>
  </si>
  <si>
    <t xml:space="preserve">fortune-1192594</t>
  </si>
  <si>
    <t xml:space="preserve">Spain</t>
  </si>
  <si>
    <t xml:space="preserve">2026-05-10</t>
  </si>
  <si>
    <t xml:space="preserve">2026-04-27</t>
  </si>
  <si>
    <t xml:space="preserve">Sepa</t>
  </si>
  <si>
    <t xml:space="preserve">3790596</t>
  </si>
  <si>
    <t xml:space="preserve">pacinox</t>
  </si>
  <si>
    <t xml:space="preserve">United States of America</t>
  </si>
  <si>
    <t xml:space="preserve">2026-02-01</t>
  </si>
  <si>
    <t xml:space="preserve">2025-11-13</t>
  </si>
  <si>
    <t xml:space="preserve">btc-2|ethereum|solana</t>
  </si>
  <si>
    <t xml:space="preserve">1228681</t>
  </si>
  <si>
    <t xml:space="preserve">mercurialpony</t>
  </si>
  <si>
    <t xml:space="preserve">VPN Player</t>
  </si>
  <si>
    <t xml:space="preserve">Active</t>
  </si>
  <si>
    <t xml:space="preserve">2026-01-30</t>
  </si>
  <si>
    <t xml:space="preserve">2018-02-11</t>
  </si>
  <si>
    <t xml:space="preserve">Affiliate</t>
  </si>
  <si>
    <t xml:space="preserve">SEO</t>
  </si>
  <si>
    <t xml:space="preserve">ethereum|polygon|solana</t>
  </si>
  <si>
    <t xml:space="preserve">3817670</t>
  </si>
  <si>
    <t xml:space="preserve">Mrivan</t>
  </si>
  <si>
    <t xml:space="preserve">Norway</t>
  </si>
  <si>
    <t xml:space="preserve">2026-01-12</t>
  </si>
  <si>
    <t xml:space="preserve">2026-01-03</t>
  </si>
  <si>
    <t xml:space="preserve">Sport</t>
  </si>
  <si>
    <t xml:space="preserve">ethereum</t>
  </si>
  <si>
    <t xml:space="preserve">3761768</t>
  </si>
  <si>
    <t xml:space="preserve">lalalalelele</t>
  </si>
  <si>
    <t xml:space="preserve">2025-11-03</t>
  </si>
  <si>
    <t xml:space="preserve">2025-10-13</t>
  </si>
  <si>
    <t xml:space="preserve">tron</t>
  </si>
  <si>
    <t xml:space="preserve">1967612</t>
  </si>
  <si>
    <t xml:space="preserve">randommeno4</t>
  </si>
  <si>
    <t xml:space="preserve">Slovakia</t>
  </si>
  <si>
    <t xml:space="preserve">2025-04-12</t>
  </si>
  <si>
    <t xml:space="preserve">2022-02-25</t>
  </si>
  <si>
    <t xml:space="preserve">Dice</t>
  </si>
  <si>
    <t xml:space="preserve">btc</t>
  </si>
  <si>
    <t xml:space="preserve">3629019</t>
  </si>
  <si>
    <t xml:space="preserve">MarcLars</t>
  </si>
  <si>
    <t xml:space="preserve">2025-08-23</t>
  </si>
  <si>
    <t xml:space="preserve">2025-03-20</t>
  </si>
  <si>
    <t xml:space="preserve">3732842</t>
  </si>
  <si>
    <t xml:space="preserve">pallasgrimsson</t>
  </si>
  <si>
    <t xml:space="preserve">United Kingdom of Great Britain and Northern Ireland</t>
  </si>
  <si>
    <t xml:space="preserve">2025-07-30</t>
  </si>
  <si>
    <t xml:space="preserve">2025-07-27</t>
  </si>
  <si>
    <t xml:space="preserve">3819647</t>
  </si>
  <si>
    <t xml:space="preserve">fantastaball</t>
  </si>
  <si>
    <t xml:space="preserve">2026-01-10</t>
  </si>
  <si>
    <t xml:space="preserve">Google Pay|solana</t>
  </si>
  <si>
    <t xml:space="preserve">3743545</t>
  </si>
  <si>
    <t xml:space="preserve">marcel_davis_1_1</t>
  </si>
  <si>
    <t xml:space="preserve">2025-10-24</t>
  </si>
  <si>
    <t xml:space="preserve">2025-08-25</t>
  </si>
  <si>
    <t xml:space="preserve">3500856</t>
  </si>
  <si>
    <t xml:space="preserve">jajaro</t>
  </si>
  <si>
    <t xml:space="preserve">Kuwait</t>
  </si>
  <si>
    <t xml:space="preserve">2025-09-10</t>
  </si>
  <si>
    <t xml:space="preserve">2025-09-09</t>
  </si>
  <si>
    <t xml:space="preserve">3909870</t>
  </si>
  <si>
    <t xml:space="preserve">yukipon</t>
  </si>
  <si>
    <t xml:space="preserve">Japan</t>
  </si>
  <si>
    <t xml:space="preserve">2026-04-22</t>
  </si>
  <si>
    <t xml:space="preserve">2026-04-03</t>
  </si>
  <si>
    <t xml:space="preserve">3144866</t>
  </si>
  <si>
    <t xml:space="preserve">antreasvr</t>
  </si>
  <si>
    <t xml:space="preserve">Bahrain</t>
  </si>
  <si>
    <t xml:space="preserve">2025-11-18</t>
  </si>
  <si>
    <t xml:space="preserve">2023-05-05</t>
  </si>
  <si>
    <t xml:space="preserve">3744721</t>
  </si>
  <si>
    <t xml:space="preserve">Mitchr44</t>
  </si>
  <si>
    <t xml:space="preserve">2026-05-24</t>
  </si>
  <si>
    <t xml:space="preserve">2025-08-28</t>
  </si>
  <si>
    <t xml:space="preserve">Provably Fair</t>
  </si>
  <si>
    <t xml:space="preserve">solana</t>
  </si>
  <si>
    <t xml:space="preserve">3147073</t>
  </si>
  <si>
    <t xml:space="preserve">Viktor100780</t>
  </si>
  <si>
    <t xml:space="preserve">2025-10-08</t>
  </si>
  <si>
    <t xml:space="preserve">2023-05-12</t>
  </si>
  <si>
    <t xml:space="preserve">3827516</t>
  </si>
  <si>
    <t xml:space="preserve">wt1111</t>
  </si>
  <si>
    <t xml:space="preserve">2026-04-23</t>
  </si>
  <si>
    <t xml:space="preserve">2026-01-26</t>
  </si>
  <si>
    <t xml:space="preserve">Google Pay|Sepa</t>
  </si>
  <si>
    <t xml:space="preserve">3798469</t>
  </si>
  <si>
    <t xml:space="preserve">dan01509</t>
  </si>
  <si>
    <t xml:space="preserve">Romania</t>
  </si>
  <si>
    <t xml:space="preserve">2026-03-01</t>
  </si>
  <si>
    <t xml:space="preserve">2025-12-04</t>
  </si>
  <si>
    <t xml:space="preserve">MasterCard|Revolut|Sepa|ethereum</t>
  </si>
  <si>
    <t xml:space="preserve">3916461</t>
  </si>
  <si>
    <t xml:space="preserve">fortune-9713462</t>
  </si>
  <si>
    <t xml:space="preserve">2026-05-07</t>
  </si>
  <si>
    <t xml:space="preserve">2026-05-02</t>
  </si>
  <si>
    <t xml:space="preserve">Crash</t>
  </si>
  <si>
    <t xml:space="preserve">3910383</t>
  </si>
  <si>
    <t xml:space="preserve">rankojsjs</t>
  </si>
  <si>
    <t xml:space="preserve">2026-04-24</t>
  </si>
  <si>
    <t xml:space="preserve">2026-04-05</t>
  </si>
  <si>
    <t xml:space="preserve">btc-2|tron</t>
  </si>
  <si>
    <t xml:space="preserve">3912018</t>
  </si>
  <si>
    <t xml:space="preserve">vHunter1011</t>
  </si>
  <si>
    <t xml:space="preserve">2026-05-13</t>
  </si>
  <si>
    <t xml:space="preserve">2026-04-12</t>
  </si>
  <si>
    <t xml:space="preserve">btc-2|ethereum|litecoin</t>
  </si>
  <si>
    <t xml:space="preserve">3301281</t>
  </si>
  <si>
    <t xml:space="preserve">Mateerex</t>
  </si>
  <si>
    <t xml:space="preserve">2026-05-17</t>
  </si>
  <si>
    <t xml:space="preserve">2024-01-04</t>
  </si>
  <si>
    <t xml:space="preserve">solana|tron</t>
  </si>
  <si>
    <t xml:space="preserve">3919080</t>
  </si>
  <si>
    <t xml:space="preserve">fortune-5488206</t>
  </si>
  <si>
    <t xml:space="preserve">Hong Kong</t>
  </si>
  <si>
    <t xml:space="preserve">2026-05-21</t>
  </si>
  <si>
    <t xml:space="preserve">2026-05-14</t>
  </si>
  <si>
    <t xml:space="preserve">Community</t>
  </si>
  <si>
    <t xml:space="preserve">bnb|ethereum</t>
  </si>
  <si>
    <t xml:space="preserve">3738693</t>
  </si>
  <si>
    <t xml:space="preserve">workearnspin</t>
  </si>
  <si>
    <t xml:space="preserve">United Arab Emirates</t>
  </si>
  <si>
    <t xml:space="preserve">2025-08-12</t>
  </si>
  <si>
    <t xml:space="preserve">2025-08-11</t>
  </si>
  <si>
    <t xml:space="preserve">3532232</t>
  </si>
  <si>
    <t xml:space="preserve">PremiumPhil</t>
  </si>
  <si>
    <t xml:space="preserve">Canada</t>
  </si>
  <si>
    <t xml:space="preserve">2026-04-20</t>
  </si>
  <si>
    <t xml:space="preserve">2024-12-29</t>
  </si>
  <si>
    <t xml:space="preserve">Uncategorized</t>
  </si>
  <si>
    <t xml:space="preserve">bnb|btc-2|ethereum|tron</t>
  </si>
  <si>
    <t xml:space="preserve">3903154</t>
  </si>
  <si>
    <t xml:space="preserve">robinw99</t>
  </si>
  <si>
    <t xml:space="preserve">2026-03-27</t>
  </si>
  <si>
    <t xml:space="preserve">2026-03-25</t>
  </si>
  <si>
    <t xml:space="preserve">3533191</t>
  </si>
  <si>
    <t xml:space="preserve">bitoffun</t>
  </si>
  <si>
    <t xml:space="preserve">South Africa</t>
  </si>
  <si>
    <t xml:space="preserve">2025-10-19</t>
  </si>
  <si>
    <t xml:space="preserve">2024-12-31</t>
  </si>
  <si>
    <t xml:space="preserve">3768095</t>
  </si>
  <si>
    <t xml:space="preserve">starlinkk360</t>
  </si>
  <si>
    <t xml:space="preserve">2025-10-21</t>
  </si>
  <si>
    <t xml:space="preserve">doge</t>
  </si>
  <si>
    <t xml:space="preserve">3489001</t>
  </si>
  <si>
    <t xml:space="preserve">murkn</t>
  </si>
  <si>
    <t xml:space="preserve">2025-03-30</t>
  </si>
  <si>
    <t xml:space="preserve">2024-10-08</t>
  </si>
  <si>
    <t xml:space="preserve">btc|ethereum|solana|tron</t>
  </si>
  <si>
    <t xml:space="preserve">1472763</t>
  </si>
  <si>
    <t xml:space="preserve">cable0823</t>
  </si>
  <si>
    <t xml:space="preserve">2020-04-23</t>
  </si>
  <si>
    <t xml:space="preserve">3901321</t>
  </si>
  <si>
    <t xml:space="preserve">daba187</t>
  </si>
  <si>
    <t xml:space="preserve">2026-03-18</t>
  </si>
  <si>
    <t xml:space="preserve">doge|ethereum</t>
  </si>
  <si>
    <t xml:space="preserve">1828145</t>
  </si>
  <si>
    <t xml:space="preserve">Aloushh1</t>
  </si>
  <si>
    <t xml:space="preserve">2025-02-24</t>
  </si>
  <si>
    <t xml:space="preserve">2021-11-25</t>
  </si>
  <si>
    <t xml:space="preserve">doge|tron</t>
  </si>
  <si>
    <t xml:space="preserve">3815222</t>
  </si>
  <si>
    <t xml:space="preserve">tttzzz5</t>
  </si>
  <si>
    <t xml:space="preserve">2025-12-30</t>
  </si>
  <si>
    <t xml:space="preserve">2025-12-29</t>
  </si>
  <si>
    <t xml:space="preserve">3798390</t>
  </si>
  <si>
    <t xml:space="preserve">Almog1515</t>
  </si>
  <si>
    <t xml:space="preserve">Israel</t>
  </si>
  <si>
    <t xml:space="preserve">2025-12-06</t>
  </si>
  <si>
    <t xml:space="preserve">2025-12-02</t>
  </si>
  <si>
    <t xml:space="preserve">3751706</t>
  </si>
  <si>
    <t xml:space="preserve">donuttttttt</t>
  </si>
  <si>
    <t xml:space="preserve">2025-10-03</t>
  </si>
  <si>
    <t xml:space="preserve">2025-09-18</t>
  </si>
  <si>
    <t xml:space="preserve">Skrill|Visa|btc-2|ethereum</t>
  </si>
  <si>
    <t xml:space="preserve">3790536</t>
  </si>
  <si>
    <t xml:space="preserve">sl1me</t>
  </si>
  <si>
    <t xml:space="preserve">Czech Republic</t>
  </si>
  <si>
    <t xml:space="preserve">2025-11-24</t>
  </si>
  <si>
    <t xml:space="preserve">3731888</t>
  </si>
  <si>
    <t xml:space="preserve">Hiddenwinnerxxx</t>
  </si>
  <si>
    <t xml:space="preserve">bnb|ethereum|solana|tron</t>
  </si>
  <si>
    <t xml:space="preserve">1269751</t>
  </si>
  <si>
    <t xml:space="preserve">jakeculpin</t>
  </si>
  <si>
    <t xml:space="preserve">2025-04-27</t>
  </si>
  <si>
    <t xml:space="preserve">2018-07-14</t>
  </si>
  <si>
    <t xml:space="preserve">3878593</t>
  </si>
  <si>
    <t xml:space="preserve">Arcanjo28</t>
  </si>
  <si>
    <t xml:space="preserve">Brazil</t>
  </si>
  <si>
    <t xml:space="preserve">2026-03-05</t>
  </si>
  <si>
    <t xml:space="preserve">3814644</t>
  </si>
  <si>
    <t xml:space="preserve">Winser2000</t>
  </si>
  <si>
    <t xml:space="preserve">Streamer</t>
  </si>
  <si>
    <t xml:space="preserve">Influence</t>
  </si>
  <si>
    <t xml:space="preserve">Google Pay|MasterCard|Revolut|Sepa|Visa</t>
  </si>
  <si>
    <t xml:space="preserve">3735714</t>
  </si>
  <si>
    <t xml:space="preserve">peakleton</t>
  </si>
  <si>
    <t xml:space="preserve">Ireland</t>
  </si>
  <si>
    <t xml:space="preserve">2025-08-31</t>
  </si>
  <si>
    <t xml:space="preserve">2025-08-02</t>
  </si>
  <si>
    <t xml:space="preserve">3829869</t>
  </si>
  <si>
    <t xml:space="preserve">patrickbateman22</t>
  </si>
  <si>
    <t xml:space="preserve">Viet Nam</t>
  </si>
  <si>
    <t xml:space="preserve">2026-03-08</t>
  </si>
  <si>
    <t xml:space="preserve">2026-02-07</t>
  </si>
  <si>
    <t xml:space="preserve">btc-2|solana|tron</t>
  </si>
  <si>
    <t xml:space="preserve">3749604</t>
  </si>
  <si>
    <t xml:space="preserve">fenerli</t>
  </si>
  <si>
    <t xml:space="preserve">Finland</t>
  </si>
  <si>
    <t xml:space="preserve">3913397</t>
  </si>
  <si>
    <t xml:space="preserve">fortune-5666229</t>
  </si>
  <si>
    <t xml:space="preserve">Luxembourg</t>
  </si>
  <si>
    <t xml:space="preserve">2026-04-21</t>
  </si>
  <si>
    <t xml:space="preserve">2026-04-18</t>
  </si>
  <si>
    <t xml:space="preserve">3896502</t>
  </si>
  <si>
    <t xml:space="preserve">hybert</t>
  </si>
  <si>
    <t xml:space="preserve">2026-03-24</t>
  </si>
  <si>
    <t xml:space="preserve">2026-03-14</t>
  </si>
  <si>
    <t xml:space="preserve">btc-2</t>
  </si>
  <si>
    <t xml:space="preserve">3769826</t>
  </si>
  <si>
    <t xml:space="preserve">kingJarvan</t>
  </si>
  <si>
    <t xml:space="preserve">2025-10-30</t>
  </si>
  <si>
    <t xml:space="preserve">2025-10-29</t>
  </si>
  <si>
    <t xml:space="preserve">3714597</t>
  </si>
  <si>
    <t xml:space="preserve">88Yasmin</t>
  </si>
  <si>
    <t xml:space="preserve">2025-06-13</t>
  </si>
  <si>
    <t xml:space="preserve">2025-06-11</t>
  </si>
  <si>
    <t xml:space="preserve">3714674</t>
  </si>
  <si>
    <t xml:space="preserve">apathew</t>
  </si>
  <si>
    <t xml:space="preserve">Turkey</t>
  </si>
  <si>
    <t xml:space="preserve">2025-12-20</t>
  </si>
  <si>
    <t xml:space="preserve">bnb|tron</t>
  </si>
  <si>
    <t xml:space="preserve">3727714</t>
  </si>
  <si>
    <t xml:space="preserve">bamboozleusa</t>
  </si>
  <si>
    <t xml:space="preserve">2026-01-01</t>
  </si>
  <si>
    <t xml:space="preserve">2025-07-25</t>
  </si>
  <si>
    <t xml:space="preserve">btc|btc-2|solana</t>
  </si>
  <si>
    <t xml:space="preserve">3736529</t>
  </si>
  <si>
    <t xml:space="preserve">Dawidvik</t>
  </si>
  <si>
    <t xml:space="preserve">New Zealand</t>
  </si>
  <si>
    <t xml:space="preserve">2025-08-14</t>
  </si>
  <si>
    <t xml:space="preserve">3755207</t>
  </si>
  <si>
    <t xml:space="preserve">Jackamacauley</t>
  </si>
  <si>
    <t xml:space="preserve">2026-01-29</t>
  </si>
  <si>
    <t xml:space="preserve">2025-09-30</t>
  </si>
  <si>
    <t xml:space="preserve">3526987</t>
  </si>
  <si>
    <t xml:space="preserve">Pyroboy317</t>
  </si>
  <si>
    <t xml:space="preserve">2025-08-15</t>
  </si>
  <si>
    <t xml:space="preserve">2024-12-21</t>
  </si>
  <si>
    <t xml:space="preserve">3817035</t>
  </si>
  <si>
    <t xml:space="preserve">PipeOlcina17</t>
  </si>
  <si>
    <t xml:space="preserve">2026-01-02</t>
  </si>
  <si>
    <t xml:space="preserve">Apple Pay|MasterCard|Revolut|Sepa</t>
  </si>
  <si>
    <t xml:space="preserve">3709854</t>
  </si>
  <si>
    <t xml:space="preserve">TheWizword</t>
  </si>
  <si>
    <t xml:space="preserve">TOR Network</t>
  </si>
  <si>
    <t xml:space="preserve">2026-01-23</t>
  </si>
  <si>
    <t xml:space="preserve">2025-06-02</t>
  </si>
  <si>
    <t xml:space="preserve">btc|ethereum|litecoin</t>
  </si>
  <si>
    <t xml:space="preserve">3839106</t>
  </si>
  <si>
    <t xml:space="preserve">Russe98</t>
  </si>
  <si>
    <t xml:space="preserve">Netherlands</t>
  </si>
  <si>
    <t xml:space="preserve">2026-03-23</t>
  </si>
  <si>
    <t xml:space="preserve">2026-02-09</t>
  </si>
  <si>
    <t xml:space="preserve">Revolut|ethereum</t>
  </si>
  <si>
    <t xml:space="preserve">3888343</t>
  </si>
  <si>
    <t xml:space="preserve">Zidane123</t>
  </si>
  <si>
    <t xml:space="preserve">2026-03-09</t>
  </si>
  <si>
    <t xml:space="preserve">3798077</t>
  </si>
  <si>
    <t xml:space="preserve">Rickybobby8</t>
  </si>
  <si>
    <t xml:space="preserve">2025-12-25</t>
  </si>
  <si>
    <t xml:space="preserve">2025-12-01</t>
  </si>
  <si>
    <t xml:space="preserve">3756486</t>
  </si>
  <si>
    <t xml:space="preserve">sinisa14</t>
  </si>
  <si>
    <t xml:space="preserve">Austria</t>
  </si>
  <si>
    <t xml:space="preserve">2025-10-16</t>
  </si>
  <si>
    <t xml:space="preserve">bnb|polygon</t>
  </si>
  <si>
    <t xml:space="preserve">3733461</t>
  </si>
  <si>
    <t xml:space="preserve">blake123</t>
  </si>
  <si>
    <t xml:space="preserve">2026-01-16</t>
  </si>
  <si>
    <t xml:space="preserve">2025-07-26</t>
  </si>
  <si>
    <t xml:space="preserve">btc|btc-2|ethereum|solana|tron</t>
  </si>
  <si>
    <t xml:space="preserve">3308610</t>
  </si>
  <si>
    <t xml:space="preserve">leiva1712</t>
  </si>
  <si>
    <t xml:space="preserve">2026-05-18</t>
  </si>
  <si>
    <t xml:space="preserve">2024-01-20</t>
  </si>
  <si>
    <t xml:space="preserve">MasterCard|bnb|doge|ethereum|litecoin|tron</t>
  </si>
  <si>
    <t xml:space="preserve">3245648</t>
  </si>
  <si>
    <t xml:space="preserve">Upgrayed</t>
  </si>
  <si>
    <t xml:space="preserve">2026-02-25</t>
  </si>
  <si>
    <t xml:space="preserve">2023-10-06</t>
  </si>
  <si>
    <t xml:space="preserve">btc-2|litecoin</t>
  </si>
  <si>
    <t xml:space="preserve">3911104</t>
  </si>
  <si>
    <t xml:space="preserve">fortune-9124964</t>
  </si>
  <si>
    <t xml:space="preserve">2026-04-08</t>
  </si>
  <si>
    <t xml:space="preserve">3730881</t>
  </si>
  <si>
    <t xml:space="preserve">Mrmilano</t>
  </si>
  <si>
    <t xml:space="preserve">Sweden</t>
  </si>
  <si>
    <t xml:space="preserve">2026-01-20</t>
  </si>
  <si>
    <t xml:space="preserve">2025-07-19</t>
  </si>
  <si>
    <t xml:space="preserve">1266806</t>
  </si>
  <si>
    <t xml:space="preserve">scdisney</t>
  </si>
  <si>
    <t xml:space="preserve">2018-07-04</t>
  </si>
  <si>
    <t xml:space="preserve">btc|ethereum</t>
  </si>
  <si>
    <t xml:space="preserve">3792831</t>
  </si>
  <si>
    <t xml:space="preserve">Jotappe19</t>
  </si>
  <si>
    <t xml:space="preserve">3733637</t>
  </si>
  <si>
    <t xml:space="preserve">dalkata</t>
  </si>
  <si>
    <t xml:space="preserve">Indonesia</t>
  </si>
  <si>
    <t xml:space="preserve">2026-03-07</t>
  </si>
  <si>
    <t xml:space="preserve">bnb|doge|tron</t>
  </si>
  <si>
    <t xml:space="preserve">3671190</t>
  </si>
  <si>
    <t xml:space="preserve">Bujold1919</t>
  </si>
  <si>
    <t xml:space="preserve">2025-09-07</t>
  </si>
  <si>
    <t xml:space="preserve">2025-05-02</t>
  </si>
  <si>
    <t xml:space="preserve">3744342</t>
  </si>
  <si>
    <t xml:space="preserve">makenziukas</t>
  </si>
  <si>
    <t xml:space="preserve">2026-03-10</t>
  </si>
  <si>
    <t xml:space="preserve">2025-08-27</t>
  </si>
  <si>
    <t xml:space="preserve">ethereum|solana|tron</t>
  </si>
  <si>
    <t xml:space="preserve">2000108</t>
  </si>
  <si>
    <t xml:space="preserve">Therookietrader</t>
  </si>
  <si>
    <t xml:space="preserve">2025-11-20</t>
  </si>
  <si>
    <t xml:space="preserve">2022-03-10</t>
  </si>
  <si>
    <t xml:space="preserve">3873077</t>
  </si>
  <si>
    <t xml:space="preserve">Jeevnathjaiseekandel</t>
  </si>
  <si>
    <t xml:space="preserve">2026-04-29</t>
  </si>
  <si>
    <t xml:space="preserve">2026-03-03</t>
  </si>
  <si>
    <t xml:space="preserve">Sepa|Visa|n26</t>
  </si>
  <si>
    <t xml:space="preserve">3681093</t>
  </si>
  <si>
    <t xml:space="preserve">leorus</t>
  </si>
  <si>
    <t xml:space="preserve">2025-08-01</t>
  </si>
  <si>
    <t xml:space="preserve">2025-05-11</t>
  </si>
  <si>
    <t xml:space="preserve">3741608</t>
  </si>
  <si>
    <t xml:space="preserve">Nozone</t>
  </si>
  <si>
    <t xml:space="preserve">2025-11-09</t>
  </si>
  <si>
    <t xml:space="preserve">2025-08-20</t>
  </si>
  <si>
    <t xml:space="preserve">btc|btc-2</t>
  </si>
  <si>
    <t xml:space="preserve">3801847</t>
  </si>
  <si>
    <t xml:space="preserve">javisun</t>
  </si>
  <si>
    <t xml:space="preserve">2025-12-16</t>
  </si>
  <si>
    <t xml:space="preserve">bnb</t>
  </si>
  <si>
    <t xml:space="preserve">3799231</t>
  </si>
  <si>
    <t xml:space="preserve">Manu87</t>
  </si>
  <si>
    <t xml:space="preserve">Apple Pay|Sepa</t>
  </si>
  <si>
    <t xml:space="preserve">3791067</t>
  </si>
  <si>
    <t xml:space="preserve">ICUMinPeace</t>
  </si>
  <si>
    <t xml:space="preserve">Mexico</t>
  </si>
  <si>
    <t xml:space="preserve">2026-02-17</t>
  </si>
  <si>
    <t xml:space="preserve">2025-11-14</t>
  </si>
  <si>
    <t xml:space="preserve">3715773</t>
  </si>
  <si>
    <t xml:space="preserve">edoo1972</t>
  </si>
  <si>
    <t xml:space="preserve">Poland</t>
  </si>
  <si>
    <t xml:space="preserve">2026-01-14</t>
  </si>
  <si>
    <t xml:space="preserve">btc|ethereum|litecoin|solana</t>
  </si>
  <si>
    <t xml:space="preserve">3830218</t>
  </si>
  <si>
    <t xml:space="preserve">Mainst</t>
  </si>
  <si>
    <t xml:space="preserve">2026-02-08</t>
  </si>
  <si>
    <t xml:space="preserve">3825298</t>
  </si>
  <si>
    <t xml:space="preserve">Bogorboa</t>
  </si>
  <si>
    <t xml:space="preserve">2026-01-24</t>
  </si>
  <si>
    <t xml:space="preserve">3440304</t>
  </si>
  <si>
    <t xml:space="preserve">steevoz</t>
  </si>
  <si>
    <t xml:space="preserve">Lebanon</t>
  </si>
  <si>
    <t xml:space="preserve">2026-05-05</t>
  </si>
  <si>
    <t xml:space="preserve">2024-11-10</t>
  </si>
  <si>
    <t xml:space="preserve">bnb|ethereum|tron</t>
  </si>
  <si>
    <t xml:space="preserve">3616874</t>
  </si>
  <si>
    <t xml:space="preserve">christoszavi250</t>
  </si>
  <si>
    <t xml:space="preserve">2025-04-23</t>
  </si>
  <si>
    <t xml:space="preserve">2025-04-05</t>
  </si>
  <si>
    <t xml:space="preserve">3734552</t>
  </si>
  <si>
    <t xml:space="preserve">Ryugu1337</t>
  </si>
  <si>
    <t xml:space="preserve">2025-07-29</t>
  </si>
  <si>
    <t xml:space="preserve">3818792</t>
  </si>
  <si>
    <t xml:space="preserve">davaigo</t>
  </si>
  <si>
    <t xml:space="preserve">Russian Federation</t>
  </si>
  <si>
    <t xml:space="preserve">2026-01-05</t>
  </si>
  <si>
    <t xml:space="preserve">3751239</t>
  </si>
  <si>
    <t xml:space="preserve">Gigis</t>
  </si>
  <si>
    <t xml:space="preserve">2025-09-27</t>
  </si>
  <si>
    <t xml:space="preserve">2025-09-16</t>
  </si>
  <si>
    <t xml:space="preserve">3751148</t>
  </si>
  <si>
    <t xml:space="preserve">Pxr1314520</t>
  </si>
  <si>
    <t xml:space="preserve">2025-09-17</t>
  </si>
  <si>
    <t xml:space="preserve">3777540</t>
  </si>
  <si>
    <t xml:space="preserve">stelbac_21</t>
  </si>
  <si>
    <t xml:space="preserve">Denmark</t>
  </si>
  <si>
    <t xml:space="preserve">2026-01-17</t>
  </si>
  <si>
    <t xml:space="preserve">2025-10-31</t>
  </si>
  <si>
    <t xml:space="preserve">Google Pay|MasterCard|Sepa|Visa</t>
  </si>
  <si>
    <t xml:space="preserve">3799887</t>
  </si>
  <si>
    <t xml:space="preserve">turtlez16</t>
  </si>
  <si>
    <t xml:space="preserve">2025-12-12</t>
  </si>
  <si>
    <t xml:space="preserve">2025-12-08</t>
  </si>
  <si>
    <t xml:space="preserve">MasterCard</t>
  </si>
  <si>
    <t xml:space="preserve">3744372</t>
  </si>
  <si>
    <t xml:space="preserve">Byrjyi77e</t>
  </si>
  <si>
    <t xml:space="preserve">2026-02-20</t>
  </si>
  <si>
    <t xml:space="preserve">3380943</t>
  </si>
  <si>
    <t xml:space="preserve">sdebarry36</t>
  </si>
  <si>
    <t xml:space="preserve">2024-04-28</t>
  </si>
  <si>
    <t xml:space="preserve">3105899</t>
  </si>
  <si>
    <t xml:space="preserve">tigrangrigoryan</t>
  </si>
  <si>
    <t xml:space="preserve">Armenia</t>
  </si>
  <si>
    <t xml:space="preserve">2025-10-22</t>
  </si>
  <si>
    <t xml:space="preserve">2023-02-01</t>
  </si>
  <si>
    <t xml:space="preserve">3819727</t>
  </si>
  <si>
    <t xml:space="preserve">tanitani0713</t>
  </si>
  <si>
    <t xml:space="preserve">2026-01-11</t>
  </si>
  <si>
    <t xml:space="preserve">3540217</t>
  </si>
  <si>
    <t xml:space="preserve">BesaBes</t>
  </si>
  <si>
    <t xml:space="preserve">Macedonia (the former Yugoslav Republic of)</t>
  </si>
  <si>
    <t xml:space="preserve">2025-07-13</t>
  </si>
  <si>
    <t xml:space="preserve">2025-01-09</t>
  </si>
  <si>
    <t xml:space="preserve">1322977</t>
  </si>
  <si>
    <t xml:space="preserve">inigomontoya</t>
  </si>
  <si>
    <t xml:space="preserve">Argentina</t>
  </si>
  <si>
    <t xml:space="preserve">2025-04-13</t>
  </si>
  <si>
    <t xml:space="preserve">2019-01-06</t>
  </si>
  <si>
    <t xml:space="preserve">3771644</t>
  </si>
  <si>
    <t xml:space="preserve">sidharthdua</t>
  </si>
  <si>
    <t xml:space="preserve">2025-11-12</t>
  </si>
  <si>
    <t xml:space="preserve">2025-11-02</t>
  </si>
  <si>
    <t xml:space="preserve">Interac|Neteller|litecoin</t>
  </si>
  <si>
    <t xml:space="preserve">3729248</t>
  </si>
  <si>
    <t xml:space="preserve">youxi5511</t>
  </si>
  <si>
    <t xml:space="preserve">India</t>
  </si>
  <si>
    <t xml:space="preserve">2025-07-14</t>
  </si>
  <si>
    <t xml:space="preserve">3820339</t>
  </si>
  <si>
    <t xml:space="preserve">Itakataka</t>
  </si>
  <si>
    <t xml:space="preserve">2026-01-13</t>
  </si>
  <si>
    <t xml:space="preserve">3807955</t>
  </si>
  <si>
    <t xml:space="preserve">shattering_screams</t>
  </si>
  <si>
    <t xml:space="preserve">3749889</t>
  </si>
  <si>
    <t xml:space="preserve">swaglordken</t>
  </si>
  <si>
    <t xml:space="preserve">2025-09-12</t>
  </si>
  <si>
    <t xml:space="preserve">3826684</t>
  </si>
  <si>
    <t xml:space="preserve">Bodyluck</t>
  </si>
  <si>
    <t xml:space="preserve">2026-02-15</t>
  </si>
  <si>
    <t xml:space="preserve">2026-01-25</t>
  </si>
  <si>
    <t xml:space="preserve">3752389</t>
  </si>
  <si>
    <t xml:space="preserve">nikeball</t>
  </si>
  <si>
    <t xml:space="preserve">Latvia</t>
  </si>
  <si>
    <t xml:space="preserve">2025-09-20</t>
  </si>
  <si>
    <t xml:space="preserve">3746320</t>
  </si>
  <si>
    <t xml:space="preserve">xfurkan</t>
  </si>
  <si>
    <t xml:space="preserve">3805529</t>
  </si>
  <si>
    <t xml:space="preserve">iBastard</t>
  </si>
  <si>
    <t xml:space="preserve">1381685</t>
  </si>
  <si>
    <t xml:space="preserve">tomchoi74</t>
  </si>
  <si>
    <t xml:space="preserve">2019-05-29</t>
  </si>
  <si>
    <t xml:space="preserve">3748592</t>
  </si>
  <si>
    <t xml:space="preserve">Davidrosee119</t>
  </si>
  <si>
    <t xml:space="preserve">2026-05-09</t>
  </si>
  <si>
    <t xml:space="preserve">2025-09-08</t>
  </si>
  <si>
    <t xml:space="preserve">3705113</t>
  </si>
  <si>
    <t xml:space="preserve">millones010</t>
  </si>
  <si>
    <t xml:space="preserve">2025-08-06</t>
  </si>
  <si>
    <t xml:space="preserve">2025-05-25</t>
  </si>
  <si>
    <t xml:space="preserve">1428038</t>
  </si>
  <si>
    <t xml:space="preserve">Zachebay1</t>
  </si>
  <si>
    <t xml:space="preserve">2019-11-03</t>
  </si>
  <si>
    <t xml:space="preserve">3652109</t>
  </si>
  <si>
    <t xml:space="preserve">Christianm</t>
  </si>
  <si>
    <t xml:space="preserve">2025-05-20</t>
  </si>
  <si>
    <t xml:space="preserve">2025-04-10</t>
  </si>
  <si>
    <t xml:space="preserve">3581184</t>
  </si>
  <si>
    <t xml:space="preserve">Gan00</t>
  </si>
  <si>
    <t xml:space="preserve">2025-02-20</t>
  </si>
  <si>
    <t xml:space="preserve">3750939</t>
  </si>
  <si>
    <t xml:space="preserve">nicofig</t>
  </si>
  <si>
    <t xml:space="preserve">2026-03-02</t>
  </si>
  <si>
    <t xml:space="preserve">2025-09-15</t>
  </si>
  <si>
    <t xml:space="preserve">2043763</t>
  </si>
  <si>
    <t xml:space="preserve">Jsundy99</t>
  </si>
  <si>
    <t xml:space="preserve">2022-05-11</t>
  </si>
  <si>
    <t xml:space="preserve">btc|btc-2|ethereum</t>
  </si>
  <si>
    <t xml:space="preserve">3793424</t>
  </si>
  <si>
    <t xml:space="preserve">Engel01</t>
  </si>
  <si>
    <t xml:space="preserve">2026-04-16</t>
  </si>
  <si>
    <t xml:space="preserve">2025-11-19</t>
  </si>
  <si>
    <t xml:space="preserve">Revolut|Visa</t>
  </si>
  <si>
    <t xml:space="preserve">3799804</t>
  </si>
  <si>
    <t xml:space="preserve">Okosima563</t>
  </si>
  <si>
    <t xml:space="preserve">3760506</t>
  </si>
  <si>
    <t xml:space="preserve">isaacroberts96</t>
  </si>
  <si>
    <t xml:space="preserve">2025-12-05</t>
  </si>
  <si>
    <t xml:space="preserve">2025-10-11</t>
  </si>
  <si>
    <t xml:space="preserve">3798504</t>
  </si>
  <si>
    <t xml:space="preserve">Junnila</t>
  </si>
  <si>
    <t xml:space="preserve">2025-12-03</t>
  </si>
  <si>
    <t xml:space="preserve">Apple Pay|Visa</t>
  </si>
  <si>
    <t xml:space="preserve">3816904</t>
  </si>
  <si>
    <t xml:space="preserve">nerad786</t>
  </si>
  <si>
    <t xml:space="preserve">2026-01-04</t>
  </si>
  <si>
    <t xml:space="preserve">3815244</t>
  </si>
  <si>
    <t xml:space="preserve">Jojojosy239</t>
  </si>
  <si>
    <t xml:space="preserve">3464656</t>
  </si>
  <si>
    <t xml:space="preserve">thedeak</t>
  </si>
  <si>
    <t xml:space="preserve">2025-07-20</t>
  </si>
  <si>
    <t xml:space="preserve">2024-08-25</t>
  </si>
  <si>
    <t xml:space="preserve">3751003</t>
  </si>
  <si>
    <t xml:space="preserve">Komeauros</t>
  </si>
  <si>
    <t xml:space="preserve">litecoin|solana</t>
  </si>
  <si>
    <t xml:space="preserve">3566597</t>
  </si>
  <si>
    <t xml:space="preserve">Losange</t>
  </si>
  <si>
    <t xml:space="preserve">2025-03-28</t>
  </si>
  <si>
    <t xml:space="preserve">2025-02-07</t>
  </si>
  <si>
    <t xml:space="preserve">3777338</t>
  </si>
  <si>
    <t xml:space="preserve">yoyo2000</t>
  </si>
  <si>
    <t xml:space="preserve">3537136</t>
  </si>
  <si>
    <t xml:space="preserve">earnest1209</t>
  </si>
  <si>
    <t xml:space="preserve">2025-01-05</t>
  </si>
  <si>
    <t xml:space="preserve">3810917</t>
  </si>
  <si>
    <t xml:space="preserve">Monripa561</t>
  </si>
  <si>
    <t xml:space="preserve">2025-12-28</t>
  </si>
  <si>
    <t xml:space="preserve">2025-12-27</t>
  </si>
  <si>
    <t xml:space="preserve">3801485</t>
  </si>
  <si>
    <t xml:space="preserve">Motannhh258</t>
  </si>
  <si>
    <t xml:space="preserve">2025-12-17</t>
  </si>
  <si>
    <t xml:space="preserve">2025-12-15</t>
  </si>
  <si>
    <t xml:space="preserve">3783619</t>
  </si>
  <si>
    <t xml:space="preserve">rentanpin666</t>
  </si>
  <si>
    <t xml:space="preserve">2025-11-07</t>
  </si>
  <si>
    <t xml:space="preserve">2025-11-05</t>
  </si>
  <si>
    <t xml:space="preserve">3768033</t>
  </si>
  <si>
    <t xml:space="preserve">eoppx76</t>
  </si>
  <si>
    <t xml:space="preserve">France</t>
  </si>
  <si>
    <t xml:space="preserve">2025-10-20</t>
  </si>
  <si>
    <t xml:space="preserve">Sepa|ethereum</t>
  </si>
  <si>
    <t xml:space="preserve">3844378</t>
  </si>
  <si>
    <t xml:space="preserve">Moozew</t>
  </si>
  <si>
    <t xml:space="preserve">litecoin</t>
  </si>
  <si>
    <t xml:space="preserve">3786237</t>
  </si>
  <si>
    <t xml:space="preserve">Ripqpqki920</t>
  </si>
  <si>
    <t xml:space="preserve">2025-11-22</t>
  </si>
  <si>
    <t xml:space="preserve">3740040</t>
  </si>
  <si>
    <t xml:space="preserve">rire3</t>
  </si>
  <si>
    <t xml:space="preserve">3802563</t>
  </si>
  <si>
    <t xml:space="preserve">HugoFortez</t>
  </si>
  <si>
    <t xml:space="preserve">2026-01-08</t>
  </si>
  <si>
    <t xml:space="preserve">2025-12-19</t>
  </si>
  <si>
    <t xml:space="preserve">Interac</t>
  </si>
  <si>
    <t xml:space="preserve">3763086</t>
  </si>
  <si>
    <t xml:space="preserve">inuinu27</t>
  </si>
  <si>
    <t xml:space="preserve">2025-10-15</t>
  </si>
  <si>
    <t xml:space="preserve">3749739</t>
  </si>
  <si>
    <t xml:space="preserve">poker4098</t>
  </si>
  <si>
    <t xml:space="preserve">Greece</t>
  </si>
  <si>
    <t xml:space="preserve">2025-10-17</t>
  </si>
  <si>
    <t xml:space="preserve">2025-09-13</t>
  </si>
  <si>
    <t xml:space="preserve">3772245</t>
  </si>
  <si>
    <t xml:space="preserve">dragonghq222</t>
  </si>
  <si>
    <t xml:space="preserve">3783637</t>
  </si>
  <si>
    <t xml:space="preserve">Megekko</t>
  </si>
  <si>
    <t xml:space="preserve">2025-11-26</t>
  </si>
  <si>
    <t xml:space="preserve">2025-11-06</t>
  </si>
  <si>
    <t xml:space="preserve">Open Banking|Sepa</t>
  </si>
  <si>
    <t xml:space="preserve">3763141</t>
  </si>
  <si>
    <t xml:space="preserve">rodin25</t>
  </si>
  <si>
    <t xml:space="preserve">3748554</t>
  </si>
  <si>
    <t xml:space="preserve">DogOnTheWall</t>
  </si>
  <si>
    <t xml:space="preserve">2025-10-04</t>
  </si>
  <si>
    <t xml:space="preserve">3785543</t>
  </si>
  <si>
    <t xml:space="preserve">Eldar7</t>
  </si>
  <si>
    <t xml:space="preserve">Lithuania</t>
  </si>
  <si>
    <t xml:space="preserve">2025-11-08</t>
  </si>
  <si>
    <t xml:space="preserve">3098544</t>
  </si>
  <si>
    <t xml:space="preserve">cinnamoneminem</t>
  </si>
  <si>
    <t xml:space="preserve">2023-10-28</t>
  </si>
  <si>
    <t xml:space="preserve">bnb|btc|btc-2|doge|ethereum|solana|tron</t>
  </si>
  <si>
    <t xml:space="preserve">3779449</t>
  </si>
  <si>
    <t xml:space="preserve">bvoeva</t>
  </si>
  <si>
    <t xml:space="preserve">2025-12-13</t>
  </si>
  <si>
    <t xml:space="preserve">polygon|tron</t>
  </si>
  <si>
    <t xml:space="preserve">3792539</t>
  </si>
  <si>
    <t xml:space="preserve">Murahayama64</t>
  </si>
  <si>
    <t xml:space="preserve">2025-11-23</t>
  </si>
  <si>
    <t xml:space="preserve">3787686</t>
  </si>
  <si>
    <t xml:space="preserve">fatom114</t>
  </si>
  <si>
    <t xml:space="preserve">2025-11-17</t>
  </si>
  <si>
    <t xml:space="preserve">2025-11-10</t>
  </si>
  <si>
    <t xml:space="preserve">3790041</t>
  </si>
  <si>
    <t xml:space="preserve">Davidsamuel76572</t>
  </si>
  <si>
    <t xml:space="preserve">2025-11-21</t>
  </si>
  <si>
    <t xml:space="preserve">3745951</t>
  </si>
  <si>
    <t xml:space="preserve">Ngoyamuri</t>
  </si>
  <si>
    <t xml:space="preserve">3854967</t>
  </si>
  <si>
    <t xml:space="preserve">Riris</t>
  </si>
  <si>
    <t xml:space="preserve">2026-03-04</t>
  </si>
  <si>
    <t xml:space="preserve">2026-02-26</t>
  </si>
  <si>
    <t xml:space="preserve">3777191</t>
  </si>
  <si>
    <t xml:space="preserve">Antouan</t>
  </si>
  <si>
    <t xml:space="preserve">2025-11-29</t>
  </si>
  <si>
    <t xml:space="preserve">3545675</t>
  </si>
  <si>
    <t xml:space="preserve">fimikzz</t>
  </si>
  <si>
    <t xml:space="preserve">2025-05-27</t>
  </si>
  <si>
    <t xml:space="preserve">2025-05-09</t>
  </si>
  <si>
    <t xml:space="preserve">3629416</t>
  </si>
  <si>
    <t xml:space="preserve">FTHESEDEALERS</t>
  </si>
  <si>
    <t xml:space="preserve">2025-10-12</t>
  </si>
  <si>
    <t xml:space="preserve">ethereum|litecoin</t>
  </si>
  <si>
    <t xml:space="preserve">3777506</t>
  </si>
  <si>
    <t xml:space="preserve">Poutsokabinos</t>
  </si>
  <si>
    <t xml:space="preserve">2025-12-07</t>
  </si>
  <si>
    <t xml:space="preserve">1454574</t>
  </si>
  <si>
    <t xml:space="preserve">amouton99</t>
  </si>
  <si>
    <t xml:space="preserve">2026-04-17</t>
  </si>
  <si>
    <t xml:space="preserve">2020-02-10</t>
  </si>
  <si>
    <t xml:space="preserve">3799087</t>
  </si>
  <si>
    <t xml:space="preserve">Ballsheavy</t>
  </si>
  <si>
    <t xml:space="preserve">3512581</t>
  </si>
  <si>
    <t xml:space="preserve">UNGHAN</t>
  </si>
  <si>
    <t xml:space="preserve">2025-11-16</t>
  </si>
  <si>
    <t xml:space="preserve">2024-11-28</t>
  </si>
  <si>
    <t xml:space="preserve">3794995</t>
  </si>
  <si>
    <t xml:space="preserve">AthenaBet</t>
  </si>
  <si>
    <t xml:space="preserve">2026-04-02</t>
  </si>
  <si>
    <t xml:space="preserve">3784445</t>
  </si>
  <si>
    <t xml:space="preserve">ttodorovic</t>
  </si>
  <si>
    <t xml:space="preserve">1137387</t>
  </si>
  <si>
    <t xml:space="preserve">pesasa</t>
  </si>
  <si>
    <t xml:space="preserve">2017-03-15</t>
  </si>
  <si>
    <t xml:space="preserve">doge|solana</t>
  </si>
  <si>
    <t xml:space="preserve">3735688</t>
  </si>
  <si>
    <t xml:space="preserve">Rzouga8</t>
  </si>
  <si>
    <t xml:space="preserve">2025-08-03</t>
  </si>
  <si>
    <t xml:space="preserve">MasterCard|bnb</t>
  </si>
  <si>
    <t xml:space="preserve">3806579</t>
  </si>
  <si>
    <t xml:space="preserve">dlabanovs</t>
  </si>
  <si>
    <t xml:space="preserve">2026-03-13</t>
  </si>
  <si>
    <t xml:space="preserve">2025-12-26</t>
  </si>
  <si>
    <t xml:space="preserve">3638653</t>
  </si>
  <si>
    <t xml:space="preserve">dypperpt</t>
  </si>
  <si>
    <t xml:space="preserve">2025-05-30</t>
  </si>
  <si>
    <t xml:space="preserve">2025-03-29</t>
  </si>
  <si>
    <t xml:space="preserve">3753652</t>
  </si>
  <si>
    <t xml:space="preserve">JW0815</t>
  </si>
  <si>
    <t xml:space="preserve">2025-09-25</t>
  </si>
  <si>
    <t xml:space="preserve">3796398</t>
  </si>
  <si>
    <t xml:space="preserve">Mourlos</t>
  </si>
  <si>
    <t xml:space="preserve">2025-12-14</t>
  </si>
  <si>
    <t xml:space="preserve">2025-11-27</t>
  </si>
  <si>
    <t xml:space="preserve">3797361</t>
  </si>
  <si>
    <t xml:space="preserve">TheBarri00</t>
  </si>
  <si>
    <t xml:space="preserve">MasterCard|Visa</t>
  </si>
  <si>
    <t xml:space="preserve">3792374</t>
  </si>
  <si>
    <t xml:space="preserve">megalong</t>
  </si>
  <si>
    <t xml:space="preserve">3704994</t>
  </si>
  <si>
    <t xml:space="preserve">isaac96r</t>
  </si>
  <si>
    <t xml:space="preserve">2025-05-26</t>
  </si>
  <si>
    <t xml:space="preserve">3748071</t>
  </si>
  <si>
    <t xml:space="preserve">Kanonon205</t>
  </si>
  <si>
    <t xml:space="preserve">3717338</t>
  </si>
  <si>
    <t xml:space="preserve">soriamanda</t>
  </si>
  <si>
    <t xml:space="preserve">2025-07-23</t>
  </si>
  <si>
    <t xml:space="preserve">2025-06-16</t>
  </si>
  <si>
    <t xml:space="preserve">3379130</t>
  </si>
  <si>
    <t xml:space="preserve">henvifer</t>
  </si>
  <si>
    <t xml:space="preserve">2025-02-27</t>
  </si>
  <si>
    <t xml:space="preserve">2025-02-05</t>
  </si>
  <si>
    <t xml:space="preserve">btc|doge|ethereum</t>
  </si>
  <si>
    <t xml:space="preserve">3316564</t>
  </si>
  <si>
    <t xml:space="preserve">mohammaddabas</t>
  </si>
  <si>
    <t xml:space="preserve">2024-09-21</t>
  </si>
  <si>
    <t xml:space="preserve">btc|btc-2|ethereum|tron</t>
  </si>
  <si>
    <t xml:space="preserve">3799001</t>
  </si>
  <si>
    <t xml:space="preserve">pr0t0</t>
  </si>
  <si>
    <t xml:space="preserve">2026-01-06</t>
  </si>
  <si>
    <t xml:space="preserve">3642580</t>
  </si>
  <si>
    <t xml:space="preserve">vardas55</t>
  </si>
  <si>
    <t xml:space="preserve">2025-06-06</t>
  </si>
  <si>
    <t xml:space="preserve">2025-04-02</t>
  </si>
  <si>
    <t xml:space="preserve">3797263</t>
  </si>
  <si>
    <t xml:space="preserve">mmorto001</t>
  </si>
  <si>
    <t xml:space="preserve">1831654</t>
  </si>
  <si>
    <t xml:space="preserve">Aminbeast</t>
  </si>
  <si>
    <t xml:space="preserve">2021-11-30</t>
  </si>
  <si>
    <t xml:space="preserve">3752576</t>
  </si>
  <si>
    <t xml:space="preserve">nobinodada66</t>
  </si>
  <si>
    <t xml:space="preserve">2025-09-22</t>
  </si>
  <si>
    <t xml:space="preserve">2025-09-21</t>
  </si>
  <si>
    <t xml:space="preserve">3781056</t>
  </si>
  <si>
    <t xml:space="preserve">MegaNice</t>
  </si>
  <si>
    <t xml:space="preserve">2025-12-11</t>
  </si>
  <si>
    <t xml:space="preserve">3794578</t>
  </si>
  <si>
    <t xml:space="preserve">Schmierol444</t>
  </si>
  <si>
    <t xml:space="preserve">3806825</t>
  </si>
  <si>
    <t xml:space="preserve">taim94</t>
  </si>
  <si>
    <t xml:space="preserve">2026-01-15</t>
  </si>
  <si>
    <t xml:space="preserve">Sepa|Visa|solana</t>
  </si>
  <si>
    <t xml:space="preserve">3762643</t>
  </si>
  <si>
    <t xml:space="preserve">Heppnd18</t>
  </si>
  <si>
    <t xml:space="preserve">2025-11-28</t>
  </si>
  <si>
    <t xml:space="preserve">2025-10-14</t>
  </si>
  <si>
    <t xml:space="preserve">3753141</t>
  </si>
  <si>
    <t xml:space="preserve">Experte10</t>
  </si>
  <si>
    <t xml:space="preserve">2026-01-22</t>
  </si>
  <si>
    <t xml:space="preserve">2025-09-23</t>
  </si>
  <si>
    <t xml:space="preserve">Visa</t>
  </si>
  <si>
    <t xml:space="preserve">3436614</t>
  </si>
  <si>
    <t xml:space="preserve">Eric6984</t>
  </si>
  <si>
    <t xml:space="preserve">2024-07-07</t>
  </si>
  <si>
    <t xml:space="preserve">dash|litecoin</t>
  </si>
  <si>
    <t xml:space="preserve">3750862</t>
  </si>
  <si>
    <t xml:space="preserve">Kirarin808</t>
  </si>
  <si>
    <t xml:space="preserve">3656002</t>
  </si>
  <si>
    <t xml:space="preserve">HoldenTheGambler</t>
  </si>
  <si>
    <t xml:space="preserve">Ukraine</t>
  </si>
  <si>
    <t xml:space="preserve">2025-04-24</t>
  </si>
  <si>
    <t xml:space="preserve">3753714</t>
  </si>
  <si>
    <t xml:space="preserve">Farmtoearn</t>
  </si>
  <si>
    <t xml:space="preserve">3797428</t>
  </si>
  <si>
    <t xml:space="preserve">jassso</t>
  </si>
  <si>
    <t xml:space="preserve">2026-01-09</t>
  </si>
  <si>
    <t xml:space="preserve">Sepa|Visa</t>
  </si>
  <si>
    <t xml:space="preserve">1217718</t>
  </si>
  <si>
    <t xml:space="preserve">Cub155</t>
  </si>
  <si>
    <t xml:space="preserve">2018-01-19</t>
  </si>
  <si>
    <t xml:space="preserve">3728784</t>
  </si>
  <si>
    <t xml:space="preserve">atipp92</t>
  </si>
  <si>
    <t xml:space="preserve">2025-07-16</t>
  </si>
  <si>
    <t xml:space="preserve">3752231</t>
  </si>
  <si>
    <t xml:space="preserve">maksking77877</t>
  </si>
  <si>
    <t xml:space="preserve">2025-10-10</t>
  </si>
  <si>
    <t xml:space="preserve">3775298</t>
  </si>
  <si>
    <t xml:space="preserve">Droulos</t>
  </si>
  <si>
    <t xml:space="preserve">3494726</t>
  </si>
  <si>
    <t xml:space="preserve">mjump9190</t>
  </si>
  <si>
    <t xml:space="preserve">2025-06-14</t>
  </si>
  <si>
    <t xml:space="preserve">2024-10-19</t>
  </si>
  <si>
    <t xml:space="preserve">btc|litecoin|polygon|solana|tron</t>
  </si>
  <si>
    <t xml:space="preserve">3351873</t>
  </si>
  <si>
    <t xml:space="preserve">gently</t>
  </si>
  <si>
    <t xml:space="preserve">2024-03-15</t>
  </si>
  <si>
    <t xml:space="preserve">3450046</t>
  </si>
  <si>
    <t xml:space="preserve">Tophadellic</t>
  </si>
  <si>
    <t xml:space="preserve">2025-09-04</t>
  </si>
  <si>
    <t xml:space="preserve">2025-07-07</t>
  </si>
  <si>
    <t xml:space="preserve">btc|ethereum|solana</t>
  </si>
  <si>
    <t xml:space="preserve">1518783</t>
  </si>
  <si>
    <t xml:space="preserve">Brotek</t>
  </si>
  <si>
    <t xml:space="preserve">2026-05-15</t>
  </si>
  <si>
    <t xml:space="preserve">2020-10-08</t>
  </si>
  <si>
    <t xml:space="preserve">litecoin|tron</t>
  </si>
  <si>
    <t xml:space="preserve">3737808</t>
  </si>
  <si>
    <t xml:space="preserve">fjhex</t>
  </si>
  <si>
    <t xml:space="preserve">2025-08-13</t>
  </si>
  <si>
    <t xml:space="preserve">2025-08-09</t>
  </si>
  <si>
    <t xml:space="preserve">3736607</t>
  </si>
  <si>
    <t xml:space="preserve">tamo1105</t>
  </si>
  <si>
    <t xml:space="preserve">2025-08-07</t>
  </si>
  <si>
    <t xml:space="preserve">2025-08-05</t>
  </si>
  <si>
    <t xml:space="preserve">3792900</t>
  </si>
  <si>
    <t xml:space="preserve">Manaca9</t>
  </si>
  <si>
    <t xml:space="preserve">3733977</t>
  </si>
  <si>
    <t xml:space="preserve">samsay26</t>
  </si>
  <si>
    <t xml:space="preserve">2026-03-11</t>
  </si>
  <si>
    <t xml:space="preserve">btc-2|ethereum|solana|tron</t>
  </si>
  <si>
    <t xml:space="preserve">3757300</t>
  </si>
  <si>
    <t xml:space="preserve">XplicitZee</t>
  </si>
  <si>
    <t xml:space="preserve">3556758</t>
  </si>
  <si>
    <t xml:space="preserve">gengid</t>
  </si>
  <si>
    <t xml:space="preserve">2025-04-26</t>
  </si>
  <si>
    <t xml:space="preserve">2025-01-26</t>
  </si>
  <si>
    <t xml:space="preserve">1760779</t>
  </si>
  <si>
    <t xml:space="preserve">Roisnash1</t>
  </si>
  <si>
    <t xml:space="preserve">2025-05-23</t>
  </si>
  <si>
    <t xml:space="preserve">2021-08-04</t>
  </si>
  <si>
    <t xml:space="preserve">3626681</t>
  </si>
  <si>
    <t xml:space="preserve">Khazalvand</t>
  </si>
  <si>
    <t xml:space="preserve">2025-03-22</t>
  </si>
  <si>
    <t xml:space="preserve">2025-03-19</t>
  </si>
  <si>
    <t xml:space="preserve">3608124</t>
  </si>
  <si>
    <t xml:space="preserve">Andrew180</t>
  </si>
  <si>
    <t xml:space="preserve">3739546</t>
  </si>
  <si>
    <t xml:space="preserve">Dayravetements</t>
  </si>
  <si>
    <t xml:space="preserve">3737863</t>
  </si>
  <si>
    <t xml:space="preserve">Shunshun721</t>
  </si>
  <si>
    <t xml:space="preserve">3754538</t>
  </si>
  <si>
    <t xml:space="preserve">creativ3e</t>
  </si>
  <si>
    <t xml:space="preserve">2025-10-09</t>
  </si>
  <si>
    <t xml:space="preserve">3797882</t>
  </si>
  <si>
    <t xml:space="preserve">caballero03</t>
  </si>
  <si>
    <t xml:space="preserve">3714245</t>
  </si>
  <si>
    <t xml:space="preserve">eze13</t>
  </si>
  <si>
    <t xml:space="preserve">2026-04-14</t>
  </si>
  <si>
    <t xml:space="preserve">MasterCard|Paysafecard|Sepa|Visa|bnb|btc|solana</t>
  </si>
  <si>
    <t xml:space="preserve">3775143</t>
  </si>
  <si>
    <t xml:space="preserve">mutsi12</t>
  </si>
  <si>
    <t xml:space="preserve">2025-10-28</t>
  </si>
  <si>
    <t xml:space="preserve">Google Pay|btc-2|dash|doge|ethereum|litecoin|solana</t>
  </si>
  <si>
    <t xml:space="preserve">3768849</t>
  </si>
  <si>
    <t xml:space="preserve">alexborta93</t>
  </si>
  <si>
    <t xml:space="preserve">1553795</t>
  </si>
  <si>
    <t xml:space="preserve">Vladiunia</t>
  </si>
  <si>
    <t xml:space="preserve">2026-05-01</t>
  </si>
  <si>
    <t xml:space="preserve">2020-12-27</t>
  </si>
  <si>
    <t xml:space="preserve">2010622</t>
  </si>
  <si>
    <t xml:space="preserve">JimmysMoney</t>
  </si>
  <si>
    <t xml:space="preserve">2025-04-07</t>
  </si>
  <si>
    <t xml:space="preserve">2022-09-06</t>
  </si>
  <si>
    <t xml:space="preserve">3537331</t>
  </si>
  <si>
    <t xml:space="preserve">barbiegur</t>
  </si>
  <si>
    <t xml:space="preserve">2025-01-31</t>
  </si>
  <si>
    <t xml:space="preserve">btc|ethereum|litecoin|polygon|tron</t>
  </si>
  <si>
    <t xml:space="preserve">3108916</t>
  </si>
  <si>
    <t xml:space="preserve">dandraymond</t>
  </si>
  <si>
    <t xml:space="preserve">2025-04-09</t>
  </si>
  <si>
    <t xml:space="preserve">2023-02-08</t>
  </si>
  <si>
    <t xml:space="preserve">3772520</t>
  </si>
  <si>
    <t xml:space="preserve">Makrakiz</t>
  </si>
  <si>
    <t xml:space="preserve">2025-11-04</t>
  </si>
  <si>
    <t xml:space="preserve">2025-10-26</t>
  </si>
  <si>
    <t xml:space="preserve">1384831</t>
  </si>
  <si>
    <t xml:space="preserve">mateonlt</t>
  </si>
  <si>
    <t xml:space="preserve">2025-07-10</t>
  </si>
  <si>
    <t xml:space="preserve">2019-06-07</t>
  </si>
  <si>
    <t xml:space="preserve">3605132</t>
  </si>
  <si>
    <t xml:space="preserve">user353</t>
  </si>
  <si>
    <t xml:space="preserve">2025-03-18</t>
  </si>
  <si>
    <t xml:space="preserve">2025-03-05</t>
  </si>
  <si>
    <t xml:space="preserve">1077568</t>
  </si>
  <si>
    <t xml:space="preserve">mrmykenyc</t>
  </si>
  <si>
    <t xml:space="preserve">2026-04-04</t>
  </si>
  <si>
    <t xml:space="preserve">2016-05-18</t>
  </si>
  <si>
    <t xml:space="preserve">btc|btc-2|ethereum|solana</t>
  </si>
  <si>
    <t xml:space="preserve">1422861</t>
  </si>
  <si>
    <t xml:space="preserve">Kadenladd</t>
  </si>
  <si>
    <t xml:space="preserve">2019-10-16</t>
  </si>
  <si>
    <t xml:space="preserve">3731450</t>
  </si>
  <si>
    <t xml:space="preserve">otyatya21</t>
  </si>
  <si>
    <t xml:space="preserve">2025-07-21</t>
  </si>
  <si>
    <t xml:space="preserve">1333093</t>
  </si>
  <si>
    <t xml:space="preserve">galzako</t>
  </si>
  <si>
    <t xml:space="preserve">2019-02-03</t>
  </si>
  <si>
    <t xml:space="preserve">3740373</t>
  </si>
  <si>
    <t xml:space="preserve">CafaZG</t>
  </si>
  <si>
    <t xml:space="preserve">Croatia</t>
  </si>
  <si>
    <t xml:space="preserve">2025-08-16</t>
  </si>
  <si>
    <t xml:space="preserve">MasterCard|polygon|solana</t>
  </si>
  <si>
    <t xml:space="preserve">3718822</t>
  </si>
  <si>
    <t xml:space="preserve">superbadhiney</t>
  </si>
  <si>
    <t xml:space="preserve">2025-06-25</t>
  </si>
  <si>
    <t xml:space="preserve">2025-06-19</t>
  </si>
  <si>
    <t xml:space="preserve">3723149</t>
  </si>
  <si>
    <t xml:space="preserve">ThatOneGuy2722</t>
  </si>
  <si>
    <t xml:space="preserve">2026-01-28</t>
  </si>
  <si>
    <t xml:space="preserve">2025-06-28</t>
  </si>
  <si>
    <t xml:space="preserve">3709396</t>
  </si>
  <si>
    <t xml:space="preserve">rtgallo6</t>
  </si>
  <si>
    <t xml:space="preserve">2025-06-01</t>
  </si>
  <si>
    <t xml:space="preserve">3751696</t>
  </si>
  <si>
    <t xml:space="preserve">Elfable</t>
  </si>
  <si>
    <t xml:space="preserve">Visa|litecoin</t>
  </si>
  <si>
    <t xml:space="preserve">3711319</t>
  </si>
  <si>
    <t xml:space="preserve">sosoal</t>
  </si>
  <si>
    <t xml:space="preserve">2025-06-05</t>
  </si>
  <si>
    <t xml:space="preserve">3739542</t>
  </si>
  <si>
    <t xml:space="preserve">Pierre60163</t>
  </si>
  <si>
    <t xml:space="preserve">3732026</t>
  </si>
  <si>
    <t xml:space="preserve">shachen1995</t>
  </si>
  <si>
    <t xml:space="preserve">3705841</t>
  </si>
  <si>
    <t xml:space="preserve">ZentraderX</t>
  </si>
  <si>
    <t xml:space="preserve">3547127</t>
  </si>
  <si>
    <t xml:space="preserve">xesebav979</t>
  </si>
  <si>
    <t xml:space="preserve">2025-01-19</t>
  </si>
  <si>
    <t xml:space="preserve">3709877</t>
  </si>
  <si>
    <t xml:space="preserve">roshares</t>
  </si>
  <si>
    <t xml:space="preserve">Azerbaijan</t>
  </si>
  <si>
    <t xml:space="preserve">3700187</t>
  </si>
  <si>
    <t xml:space="preserve">Yasmina078</t>
  </si>
  <si>
    <t xml:space="preserve">2025-05-17</t>
  </si>
  <si>
    <t xml:space="preserve">3400841</t>
  </si>
  <si>
    <t xml:space="preserve">aliverdi</t>
  </si>
  <si>
    <t xml:space="preserve">2026-02-02</t>
  </si>
  <si>
    <t xml:space="preserve">2024-05-22</t>
  </si>
  <si>
    <t xml:space="preserve">3680499</t>
  </si>
  <si>
    <t xml:space="preserve">andy12321</t>
  </si>
  <si>
    <t xml:space="preserve">3531672</t>
  </si>
  <si>
    <t xml:space="preserve">cxcherryx</t>
  </si>
  <si>
    <t xml:space="preserve">Sepa|bnb|ethereum|solana</t>
  </si>
  <si>
    <t xml:space="preserve">3565102</t>
  </si>
  <si>
    <t xml:space="preserve">NotHenry</t>
  </si>
  <si>
    <t xml:space="preserve">3752281</t>
  </si>
  <si>
    <t xml:space="preserve">1upwatch</t>
  </si>
  <si>
    <t xml:space="preserve">MasterCard|Revolut|solana</t>
  </si>
  <si>
    <t xml:space="preserve">1434034</t>
  </si>
  <si>
    <t xml:space="preserve">bikeguy</t>
  </si>
  <si>
    <t xml:space="preserve">2019-11-24</t>
  </si>
  <si>
    <t xml:space="preserve">3605455</t>
  </si>
  <si>
    <t xml:space="preserve">QueenieBaybee</t>
  </si>
  <si>
    <t xml:space="preserve">2025-03-21</t>
  </si>
  <si>
    <t xml:space="preserve">2025-03-10</t>
  </si>
  <si>
    <t xml:space="preserve">3095603</t>
  </si>
  <si>
    <t xml:space="preserve">stewinbet</t>
  </si>
  <si>
    <t xml:space="preserve">2026-02-18</t>
  </si>
  <si>
    <t xml:space="preserve">2023-01-12</t>
  </si>
  <si>
    <t xml:space="preserve">btc-2|ethereum|polygon|solana|tron</t>
  </si>
  <si>
    <t xml:space="preserve">3643206</t>
  </si>
  <si>
    <t xml:space="preserve">xxxschlomee</t>
  </si>
  <si>
    <t xml:space="preserve">2025-04-04</t>
  </si>
  <si>
    <t xml:space="preserve">3748465</t>
  </si>
  <si>
    <t xml:space="preserve">Veledit</t>
  </si>
  <si>
    <t xml:space="preserve">Malta</t>
  </si>
  <si>
    <t xml:space="preserve">3677448</t>
  </si>
  <si>
    <t xml:space="preserve">Omartijd</t>
  </si>
  <si>
    <t xml:space="preserve">2025-05-13</t>
  </si>
  <si>
    <t xml:space="preserve">2025-05-07</t>
  </si>
  <si>
    <t xml:space="preserve">3718556</t>
  </si>
  <si>
    <t xml:space="preserve">cpk6688</t>
  </si>
  <si>
    <t xml:space="preserve">Taiwan</t>
  </si>
  <si>
    <t xml:space="preserve">2025-06-18</t>
  </si>
  <si>
    <t xml:space="preserve">3666208</t>
  </si>
  <si>
    <t xml:space="preserve">Monies</t>
  </si>
  <si>
    <t xml:space="preserve">2025-04-25</t>
  </si>
  <si>
    <t xml:space="preserve">3416376</t>
  </si>
  <si>
    <t xml:space="preserve">vanlong520</t>
  </si>
  <si>
    <t xml:space="preserve">2024-06-10</t>
  </si>
  <si>
    <t xml:space="preserve">Sepa|Visa|bnb</t>
  </si>
  <si>
    <t xml:space="preserve">3181716</t>
  </si>
  <si>
    <t xml:space="preserve">Nate7350</t>
  </si>
  <si>
    <t xml:space="preserve">2023-06-19</t>
  </si>
  <si>
    <t xml:space="preserve">bnb|btc-2|doge|ethereum|litecoin|polygon|solana|tron</t>
  </si>
  <si>
    <t xml:space="preserve">3658035</t>
  </si>
  <si>
    <t xml:space="preserve">ebrahim1988</t>
  </si>
  <si>
    <t xml:space="preserve">2025-04-16</t>
  </si>
  <si>
    <t xml:space="preserve">3751486</t>
  </si>
  <si>
    <t xml:space="preserve">Fabio7521</t>
  </si>
  <si>
    <t xml:space="preserve">litecoin|polygon</t>
  </si>
  <si>
    <t xml:space="preserve">3700065</t>
  </si>
  <si>
    <t xml:space="preserve">Pandaman123</t>
  </si>
  <si>
    <t xml:space="preserve">3476946</t>
  </si>
  <si>
    <t xml:space="preserve">Clarky2</t>
  </si>
  <si>
    <t xml:space="preserve">2024-09-14</t>
  </si>
  <si>
    <t xml:space="preserve">btc|solana</t>
  </si>
  <si>
    <t xml:space="preserve">3584085</t>
  </si>
  <si>
    <t xml:space="preserve">Worthlessdetail</t>
  </si>
  <si>
    <t xml:space="preserve">2025-02-22</t>
  </si>
  <si>
    <t xml:space="preserve">3544140</t>
  </si>
  <si>
    <t xml:space="preserve">lois1001</t>
  </si>
  <si>
    <t xml:space="preserve">2025-07-28</t>
  </si>
  <si>
    <t xml:space="preserve">2025-01-15</t>
  </si>
  <si>
    <t xml:space="preserve">3617846</t>
  </si>
  <si>
    <t xml:space="preserve">gamiyu96</t>
  </si>
  <si>
    <t xml:space="preserve">2025-03-14</t>
  </si>
  <si>
    <t xml:space="preserve">3137709</t>
  </si>
  <si>
    <t xml:space="preserve">luckludo</t>
  </si>
  <si>
    <t xml:space="preserve">2025-06-20</t>
  </si>
  <si>
    <t xml:space="preserve">2023-04-17</t>
  </si>
  <si>
    <t xml:space="preserve">3569619</t>
  </si>
  <si>
    <t xml:space="preserve">dontgambaa</t>
  </si>
  <si>
    <t xml:space="preserve">Bulgaria</t>
  </si>
  <si>
    <t xml:space="preserve">2025-03-24</t>
  </si>
  <si>
    <t xml:space="preserve">2025-02-11</t>
  </si>
  <si>
    <t xml:space="preserve">3641625</t>
  </si>
  <si>
    <t xml:space="preserve">giodag2</t>
  </si>
  <si>
    <t xml:space="preserve">Belgium</t>
  </si>
  <si>
    <t xml:space="preserve">2025-04-01</t>
  </si>
  <si>
    <t xml:space="preserve">ethereum|polygon</t>
  </si>
  <si>
    <t xml:space="preserve">1207901</t>
  </si>
  <si>
    <t xml:space="preserve">frizbane</t>
  </si>
  <si>
    <t xml:space="preserve">2017-12-29</t>
  </si>
  <si>
    <t xml:space="preserve">1495061</t>
  </si>
  <si>
    <t xml:space="preserve">amscustomserve</t>
  </si>
  <si>
    <t xml:space="preserve">2026-03-31</t>
  </si>
  <si>
    <t xml:space="preserve">2020-07-01</t>
  </si>
  <si>
    <t xml:space="preserve">btc|btc-2|litecoin</t>
  </si>
  <si>
    <t xml:space="preserve">3631685</t>
  </si>
  <si>
    <t xml:space="preserve">niiiimb</t>
  </si>
  <si>
    <t xml:space="preserve">2025-04-03</t>
  </si>
  <si>
    <t xml:space="preserve">3366190</t>
  </si>
  <si>
    <t xml:space="preserve">bassbintim</t>
  </si>
  <si>
    <t xml:space="preserve">2026-01-27</t>
  </si>
  <si>
    <t xml:space="preserve">2024-04-07</t>
  </si>
  <si>
    <t xml:space="preserve">bnb|polygon|solana</t>
  </si>
  <si>
    <t xml:space="preserve">3468114</t>
  </si>
  <si>
    <t xml:space="preserve">winner2828</t>
  </si>
  <si>
    <t xml:space="preserve">2024-08-24</t>
  </si>
  <si>
    <t xml:space="preserve">bnb|btc|doge|ethereum|litecoin|solana|tron</t>
  </si>
  <si>
    <t xml:space="preserve">3650120</t>
  </si>
  <si>
    <t xml:space="preserve">koikoiyuta</t>
  </si>
  <si>
    <t xml:space="preserve">1804322</t>
  </si>
  <si>
    <t xml:space="preserve">viorelbjk19</t>
  </si>
  <si>
    <t xml:space="preserve">2021-10-28</t>
  </si>
  <si>
    <t xml:space="preserve">3731438</t>
  </si>
  <si>
    <t xml:space="preserve">tarapanovjudo</t>
  </si>
  <si>
    <t xml:space="preserve">3668354</t>
  </si>
  <si>
    <t xml:space="preserve">magis</t>
  </si>
  <si>
    <t xml:space="preserve">2025-04-28</t>
  </si>
  <si>
    <t xml:space="preserve">3653265</t>
  </si>
  <si>
    <t xml:space="preserve">dragonryo120</t>
  </si>
  <si>
    <t xml:space="preserve">2025-04-17</t>
  </si>
  <si>
    <t xml:space="preserve">1821364</t>
  </si>
  <si>
    <t xml:space="preserve">MasterRich</t>
  </si>
  <si>
    <t xml:space="preserve">2021-11-14</t>
  </si>
  <si>
    <t xml:space="preserve">3743418</t>
  </si>
  <si>
    <t xml:space="preserve">KarlDrogo</t>
  </si>
  <si>
    <t xml:space="preserve">2025-09-03</t>
  </si>
  <si>
    <t xml:space="preserve">btc|doge|ethereum|solana</t>
  </si>
  <si>
    <t xml:space="preserve">3592090</t>
  </si>
  <si>
    <t xml:space="preserve">Meeks91</t>
  </si>
  <si>
    <t xml:space="preserve">2025-03-07</t>
  </si>
  <si>
    <t xml:space="preserve">2025-03-06</t>
  </si>
  <si>
    <t xml:space="preserve">3119528</t>
  </si>
  <si>
    <t xml:space="preserve">newmoney2006</t>
  </si>
  <si>
    <t xml:space="preserve">2023-10-19</t>
  </si>
  <si>
    <t xml:space="preserve">3745121</t>
  </si>
  <si>
    <t xml:space="preserve">Yoshiikuzo22</t>
  </si>
  <si>
    <t xml:space="preserve">2025-09-02</t>
  </si>
  <si>
    <t xml:space="preserve">2025-08-30</t>
  </si>
  <si>
    <t xml:space="preserve">3726327</t>
  </si>
  <si>
    <t xml:space="preserve">Sobhi1910</t>
  </si>
  <si>
    <t xml:space="preserve">2025-07-06</t>
  </si>
  <si>
    <t xml:space="preserve">3602043</t>
  </si>
  <si>
    <t xml:space="preserve">shneker25</t>
  </si>
  <si>
    <t xml:space="preserve">2025-03-12</t>
  </si>
  <si>
    <t xml:space="preserve">3529800</t>
  </si>
  <si>
    <t xml:space="preserve">spyrouklopoulos123</t>
  </si>
  <si>
    <t xml:space="preserve">3622119</t>
  </si>
  <si>
    <t xml:space="preserve">BRIANxLEE</t>
  </si>
  <si>
    <t xml:space="preserve">2025-07-24</t>
  </si>
  <si>
    <t xml:space="preserve">3686324</t>
  </si>
  <si>
    <t xml:space="preserve">Adrenaline9696</t>
  </si>
  <si>
    <t xml:space="preserve">2025-06-04</t>
  </si>
  <si>
    <t xml:space="preserve">2025-05-14</t>
  </si>
  <si>
    <t xml:space="preserve">3616312</t>
  </si>
  <si>
    <t xml:space="preserve">kiyota20</t>
  </si>
  <si>
    <t xml:space="preserve">2025-03-13</t>
  </si>
  <si>
    <t xml:space="preserve">3536414</t>
  </si>
  <si>
    <t xml:space="preserve">Antman11088</t>
  </si>
  <si>
    <t xml:space="preserve">2025-12-09</t>
  </si>
  <si>
    <t xml:space="preserve">2025-01-03</t>
  </si>
  <si>
    <t xml:space="preserve">3552188</t>
  </si>
  <si>
    <t xml:space="preserve">Nino5562</t>
  </si>
  <si>
    <t xml:space="preserve">Montenegro</t>
  </si>
  <si>
    <t xml:space="preserve">2025-01-29</t>
  </si>
  <si>
    <t xml:space="preserve">2025-01-23</t>
  </si>
  <si>
    <t xml:space="preserve">3526900</t>
  </si>
  <si>
    <t xml:space="preserve">Godzilla27</t>
  </si>
  <si>
    <t xml:space="preserve">1845447</t>
  </si>
  <si>
    <t xml:space="preserve">Aixalop</t>
  </si>
  <si>
    <t xml:space="preserve">2025-12-23</t>
  </si>
  <si>
    <t xml:space="preserve">2021-12-18</t>
  </si>
  <si>
    <t xml:space="preserve">3301549</t>
  </si>
  <si>
    <t xml:space="preserve">hoqi888</t>
  </si>
  <si>
    <t xml:space="preserve">2025-05-31</t>
  </si>
  <si>
    <t xml:space="preserve">2024-03-30</t>
  </si>
  <si>
    <t xml:space="preserve">3540680</t>
  </si>
  <si>
    <t xml:space="preserve">ikuni</t>
  </si>
  <si>
    <t xml:space="preserve">Korea (Republic of)</t>
  </si>
  <si>
    <t xml:space="preserve">2025-01-10</t>
  </si>
  <si>
    <t xml:space="preserve">btc|btc-2|doge</t>
  </si>
  <si>
    <t xml:space="preserve">3556255</t>
  </si>
  <si>
    <t xml:space="preserve">DonVonBon</t>
  </si>
  <si>
    <t xml:space="preserve">3635395</t>
  </si>
  <si>
    <t xml:space="preserve">smile7777</t>
  </si>
  <si>
    <t xml:space="preserve">2025-03-27</t>
  </si>
  <si>
    <t xml:space="preserve">1345879</t>
  </si>
  <si>
    <t xml:space="preserve">t220</t>
  </si>
  <si>
    <t xml:space="preserve">2026-01-07</t>
  </si>
  <si>
    <t xml:space="preserve">2019-03-09</t>
  </si>
  <si>
    <t xml:space="preserve">ethereum|litecoin|solana</t>
  </si>
  <si>
    <t xml:space="preserve">1351759</t>
  </si>
  <si>
    <t xml:space="preserve">Bosskingswag</t>
  </si>
  <si>
    <t xml:space="preserve">2019-03-21</t>
  </si>
  <si>
    <t xml:space="preserve">3611779</t>
  </si>
  <si>
    <t xml:space="preserve">wasupuestar</t>
  </si>
  <si>
    <t xml:space="preserve">3735270</t>
  </si>
  <si>
    <t xml:space="preserve">sirleeroyjenkins</t>
  </si>
  <si>
    <t xml:space="preserve">3730400</t>
  </si>
  <si>
    <t xml:space="preserve">blackjacker223</t>
  </si>
  <si>
    <t xml:space="preserve">2025-07-17</t>
  </si>
  <si>
    <t xml:space="preserve">btc|ethereum|polygon|tron</t>
  </si>
  <si>
    <t xml:space="preserve">1304945</t>
  </si>
  <si>
    <t xml:space="preserve">mattsnowceo</t>
  </si>
  <si>
    <t xml:space="preserve">2018-11-04</t>
  </si>
  <si>
    <t xml:space="preserve">3584290</t>
  </si>
  <si>
    <t xml:space="preserve">Maestro18K750</t>
  </si>
  <si>
    <t xml:space="preserve">bnb|ethereum|solana</t>
  </si>
  <si>
    <t xml:space="preserve">3499649</t>
  </si>
  <si>
    <t xml:space="preserve">monsmas</t>
  </si>
  <si>
    <t xml:space="preserve">2025-04-21</t>
  </si>
  <si>
    <t xml:space="preserve">2024-10-29</t>
  </si>
  <si>
    <t xml:space="preserve">Meta</t>
  </si>
  <si>
    <t xml:space="preserve">bnb|litecoin|tron</t>
  </si>
  <si>
    <t xml:space="preserve">3645962</t>
  </si>
  <si>
    <t xml:space="preserve">dineroaa48</t>
  </si>
  <si>
    <t xml:space="preserve">2025-04-06</t>
  </si>
  <si>
    <t xml:space="preserve">3718571</t>
  </si>
  <si>
    <t xml:space="preserve">yy052930</t>
  </si>
  <si>
    <t xml:space="preserve">1067434</t>
  </si>
  <si>
    <t xml:space="preserve">Petersuniverse</t>
  </si>
  <si>
    <t xml:space="preserve">2016-03-21</t>
  </si>
  <si>
    <t xml:space="preserve">3613320</t>
  </si>
  <si>
    <t xml:space="preserve">ookinakinosita</t>
  </si>
  <si>
    <t xml:space="preserve">2025-03-11</t>
  </si>
  <si>
    <t xml:space="preserve">1799224</t>
  </si>
  <si>
    <t xml:space="preserve">Machete1717</t>
  </si>
  <si>
    <t xml:space="preserve">2025-02-03</t>
  </si>
  <si>
    <t xml:space="preserve">2021-10-12</t>
  </si>
  <si>
    <t xml:space="preserve">3652002</t>
  </si>
  <si>
    <t xml:space="preserve">inkfreak66</t>
  </si>
  <si>
    <t xml:space="preserve">2025-06-21</t>
  </si>
  <si>
    <t xml:space="preserve">2025-05-03</t>
  </si>
  <si>
    <t xml:space="preserve">3311874</t>
  </si>
  <si>
    <t xml:space="preserve">Lopezzzz</t>
  </si>
  <si>
    <t xml:space="preserve">2025-02-12</t>
  </si>
  <si>
    <t xml:space="preserve">2024-01-26</t>
  </si>
  <si>
    <t xml:space="preserve">3455779</t>
  </si>
  <si>
    <t xml:space="preserve">aleez17</t>
  </si>
  <si>
    <t xml:space="preserve">2025-06-30</t>
  </si>
  <si>
    <t xml:space="preserve">2024-08-02</t>
  </si>
  <si>
    <t xml:space="preserve">3641304</t>
  </si>
  <si>
    <t xml:space="preserve">cmdbard</t>
  </si>
  <si>
    <t xml:space="preserve">Singapore</t>
  </si>
  <si>
    <t xml:space="preserve">2025-05-04</t>
  </si>
  <si>
    <t xml:space="preserve">2025-03-31</t>
  </si>
  <si>
    <t xml:space="preserve">btc|doge|solana|tron</t>
  </si>
  <si>
    <t xml:space="preserve">3603961</t>
  </si>
  <si>
    <t xml:space="preserve">asbrega</t>
  </si>
  <si>
    <t xml:space="preserve">Italy</t>
  </si>
  <si>
    <t xml:space="preserve">2025-03-04</t>
  </si>
  <si>
    <t xml:space="preserve">3430118</t>
  </si>
  <si>
    <t xml:space="preserve">xvrsal612</t>
  </si>
  <si>
    <t xml:space="preserve">2024-06-27</t>
  </si>
  <si>
    <t xml:space="preserve">3604162</t>
  </si>
  <si>
    <t xml:space="preserve">liangtaijiubao</t>
  </si>
  <si>
    <t xml:space="preserve">2025-03-08</t>
  </si>
  <si>
    <t xml:space="preserve">3643330</t>
  </si>
  <si>
    <t xml:space="preserve">GGO2323</t>
  </si>
  <si>
    <t xml:space="preserve">3004753</t>
  </si>
  <si>
    <t xml:space="preserve">aherranm</t>
  </si>
  <si>
    <t xml:space="preserve">2022-07-30</t>
  </si>
  <si>
    <t xml:space="preserve">3618133</t>
  </si>
  <si>
    <t xml:space="preserve">viltsuuu</t>
  </si>
  <si>
    <t xml:space="preserve">3637306</t>
  </si>
  <si>
    <t xml:space="preserve">shimo620</t>
  </si>
  <si>
    <t xml:space="preserve">3619400</t>
  </si>
  <si>
    <t xml:space="preserve">washo207</t>
  </si>
  <si>
    <t xml:space="preserve">2025-03-15</t>
  </si>
  <si>
    <t xml:space="preserve">1920165</t>
  </si>
  <si>
    <t xml:space="preserve">Kbb248</t>
  </si>
  <si>
    <t xml:space="preserve">2022-02-01</t>
  </si>
  <si>
    <t xml:space="preserve">1706738</t>
  </si>
  <si>
    <t xml:space="preserve">Abbs2504</t>
  </si>
  <si>
    <t xml:space="preserve">Jersey</t>
  </si>
  <si>
    <t xml:space="preserve">2025-02-09</t>
  </si>
  <si>
    <t xml:space="preserve">2021-03-30</t>
  </si>
  <si>
    <t xml:space="preserve">3521647</t>
  </si>
  <si>
    <t xml:space="preserve">kwinyb7</t>
  </si>
  <si>
    <t xml:space="preserve">3576829</t>
  </si>
  <si>
    <t xml:space="preserve">Lillrooney77</t>
  </si>
  <si>
    <t xml:space="preserve">2025-02-17</t>
  </si>
  <si>
    <t xml:space="preserve">3570367</t>
  </si>
  <si>
    <t xml:space="preserve">cemoecn</t>
  </si>
  <si>
    <t xml:space="preserve">3556166</t>
  </si>
  <si>
    <t xml:space="preserve">bencevok</t>
  </si>
  <si>
    <t xml:space="preserve">Hungary</t>
  </si>
  <si>
    <t xml:space="preserve">2025-02-08</t>
  </si>
  <si>
    <t xml:space="preserve">3708164</t>
  </si>
  <si>
    <t xml:space="preserve">Ovidiu1o</t>
  </si>
  <si>
    <t xml:space="preserve">2025-11-25</t>
  </si>
  <si>
    <t xml:space="preserve">2025-06-03</t>
  </si>
  <si>
    <t xml:space="preserve">Visa|tron</t>
  </si>
  <si>
    <t xml:space="preserve">3665477</t>
  </si>
  <si>
    <t xml:space="preserve">zouiouiche</t>
  </si>
  <si>
    <t xml:space="preserve">Tunisia</t>
  </si>
  <si>
    <t xml:space="preserve">2025-08-08</t>
  </si>
  <si>
    <t xml:space="preserve">3696547</t>
  </si>
  <si>
    <t xml:space="preserve">Tsita</t>
  </si>
  <si>
    <t xml:space="preserve">3605350</t>
  </si>
  <si>
    <t xml:space="preserve">maluf</t>
  </si>
  <si>
    <t xml:space="preserve">bnb|btc|doge|ethereum|litecoin|tron</t>
  </si>
  <si>
    <t xml:space="preserve">2020268</t>
  </si>
  <si>
    <t xml:space="preserve">adtguy79</t>
  </si>
  <si>
    <t xml:space="preserve">2022-04-20</t>
  </si>
  <si>
    <t xml:space="preserve">bnb|btc|btc-2|dash|doge|ethereum|polygon|solana|tron</t>
  </si>
  <si>
    <t xml:space="preserve">3514327</t>
  </si>
  <si>
    <t xml:space="preserve">souxxxx</t>
  </si>
  <si>
    <t xml:space="preserve">2024-12-01</t>
  </si>
  <si>
    <t xml:space="preserve">3645301</t>
  </si>
  <si>
    <t xml:space="preserve">TOTUOBAR</t>
  </si>
  <si>
    <t xml:space="preserve">3522770</t>
  </si>
  <si>
    <t xml:space="preserve">kingjosh619</t>
  </si>
  <si>
    <t xml:space="preserve">2025-03-17</t>
  </si>
  <si>
    <t xml:space="preserve">2024-12-16</t>
  </si>
  <si>
    <t xml:space="preserve">3580852</t>
  </si>
  <si>
    <t xml:space="preserve">masantyu</t>
  </si>
  <si>
    <t xml:space="preserve">3519464</t>
  </si>
  <si>
    <t xml:space="preserve">Suleyman63</t>
  </si>
  <si>
    <t xml:space="preserve">2024-12-10</t>
  </si>
  <si>
    <t xml:space="preserve">3668309</t>
  </si>
  <si>
    <t xml:space="preserve">MrAlex93</t>
  </si>
  <si>
    <t xml:space="preserve">3599487</t>
  </si>
  <si>
    <t xml:space="preserve">suinai22</t>
  </si>
  <si>
    <t xml:space="preserve">2025-03-02</t>
  </si>
  <si>
    <t xml:space="preserve">3567224</t>
  </si>
  <si>
    <t xml:space="preserve">nabe55</t>
  </si>
  <si>
    <t xml:space="preserve">3647735</t>
  </si>
  <si>
    <t xml:space="preserve">Tmcp4489</t>
  </si>
  <si>
    <t xml:space="preserve">1799940</t>
  </si>
  <si>
    <t xml:space="preserve">itamarmiara</t>
  </si>
  <si>
    <t xml:space="preserve">2021-10-13</t>
  </si>
  <si>
    <t xml:space="preserve">3731671</t>
  </si>
  <si>
    <t xml:space="preserve">thedevilscabanaboy</t>
  </si>
  <si>
    <t xml:space="preserve">3501917</t>
  </si>
  <si>
    <t xml:space="preserve">ninnina</t>
  </si>
  <si>
    <t xml:space="preserve">2024-11-07</t>
  </si>
  <si>
    <t xml:space="preserve">polygon</t>
  </si>
  <si>
    <t xml:space="preserve">3568153</t>
  </si>
  <si>
    <t xml:space="preserve">1234ak</t>
  </si>
  <si>
    <t xml:space="preserve">3573698</t>
  </si>
  <si>
    <t xml:space="preserve">rwigelorti</t>
  </si>
  <si>
    <t xml:space="preserve">2025-02-15</t>
  </si>
  <si>
    <t xml:space="preserve">1176432</t>
  </si>
  <si>
    <t xml:space="preserve">dannyamos85</t>
  </si>
  <si>
    <t xml:space="preserve">2025-09-06</t>
  </si>
  <si>
    <t xml:space="preserve">2017-09-24</t>
  </si>
  <si>
    <t xml:space="preserve">3568353</t>
  </si>
  <si>
    <t xml:space="preserve">naushee07</t>
  </si>
  <si>
    <t xml:space="preserve">2025-05-10</t>
  </si>
  <si>
    <t xml:space="preserve">2025-02-25</t>
  </si>
  <si>
    <t xml:space="preserve">3610412</t>
  </si>
  <si>
    <t xml:space="preserve">DragonFire</t>
  </si>
  <si>
    <t xml:space="preserve">2025-03-09</t>
  </si>
  <si>
    <t xml:space="preserve">3629464</t>
  </si>
  <si>
    <t xml:space="preserve">bloom-</t>
  </si>
  <si>
    <t xml:space="preserve">3387221</t>
  </si>
  <si>
    <t xml:space="preserve">Reecefranks1</t>
  </si>
  <si>
    <t xml:space="preserve">2024-05-04</t>
  </si>
  <si>
    <t xml:space="preserve">3565255</t>
  </si>
  <si>
    <t xml:space="preserve">erling99</t>
  </si>
  <si>
    <t xml:space="preserve">2025-06-27</t>
  </si>
  <si>
    <t xml:space="preserve">bnb|btc|tron</t>
  </si>
  <si>
    <t xml:space="preserve">1324352</t>
  </si>
  <si>
    <t xml:space="preserve">Alt100020003000</t>
  </si>
  <si>
    <t xml:space="preserve">2025-05-24</t>
  </si>
  <si>
    <t xml:space="preserve">2019-01-11</t>
  </si>
  <si>
    <t xml:space="preserve">3538815</t>
  </si>
  <si>
    <t xml:space="preserve">fournier757</t>
  </si>
  <si>
    <t xml:space="preserve">2025-01-07</t>
  </si>
  <si>
    <t xml:space="preserve">1314478</t>
  </si>
  <si>
    <t xml:space="preserve">hubcio19974</t>
  </si>
  <si>
    <t xml:space="preserve">2025-05-22</t>
  </si>
  <si>
    <t xml:space="preserve">2019-01-31</t>
  </si>
  <si>
    <t xml:space="preserve">bnb|btc|ethereum|litecoin|polygon|tron</t>
  </si>
  <si>
    <t xml:space="preserve">3522307</t>
  </si>
  <si>
    <t xml:space="preserve">faraboglu</t>
  </si>
  <si>
    <t xml:space="preserve">2025-01-17</t>
  </si>
  <si>
    <t xml:space="preserve">3545459</t>
  </si>
  <si>
    <t xml:space="preserve">Betking0</t>
  </si>
  <si>
    <t xml:space="preserve">2025-06-10</t>
  </si>
  <si>
    <t xml:space="preserve">2025-01-25</t>
  </si>
  <si>
    <t xml:space="preserve">dash|polygon|solana</t>
  </si>
  <si>
    <t xml:space="preserve">3412903</t>
  </si>
  <si>
    <t xml:space="preserve">davmaister</t>
  </si>
  <si>
    <t xml:space="preserve">2024-06-06</t>
  </si>
  <si>
    <t xml:space="preserve">1502945</t>
  </si>
  <si>
    <t xml:space="preserve">maxxyjo20</t>
  </si>
  <si>
    <t xml:space="preserve">2020-08-06</t>
  </si>
  <si>
    <t xml:space="preserve">btc|ethereum|polygon|solana</t>
  </si>
  <si>
    <t xml:space="preserve">3559017</t>
  </si>
  <si>
    <t xml:space="preserve">Greench</t>
  </si>
  <si>
    <t xml:space="preserve">2025-02-23</t>
  </si>
  <si>
    <t xml:space="preserve">2047976</t>
  </si>
  <si>
    <t xml:space="preserve">yostama</t>
  </si>
  <si>
    <t xml:space="preserve">2022-05-15</t>
  </si>
  <si>
    <t xml:space="preserve">3512661</t>
  </si>
  <si>
    <t xml:space="preserve">corbinator01</t>
  </si>
  <si>
    <t xml:space="preserve">2024-11-27</t>
  </si>
  <si>
    <t xml:space="preserve">3624612</t>
  </si>
  <si>
    <t xml:space="preserve">bigslongdaddy</t>
  </si>
  <si>
    <t xml:space="preserve">2025-05-08</t>
  </si>
  <si>
    <t xml:space="preserve">3586722</t>
  </si>
  <si>
    <t xml:space="preserve">olegfr1981</t>
  </si>
  <si>
    <t xml:space="preserve">Moldova (Republic of)</t>
  </si>
  <si>
    <t xml:space="preserve">3433622</t>
  </si>
  <si>
    <t xml:space="preserve">tombray</t>
  </si>
  <si>
    <t xml:space="preserve">2025-03-16</t>
  </si>
  <si>
    <t xml:space="preserve">2024-07-03</t>
  </si>
  <si>
    <t xml:space="preserve">3148857</t>
  </si>
  <si>
    <t xml:space="preserve">Kaduke</t>
  </si>
  <si>
    <t xml:space="preserve">2025-02-28</t>
  </si>
  <si>
    <t xml:space="preserve">2023-05-17</t>
  </si>
  <si>
    <t xml:space="preserve">3640729</t>
  </si>
  <si>
    <t xml:space="preserve">chana93</t>
  </si>
  <si>
    <t xml:space="preserve">2025-08-22</t>
  </si>
  <si>
    <t xml:space="preserve">3551128</t>
  </si>
  <si>
    <t xml:space="preserve">Nassri</t>
  </si>
  <si>
    <t xml:space="preserve">3410298</t>
  </si>
  <si>
    <t xml:space="preserve">Luckyhamsi</t>
  </si>
  <si>
    <t xml:space="preserve">2024-06-03</t>
  </si>
  <si>
    <t xml:space="preserve">3280858</t>
  </si>
  <si>
    <t xml:space="preserve">Sxoll</t>
  </si>
  <si>
    <t xml:space="preserve">2025-02-04</t>
  </si>
  <si>
    <t xml:space="preserve">2024-07-05</t>
  </si>
  <si>
    <t xml:space="preserve">3540936</t>
  </si>
  <si>
    <t xml:space="preserve">leitJenn</t>
  </si>
  <si>
    <t xml:space="preserve">3023964</t>
  </si>
  <si>
    <t xml:space="preserve">davidwoowoo</t>
  </si>
  <si>
    <t xml:space="preserve">2022-09-30</t>
  </si>
  <si>
    <t xml:space="preserve">3549535</t>
  </si>
  <si>
    <t xml:space="preserve">amir1372ss</t>
  </si>
  <si>
    <t xml:space="preserve">2025-01-22</t>
  </si>
  <si>
    <t xml:space="preserve">3556992</t>
  </si>
  <si>
    <t xml:space="preserve">crnosunce</t>
  </si>
  <si>
    <t xml:space="preserve">Serbia</t>
  </si>
  <si>
    <t xml:space="preserve">3557734</t>
  </si>
  <si>
    <t xml:space="preserve">quenofdemoon</t>
  </si>
  <si>
    <t xml:space="preserve">2025-01-27</t>
  </si>
  <si>
    <t xml:space="preserve">3519539</t>
  </si>
  <si>
    <t xml:space="preserve">tb111</t>
  </si>
  <si>
    <t xml:space="preserve">2025-07-04</t>
  </si>
  <si>
    <t xml:space="preserve">Blocked accounts  -  371 players, net value $792,011</t>
  </si>
  <si>
    <t xml:space="preserve">These meet every value and recency test but the account is blocked. Listed so the exclusion is visible, not hidden. Do not market to these without compliance sign-off.</t>
  </si>
  <si>
    <t xml:space="preserve">3679845</t>
  </si>
  <si>
    <t xml:space="preserve">PlatinumMarlin11</t>
  </si>
  <si>
    <t xml:space="preserve">Blocked</t>
  </si>
  <si>
    <t xml:space="preserve">Apple Pay|MasterCard|Visa|bnb|btc|btc-2|doge|ethereum|solana</t>
  </si>
  <si>
    <t xml:space="preserve">3658802</t>
  </si>
  <si>
    <t xml:space="preserve">Furusethn2</t>
  </si>
  <si>
    <t xml:space="preserve">1429150</t>
  </si>
  <si>
    <t xml:space="preserve">Geebay187</t>
  </si>
  <si>
    <t xml:space="preserve">2019-11-07</t>
  </si>
  <si>
    <t xml:space="preserve">3509341</t>
  </si>
  <si>
    <t xml:space="preserve">shakshuka</t>
  </si>
  <si>
    <t xml:space="preserve">2026-01-31</t>
  </si>
  <si>
    <t xml:space="preserve">2024-11-20</t>
  </si>
  <si>
    <t xml:space="preserve">bnb|ethereum|polygon|tron</t>
  </si>
  <si>
    <t xml:space="preserve">3700299</t>
  </si>
  <si>
    <t xml:space="preserve">mcampbell81</t>
  </si>
  <si>
    <t xml:space="preserve">3721128</t>
  </si>
  <si>
    <t xml:space="preserve">mthmoky</t>
  </si>
  <si>
    <t xml:space="preserve">2025-06-24</t>
  </si>
  <si>
    <t xml:space="preserve">3200099</t>
  </si>
  <si>
    <t xml:space="preserve">gibo911</t>
  </si>
  <si>
    <t xml:space="preserve">2026-04-26</t>
  </si>
  <si>
    <t xml:space="preserve">2023-07-24</t>
  </si>
  <si>
    <t xml:space="preserve">3316761</t>
  </si>
  <si>
    <t xml:space="preserve">Big80bets</t>
  </si>
  <si>
    <t xml:space="preserve">2024-02-07</t>
  </si>
  <si>
    <t xml:space="preserve">1794482</t>
  </si>
  <si>
    <t xml:space="preserve">Rushnick</t>
  </si>
  <si>
    <t xml:space="preserve">Cyprus</t>
  </si>
  <si>
    <t xml:space="preserve">2021-10-03</t>
  </si>
  <si>
    <t xml:space="preserve">3741231</t>
  </si>
  <si>
    <t xml:space="preserve">DeadwoodX</t>
  </si>
  <si>
    <t xml:space="preserve">2026-04-09</t>
  </si>
  <si>
    <t xml:space="preserve">2025-08-19</t>
  </si>
  <si>
    <t xml:space="preserve">3666495</t>
  </si>
  <si>
    <t xml:space="preserve">deepside1</t>
  </si>
  <si>
    <t xml:space="preserve">2025-09-01</t>
  </si>
  <si>
    <t xml:space="preserve">doge|solana|tron</t>
  </si>
  <si>
    <t xml:space="preserve">3026564</t>
  </si>
  <si>
    <t xml:space="preserve">smacky</t>
  </si>
  <si>
    <t xml:space="preserve">2022-10-08</t>
  </si>
  <si>
    <t xml:space="preserve">doge|ethereum|litecoin|solana</t>
  </si>
  <si>
    <t xml:space="preserve">1842073</t>
  </si>
  <si>
    <t xml:space="preserve">123444</t>
  </si>
  <si>
    <t xml:space="preserve">Republic of Kosovo</t>
  </si>
  <si>
    <t xml:space="preserve">2021-12-13</t>
  </si>
  <si>
    <t xml:space="preserve">3723516</t>
  </si>
  <si>
    <t xml:space="preserve">bjml21</t>
  </si>
  <si>
    <t xml:space="preserve">2025-06-29</t>
  </si>
  <si>
    <t xml:space="preserve">3739201</t>
  </si>
  <si>
    <t xml:space="preserve">Kammy123</t>
  </si>
  <si>
    <t xml:space="preserve">3562661</t>
  </si>
  <si>
    <t xml:space="preserve">AponteHugo7</t>
  </si>
  <si>
    <t xml:space="preserve">Paraguay</t>
  </si>
  <si>
    <t xml:space="preserve">2025-05-21</t>
  </si>
  <si>
    <t xml:space="preserve">3480901</t>
  </si>
  <si>
    <t xml:space="preserve">jose_25</t>
  </si>
  <si>
    <t xml:space="preserve">2024-09-24</t>
  </si>
  <si>
    <t xml:space="preserve">3512637</t>
  </si>
  <si>
    <t xml:space="preserve">kess022</t>
  </si>
  <si>
    <t xml:space="preserve">3103614</t>
  </si>
  <si>
    <t xml:space="preserve">basquo</t>
  </si>
  <si>
    <t xml:space="preserve">2023-01-28</t>
  </si>
  <si>
    <t xml:space="preserve">bnb|btc-2</t>
  </si>
  <si>
    <t xml:space="preserve">1427684</t>
  </si>
  <si>
    <t xml:space="preserve">Sprtz</t>
  </si>
  <si>
    <t xml:space="preserve">2020-01-19</t>
  </si>
  <si>
    <t xml:space="preserve">3520298</t>
  </si>
  <si>
    <t xml:space="preserve">rene904</t>
  </si>
  <si>
    <t xml:space="preserve">2024-12-11</t>
  </si>
  <si>
    <t xml:space="preserve">3567564</t>
  </si>
  <si>
    <t xml:space="preserve">gamer421</t>
  </si>
  <si>
    <t xml:space="preserve">2025-07-15</t>
  </si>
  <si>
    <t xml:space="preserve">bnb|btc</t>
  </si>
  <si>
    <t xml:space="preserve">3678197</t>
  </si>
  <si>
    <t xml:space="preserve">WantingVS</t>
  </si>
  <si>
    <t xml:space="preserve">3736354</t>
  </si>
  <si>
    <t xml:space="preserve">miloyoung</t>
  </si>
  <si>
    <t xml:space="preserve">2025-08-04</t>
  </si>
  <si>
    <t xml:space="preserve">Visa|btc|btc-2</t>
  </si>
  <si>
    <t xml:space="preserve">3474233</t>
  </si>
  <si>
    <t xml:space="preserve">somethingtosay</t>
  </si>
  <si>
    <t xml:space="preserve">Estonia</t>
  </si>
  <si>
    <t xml:space="preserve">2024-09-08</t>
  </si>
  <si>
    <t xml:space="preserve">Sepa|ethereum|litecoin|polygon|tron</t>
  </si>
  <si>
    <t xml:space="preserve">3738973</t>
  </si>
  <si>
    <t xml:space="preserve">langdalandreas</t>
  </si>
  <si>
    <t xml:space="preserve">3648442</t>
  </si>
  <si>
    <t xml:space="preserve">Guapmop12</t>
  </si>
  <si>
    <t xml:space="preserve">2025-04-08</t>
  </si>
  <si>
    <t xml:space="preserve">3722375</t>
  </si>
  <si>
    <t xml:space="preserve">ryugu</t>
  </si>
  <si>
    <t xml:space="preserve">2025-06-26</t>
  </si>
  <si>
    <t xml:space="preserve">3592704</t>
  </si>
  <si>
    <t xml:space="preserve">NoX1809</t>
  </si>
  <si>
    <t xml:space="preserve">2026-02-16</t>
  </si>
  <si>
    <t xml:space="preserve">1428996</t>
  </si>
  <si>
    <t xml:space="preserve">ranjus2000</t>
  </si>
  <si>
    <t xml:space="preserve">2025-08-29</t>
  </si>
  <si>
    <t xml:space="preserve">2021-05-01</t>
  </si>
  <si>
    <t xml:space="preserve">bnb|doge|ethereum|polygon|solana</t>
  </si>
  <si>
    <t xml:space="preserve">3714733</t>
  </si>
  <si>
    <t xml:space="preserve">Nilo123</t>
  </si>
  <si>
    <t xml:space="preserve">3571662</t>
  </si>
  <si>
    <t xml:space="preserve">Brb11</t>
  </si>
  <si>
    <t xml:space="preserve">2026-03-26</t>
  </si>
  <si>
    <t xml:space="preserve">2025-02-13</t>
  </si>
  <si>
    <t xml:space="preserve">Revolut|solana</t>
  </si>
  <si>
    <t xml:space="preserve">3736405</t>
  </si>
  <si>
    <t xml:space="preserve">Eloneh</t>
  </si>
  <si>
    <t xml:space="preserve">MasterCard|ethereum</t>
  </si>
  <si>
    <t xml:space="preserve">3734973</t>
  </si>
  <si>
    <t xml:space="preserve">Salih61</t>
  </si>
  <si>
    <t xml:space="preserve">3740905</t>
  </si>
  <si>
    <t xml:space="preserve">methox</t>
  </si>
  <si>
    <t xml:space="preserve">2025-08-18</t>
  </si>
  <si>
    <t xml:space="preserve">MasterCard|Visa|btc-2</t>
  </si>
  <si>
    <t xml:space="preserve">3560867</t>
  </si>
  <si>
    <t xml:space="preserve">Duartevictor</t>
  </si>
  <si>
    <t xml:space="preserve">1848390</t>
  </si>
  <si>
    <t xml:space="preserve">vujke85</t>
  </si>
  <si>
    <t xml:space="preserve">2025-07-03</t>
  </si>
  <si>
    <t xml:space="preserve">2021-12-22</t>
  </si>
  <si>
    <t xml:space="preserve">3708861</t>
  </si>
  <si>
    <t xml:space="preserve">fredrikpeng</t>
  </si>
  <si>
    <t xml:space="preserve">2025-06-08</t>
  </si>
  <si>
    <t xml:space="preserve">3737393</t>
  </si>
  <si>
    <t xml:space="preserve">Ang3lOfGood</t>
  </si>
  <si>
    <t xml:space="preserve">Apple Pay|ethereum</t>
  </si>
  <si>
    <t xml:space="preserve">3685531</t>
  </si>
  <si>
    <t xml:space="preserve">mms888</t>
  </si>
  <si>
    <t xml:space="preserve">3506710</t>
  </si>
  <si>
    <t xml:space="preserve">DarkoKing</t>
  </si>
  <si>
    <t xml:space="preserve">2026-02-13</t>
  </si>
  <si>
    <t xml:space="preserve">2024-11-14</t>
  </si>
  <si>
    <t xml:space="preserve">polygon|solana</t>
  </si>
  <si>
    <t xml:space="preserve">3727210</t>
  </si>
  <si>
    <t xml:space="preserve">zizooo</t>
  </si>
  <si>
    <t xml:space="preserve">Saudi Arabia</t>
  </si>
  <si>
    <t xml:space="preserve">2025-07-08</t>
  </si>
  <si>
    <t xml:space="preserve">bnb|btc|dash|doge|ethereum|litecoin|polygon|solana|tron</t>
  </si>
  <si>
    <t xml:space="preserve">1868460</t>
  </si>
  <si>
    <t xml:space="preserve">Mattalex</t>
  </si>
  <si>
    <t xml:space="preserve">2022-01-07</t>
  </si>
  <si>
    <t xml:space="preserve">3503749</t>
  </si>
  <si>
    <t xml:space="preserve">betdr</t>
  </si>
  <si>
    <t xml:space="preserve">2024-11-08</t>
  </si>
  <si>
    <t xml:space="preserve">3709903</t>
  </si>
  <si>
    <t xml:space="preserve">Brandons2</t>
  </si>
  <si>
    <t xml:space="preserve">Visa|ethereum|litecoin|polygon</t>
  </si>
  <si>
    <t xml:space="preserve">3679277</t>
  </si>
  <si>
    <t xml:space="preserve">Maxwinagency</t>
  </si>
  <si>
    <t xml:space="preserve">2026-01-21</t>
  </si>
  <si>
    <t xml:space="preserve">3740441</t>
  </si>
  <si>
    <t xml:space="preserve">Rogue77</t>
  </si>
  <si>
    <t xml:space="preserve">2025-08-17</t>
  </si>
  <si>
    <t xml:space="preserve">3745566</t>
  </si>
  <si>
    <t xml:space="preserve">karlskoga123</t>
  </si>
  <si>
    <t xml:space="preserve">3670012</t>
  </si>
  <si>
    <t xml:space="preserve">vinc1234</t>
  </si>
  <si>
    <t xml:space="preserve">2025-04-30</t>
  </si>
  <si>
    <t xml:space="preserve">1225416</t>
  </si>
  <si>
    <t xml:space="preserve">Tulips76</t>
  </si>
  <si>
    <t xml:space="preserve">2018-02-06</t>
  </si>
  <si>
    <t xml:space="preserve">bnb|btc|doge|polygon|solana</t>
  </si>
  <si>
    <t xml:space="preserve">3703145</t>
  </si>
  <si>
    <t xml:space="preserve">JosefM4</t>
  </si>
  <si>
    <t xml:space="preserve">2025-07-11</t>
  </si>
  <si>
    <t xml:space="preserve">3724535</t>
  </si>
  <si>
    <t xml:space="preserve">archu00</t>
  </si>
  <si>
    <t xml:space="preserve">2025-10-02</t>
  </si>
  <si>
    <t xml:space="preserve">2025-07-09</t>
  </si>
  <si>
    <t xml:space="preserve">3724901</t>
  </si>
  <si>
    <t xml:space="preserve">jackeblack21</t>
  </si>
  <si>
    <t xml:space="preserve">bnb|btc|ethereum</t>
  </si>
  <si>
    <t xml:space="preserve">3740019</t>
  </si>
  <si>
    <t xml:space="preserve">Cianoman099</t>
  </si>
  <si>
    <t xml:space="preserve">3451715</t>
  </si>
  <si>
    <t xml:space="preserve">cristian43</t>
  </si>
  <si>
    <t xml:space="preserve">2024-10-09</t>
  </si>
  <si>
    <t xml:space="preserve">3734199</t>
  </si>
  <si>
    <t xml:space="preserve">alexiss999</t>
  </si>
  <si>
    <t xml:space="preserve">3681185</t>
  </si>
  <si>
    <t xml:space="preserve">capol</t>
  </si>
  <si>
    <t xml:space="preserve">3669199</t>
  </si>
  <si>
    <t xml:space="preserve">noss922</t>
  </si>
  <si>
    <t xml:space="preserve">2025-04-29</t>
  </si>
  <si>
    <t xml:space="preserve">3532977</t>
  </si>
  <si>
    <t xml:space="preserve">Serdar72</t>
  </si>
  <si>
    <t xml:space="preserve">2024-12-30</t>
  </si>
  <si>
    <t xml:space="preserve">bnb|solana</t>
  </si>
  <si>
    <t xml:space="preserve">3742094</t>
  </si>
  <si>
    <t xml:space="preserve">ferpris</t>
  </si>
  <si>
    <t xml:space="preserve">2026-04-06</t>
  </si>
  <si>
    <t xml:space="preserve">2025-08-21</t>
  </si>
  <si>
    <t xml:space="preserve">3477419</t>
  </si>
  <si>
    <t xml:space="preserve">justsaqii</t>
  </si>
  <si>
    <t xml:space="preserve">2024-09-15</t>
  </si>
  <si>
    <t xml:space="preserve">Apple Pay|Google Pay|litecoin</t>
  </si>
  <si>
    <t xml:space="preserve">3482688</t>
  </si>
  <si>
    <t xml:space="preserve">Mirek1940</t>
  </si>
  <si>
    <t xml:space="preserve">2024-09-26</t>
  </si>
  <si>
    <t xml:space="preserve">3366957</t>
  </si>
  <si>
    <t xml:space="preserve">kur137</t>
  </si>
  <si>
    <t xml:space="preserve">Georgia</t>
  </si>
  <si>
    <t xml:space="preserve">2024-04-08</t>
  </si>
  <si>
    <t xml:space="preserve">3099936</t>
  </si>
  <si>
    <t xml:space="preserve">cvich</t>
  </si>
  <si>
    <t xml:space="preserve">2023-01-21</t>
  </si>
  <si>
    <t xml:space="preserve">btc|polygon</t>
  </si>
  <si>
    <t xml:space="preserve">3718238</t>
  </si>
  <si>
    <t xml:space="preserve">VinSnow</t>
  </si>
  <si>
    <t xml:space="preserve">Apple Pay|Revolut|Skrill|Visa|btc|btc-2|ethereum</t>
  </si>
  <si>
    <t xml:space="preserve">1178081</t>
  </si>
  <si>
    <t xml:space="preserve">dod</t>
  </si>
  <si>
    <t xml:space="preserve">2026-04-10</t>
  </si>
  <si>
    <t xml:space="preserve">2017-10-03</t>
  </si>
  <si>
    <t xml:space="preserve">bnb|polygon|solana|tron</t>
  </si>
  <si>
    <t xml:space="preserve">3735793</t>
  </si>
  <si>
    <t xml:space="preserve">Rami1769</t>
  </si>
  <si>
    <t xml:space="preserve">Apple Pay|MasterCard|Revolut|Visa</t>
  </si>
  <si>
    <t xml:space="preserve">3736450</t>
  </si>
  <si>
    <t xml:space="preserve">SavvasPap</t>
  </si>
  <si>
    <t xml:space="preserve">3724733</t>
  </si>
  <si>
    <t xml:space="preserve">Sasepai3a</t>
  </si>
  <si>
    <t xml:space="preserve">3735195</t>
  </si>
  <si>
    <t xml:space="preserve">lword920</t>
  </si>
  <si>
    <t xml:space="preserve">2025-07-31</t>
  </si>
  <si>
    <t xml:space="preserve">3714059</t>
  </si>
  <si>
    <t xml:space="preserve">Tafs178</t>
  </si>
  <si>
    <t xml:space="preserve">btc|litecoin</t>
  </si>
  <si>
    <t xml:space="preserve">3743930</t>
  </si>
  <si>
    <t xml:space="preserve">tzotzalex7</t>
  </si>
  <si>
    <t xml:space="preserve">3713165</t>
  </si>
  <si>
    <t xml:space="preserve">Cjk7208</t>
  </si>
  <si>
    <t xml:space="preserve">3741317</t>
  </si>
  <si>
    <t xml:space="preserve">gAnst3r</t>
  </si>
  <si>
    <t xml:space="preserve">1392406</t>
  </si>
  <si>
    <t xml:space="preserve">4king</t>
  </si>
  <si>
    <t xml:space="preserve">2019-07-03</t>
  </si>
  <si>
    <t xml:space="preserve">3722767</t>
  </si>
  <si>
    <t xml:space="preserve">Cristiansp98</t>
  </si>
  <si>
    <t xml:space="preserve">3670635</t>
  </si>
  <si>
    <t xml:space="preserve">ply18016</t>
  </si>
  <si>
    <t xml:space="preserve">2025-05-01</t>
  </si>
  <si>
    <t xml:space="preserve">litecoin|solana|tron</t>
  </si>
  <si>
    <t xml:space="preserve">3739486</t>
  </si>
  <si>
    <t xml:space="preserve">Akerman</t>
  </si>
  <si>
    <t xml:space="preserve">1409266</t>
  </si>
  <si>
    <t xml:space="preserve">Moonboww</t>
  </si>
  <si>
    <t xml:space="preserve">2025-10-06</t>
  </si>
  <si>
    <t xml:space="preserve">2020-09-06</t>
  </si>
  <si>
    <t xml:space="preserve">bnb|litecoin|polygon|solana</t>
  </si>
  <si>
    <t xml:space="preserve">3655905</t>
  </si>
  <si>
    <t xml:space="preserve">Liluzi07</t>
  </si>
  <si>
    <t xml:space="preserve">3705944</t>
  </si>
  <si>
    <t xml:space="preserve">b42mo</t>
  </si>
  <si>
    <t xml:space="preserve">3742376</t>
  </si>
  <si>
    <t xml:space="preserve">Timmyturbs</t>
  </si>
  <si>
    <t xml:space="preserve">3724208</t>
  </si>
  <si>
    <t xml:space="preserve">lienvetle06</t>
  </si>
  <si>
    <t xml:space="preserve">2025-07-01</t>
  </si>
  <si>
    <t xml:space="preserve">3743400</t>
  </si>
  <si>
    <t xml:space="preserve">xiaovocals</t>
  </si>
  <si>
    <t xml:space="preserve">1518581</t>
  </si>
  <si>
    <t xml:space="preserve">avihayaz1</t>
  </si>
  <si>
    <t xml:space="preserve">2020-10-07</t>
  </si>
  <si>
    <t xml:space="preserve">1253497</t>
  </si>
  <si>
    <t xml:space="preserve">Blaine23</t>
  </si>
  <si>
    <t xml:space="preserve">2025-07-22</t>
  </si>
  <si>
    <t xml:space="preserve">2018-05-21</t>
  </si>
  <si>
    <t xml:space="preserve">3709349</t>
  </si>
  <si>
    <t xml:space="preserve">macboyfresh</t>
  </si>
  <si>
    <t xml:space="preserve">2025-10-01</t>
  </si>
  <si>
    <t xml:space="preserve">3741047</t>
  </si>
  <si>
    <t xml:space="preserve">gloginmclovin</t>
  </si>
  <si>
    <t xml:space="preserve">3456590</t>
  </si>
  <si>
    <t xml:space="preserve">Sperrytu</t>
  </si>
  <si>
    <t xml:space="preserve">2025-01-28</t>
  </si>
  <si>
    <t xml:space="preserve">2024-08-03</t>
  </si>
  <si>
    <t xml:space="preserve">1198150</t>
  </si>
  <si>
    <t xml:space="preserve">kshales</t>
  </si>
  <si>
    <t xml:space="preserve">2017-12-10</t>
  </si>
  <si>
    <t xml:space="preserve">3735201</t>
  </si>
  <si>
    <t xml:space="preserve">losthope72</t>
  </si>
  <si>
    <t xml:space="preserve">3540618</t>
  </si>
  <si>
    <t xml:space="preserve">orikum17</t>
  </si>
  <si>
    <t xml:space="preserve">3732829</t>
  </si>
  <si>
    <t xml:space="preserve">yamashorfi</t>
  </si>
  <si>
    <t xml:space="preserve">3737928</t>
  </si>
  <si>
    <t xml:space="preserve">patum</t>
  </si>
  <si>
    <t xml:space="preserve">Visa|solana</t>
  </si>
  <si>
    <t xml:space="preserve">3665698</t>
  </si>
  <si>
    <t xml:space="preserve">Urstad</t>
  </si>
  <si>
    <t xml:space="preserve">2025-09-19</t>
  </si>
  <si>
    <t xml:space="preserve">Apple Pay|Visa|tron</t>
  </si>
  <si>
    <t xml:space="preserve">3750269</t>
  </si>
  <si>
    <t xml:space="preserve">walakss</t>
  </si>
  <si>
    <t xml:space="preserve">Visa|btc-2|ethereum</t>
  </si>
  <si>
    <t xml:space="preserve">3711992</t>
  </si>
  <si>
    <t xml:space="preserve">dwonfear</t>
  </si>
  <si>
    <t xml:space="preserve">3737411</t>
  </si>
  <si>
    <t xml:space="preserve">Korvo</t>
  </si>
  <si>
    <t xml:space="preserve">3726298</t>
  </si>
  <si>
    <t xml:space="preserve">jlk2025</t>
  </si>
  <si>
    <t xml:space="preserve">3465074</t>
  </si>
  <si>
    <t xml:space="preserve">Ricmit</t>
  </si>
  <si>
    <t xml:space="preserve">2025-06-17</t>
  </si>
  <si>
    <t xml:space="preserve">3738641</t>
  </si>
  <si>
    <t xml:space="preserve">Energ7</t>
  </si>
  <si>
    <t xml:space="preserve">3724496</t>
  </si>
  <si>
    <t xml:space="preserve">shanks007</t>
  </si>
  <si>
    <t xml:space="preserve">3734047</t>
  </si>
  <si>
    <t xml:space="preserve">eltuercas88</t>
  </si>
  <si>
    <t xml:space="preserve">3242416</t>
  </si>
  <si>
    <t xml:space="preserve">Faton2305</t>
  </si>
  <si>
    <t xml:space="preserve">2023-09-28</t>
  </si>
  <si>
    <t xml:space="preserve">3739881</t>
  </si>
  <si>
    <t xml:space="preserve">ochpochmak</t>
  </si>
  <si>
    <t xml:space="preserve">3726226</t>
  </si>
  <si>
    <t xml:space="preserve">peterhans</t>
  </si>
  <si>
    <t xml:space="preserve">3413169</t>
  </si>
  <si>
    <t xml:space="preserve">diablo2004</t>
  </si>
  <si>
    <t xml:space="preserve">2024-06-07</t>
  </si>
  <si>
    <t xml:space="preserve">bnb|btc|ethereum|polygon</t>
  </si>
  <si>
    <t xml:space="preserve">3741141</t>
  </si>
  <si>
    <t xml:space="preserve">wlagos1992</t>
  </si>
  <si>
    <t xml:space="preserve">2025-09-26</t>
  </si>
  <si>
    <t xml:space="preserve">3725323</t>
  </si>
  <si>
    <t xml:space="preserve">Pbriz45</t>
  </si>
  <si>
    <t xml:space="preserve">2025-07-05</t>
  </si>
  <si>
    <t xml:space="preserve">3431323</t>
  </si>
  <si>
    <t xml:space="preserve">pokerpasanga</t>
  </si>
  <si>
    <t xml:space="preserve">2024-06-28</t>
  </si>
  <si>
    <t xml:space="preserve">bnb|polygon|tron</t>
  </si>
  <si>
    <t xml:space="preserve">3722993</t>
  </si>
  <si>
    <t xml:space="preserve">masterxx</t>
  </si>
  <si>
    <t xml:space="preserve">3699416</t>
  </si>
  <si>
    <t xml:space="preserve">Ackmos</t>
  </si>
  <si>
    <t xml:space="preserve">2025-05-16</t>
  </si>
  <si>
    <t xml:space="preserve">3370949</t>
  </si>
  <si>
    <t xml:space="preserve">Jonomount</t>
  </si>
  <si>
    <t xml:space="preserve">2024-04-17</t>
  </si>
  <si>
    <t xml:space="preserve">3728491</t>
  </si>
  <si>
    <t xml:space="preserve">Millonarioos</t>
  </si>
  <si>
    <t xml:space="preserve">2025-07-12</t>
  </si>
  <si>
    <t xml:space="preserve">3017164</t>
  </si>
  <si>
    <t xml:space="preserve">coxtel</t>
  </si>
  <si>
    <t xml:space="preserve">2022-09-09</t>
  </si>
  <si>
    <t xml:space="preserve">3728780</t>
  </si>
  <si>
    <t xml:space="preserve">pwl99</t>
  </si>
  <si>
    <t xml:space="preserve">bnb|ethereum|litecoin</t>
  </si>
  <si>
    <t xml:space="preserve">3739137</t>
  </si>
  <si>
    <t xml:space="preserve">Manzbit</t>
  </si>
  <si>
    <t xml:space="preserve">btc-2|polygon</t>
  </si>
  <si>
    <t xml:space="preserve">2076832</t>
  </si>
  <si>
    <t xml:space="preserve">pacoveron83</t>
  </si>
  <si>
    <t xml:space="preserve">2026-02-27</t>
  </si>
  <si>
    <t xml:space="preserve">2022-06-20</t>
  </si>
  <si>
    <t xml:space="preserve">3744558</t>
  </si>
  <si>
    <t xml:space="preserve">psycoombs</t>
  </si>
  <si>
    <t xml:space="preserve">3736972</t>
  </si>
  <si>
    <t xml:space="preserve">reis38</t>
  </si>
  <si>
    <t xml:space="preserve">3588515</t>
  </si>
  <si>
    <t xml:space="preserve">Mark4358</t>
  </si>
  <si>
    <t xml:space="preserve">2025-07-02</t>
  </si>
  <si>
    <t xml:space="preserve">3738854</t>
  </si>
  <si>
    <t xml:space="preserve">spengler995</t>
  </si>
  <si>
    <t xml:space="preserve">3744975</t>
  </si>
  <si>
    <t xml:space="preserve">tortillatim</t>
  </si>
  <si>
    <t xml:space="preserve">3721597</t>
  </si>
  <si>
    <t xml:space="preserve">elafoille1</t>
  </si>
  <si>
    <t xml:space="preserve">3676398</t>
  </si>
  <si>
    <t xml:space="preserve">brodyagaya</t>
  </si>
  <si>
    <t xml:space="preserve">2025-05-06</t>
  </si>
  <si>
    <t xml:space="preserve">3730394</t>
  </si>
  <si>
    <t xml:space="preserve">sheldrock</t>
  </si>
  <si>
    <t xml:space="preserve">3726811</t>
  </si>
  <si>
    <t xml:space="preserve">Gogear66</t>
  </si>
  <si>
    <t xml:space="preserve">2025-08-10</t>
  </si>
  <si>
    <t xml:space="preserve">3563368</t>
  </si>
  <si>
    <t xml:space="preserve">XAUUSD</t>
  </si>
  <si>
    <t xml:space="preserve">3706728</t>
  </si>
  <si>
    <t xml:space="preserve">KillaKris</t>
  </si>
  <si>
    <t xml:space="preserve">3741793</t>
  </si>
  <si>
    <t xml:space="preserve">Lpoggo</t>
  </si>
  <si>
    <t xml:space="preserve">3741329</t>
  </si>
  <si>
    <t xml:space="preserve">Yaratam</t>
  </si>
  <si>
    <t xml:space="preserve">3723489</t>
  </si>
  <si>
    <t xml:space="preserve">Korvo992</t>
  </si>
  <si>
    <t xml:space="preserve">3739629</t>
  </si>
  <si>
    <t xml:space="preserve">bestm</t>
  </si>
  <si>
    <t xml:space="preserve">3737691</t>
  </si>
  <si>
    <t xml:space="preserve">mrog8888</t>
  </si>
  <si>
    <t xml:space="preserve">3736035</t>
  </si>
  <si>
    <t xml:space="preserve">tobir</t>
  </si>
  <si>
    <t xml:space="preserve">3734611</t>
  </si>
  <si>
    <t xml:space="preserve">mikef7</t>
  </si>
  <si>
    <t xml:space="preserve">3743360</t>
  </si>
  <si>
    <t xml:space="preserve">Marwananj8</t>
  </si>
  <si>
    <t xml:space="preserve">2025-09-14</t>
  </si>
  <si>
    <t xml:space="preserve">3516050</t>
  </si>
  <si>
    <t xml:space="preserve">maxhammy7</t>
  </si>
  <si>
    <t xml:space="preserve">2024-12-04</t>
  </si>
  <si>
    <t xml:space="preserve">3742438</t>
  </si>
  <si>
    <t xml:space="preserve">NoahandEvelyn</t>
  </si>
  <si>
    <t xml:space="preserve">3556798</t>
  </si>
  <si>
    <t xml:space="preserve">mykola777</t>
  </si>
  <si>
    <t xml:space="preserve">3705460</t>
  </si>
  <si>
    <t xml:space="preserve">gbvoev</t>
  </si>
  <si>
    <t xml:space="preserve">3721469</t>
  </si>
  <si>
    <t xml:space="preserve">Danielito99</t>
  </si>
  <si>
    <t xml:space="preserve">3488907</t>
  </si>
  <si>
    <t xml:space="preserve">Sjrrrrr</t>
  </si>
  <si>
    <t xml:space="preserve">2024-10-17</t>
  </si>
  <si>
    <t xml:space="preserve">3270570</t>
  </si>
  <si>
    <t xml:space="preserve">maxwin23</t>
  </si>
  <si>
    <t xml:space="preserve">2023-11-13</t>
  </si>
  <si>
    <t xml:space="preserve">3742621</t>
  </si>
  <si>
    <t xml:space="preserve">kakos1994</t>
  </si>
  <si>
    <t xml:space="preserve">3732010</t>
  </si>
  <si>
    <t xml:space="preserve">dkhobbs</t>
  </si>
  <si>
    <t xml:space="preserve">2026-04-25</t>
  </si>
  <si>
    <t xml:space="preserve">Apple Pay|solana</t>
  </si>
  <si>
    <t xml:space="preserve">3736759</t>
  </si>
  <si>
    <t xml:space="preserve">Nanina</t>
  </si>
  <si>
    <t xml:space="preserve">3739844</t>
  </si>
  <si>
    <t xml:space="preserve">mxrp7</t>
  </si>
  <si>
    <t xml:space="preserve">3728858</t>
  </si>
  <si>
    <t xml:space="preserve">amx369</t>
  </si>
  <si>
    <t xml:space="preserve">3656301</t>
  </si>
  <si>
    <t xml:space="preserve">xenobyte</t>
  </si>
  <si>
    <t xml:space="preserve">3737646</t>
  </si>
  <si>
    <t xml:space="preserve">kniskiukas</t>
  </si>
  <si>
    <t xml:space="preserve">MasterCard|btc</t>
  </si>
  <si>
    <t xml:space="preserve">3722315</t>
  </si>
  <si>
    <t xml:space="preserve">shepherduntil</t>
  </si>
  <si>
    <t xml:space="preserve">3739581</t>
  </si>
  <si>
    <t xml:space="preserve">Atata777</t>
  </si>
  <si>
    <t xml:space="preserve">1796266</t>
  </si>
  <si>
    <t xml:space="preserve">chesachesa</t>
  </si>
  <si>
    <t xml:space="preserve">2023-02-12</t>
  </si>
  <si>
    <t xml:space="preserve">btc|litecoin|tron</t>
  </si>
  <si>
    <t xml:space="preserve">3736005</t>
  </si>
  <si>
    <t xml:space="preserve">Scarter231</t>
  </si>
  <si>
    <t xml:space="preserve">3510893</t>
  </si>
  <si>
    <t xml:space="preserve">Adriano24</t>
  </si>
  <si>
    <t xml:space="preserve">2024-12-09</t>
  </si>
  <si>
    <t xml:space="preserve">3737625</t>
  </si>
  <si>
    <t xml:space="preserve">mxrp77</t>
  </si>
  <si>
    <t xml:space="preserve">3735145</t>
  </si>
  <si>
    <t xml:space="preserve">pati181</t>
  </si>
  <si>
    <t xml:space="preserve">3463619</t>
  </si>
  <si>
    <t xml:space="preserve">kimon107</t>
  </si>
  <si>
    <t xml:space="preserve">2024-08-15</t>
  </si>
  <si>
    <t xml:space="preserve">3730063</t>
  </si>
  <si>
    <t xml:space="preserve">askillas</t>
  </si>
  <si>
    <t xml:space="preserve">3723743</t>
  </si>
  <si>
    <t xml:space="preserve">parararrouba</t>
  </si>
  <si>
    <t xml:space="preserve">3680618</t>
  </si>
  <si>
    <t xml:space="preserve">vladyslavhla</t>
  </si>
  <si>
    <t xml:space="preserve">3743495</t>
  </si>
  <si>
    <t xml:space="preserve">qeddan999</t>
  </si>
  <si>
    <t xml:space="preserve">2025-08-26</t>
  </si>
  <si>
    <t xml:space="preserve">3678598</t>
  </si>
  <si>
    <t xml:space="preserve">DrtMFKR</t>
  </si>
  <si>
    <t xml:space="preserve">3726750</t>
  </si>
  <si>
    <t xml:space="preserve">JayCarnival</t>
  </si>
  <si>
    <t xml:space="preserve">3725589</t>
  </si>
  <si>
    <t xml:space="preserve">heitzmaterial</t>
  </si>
  <si>
    <t xml:space="preserve">3730834</t>
  </si>
  <si>
    <t xml:space="preserve">Wiryo</t>
  </si>
  <si>
    <t xml:space="preserve">2025-07-18</t>
  </si>
  <si>
    <t xml:space="preserve">3455688</t>
  </si>
  <si>
    <t xml:space="preserve">loader20131</t>
  </si>
  <si>
    <t xml:space="preserve">2024-08-01</t>
  </si>
  <si>
    <t xml:space="preserve">3739307</t>
  </si>
  <si>
    <t xml:space="preserve">RazZeR420</t>
  </si>
  <si>
    <t xml:space="preserve">3734521</t>
  </si>
  <si>
    <t xml:space="preserve">Ezza123</t>
  </si>
  <si>
    <t xml:space="preserve">PPC</t>
  </si>
  <si>
    <t xml:space="preserve">3710261</t>
  </si>
  <si>
    <t xml:space="preserve">TCKING</t>
  </si>
  <si>
    <t xml:space="preserve">2025-06-12</t>
  </si>
  <si>
    <t xml:space="preserve">3722359</t>
  </si>
  <si>
    <t xml:space="preserve">Notti</t>
  </si>
  <si>
    <t xml:space="preserve">3723592</t>
  </si>
  <si>
    <t xml:space="preserve">hoabiwan</t>
  </si>
  <si>
    <t xml:space="preserve">3737558</t>
  </si>
  <si>
    <t xml:space="preserve">jumparound</t>
  </si>
  <si>
    <t xml:space="preserve">3728845</t>
  </si>
  <si>
    <t xml:space="preserve">andreasvalentino</t>
  </si>
  <si>
    <t xml:space="preserve">3742344</t>
  </si>
  <si>
    <t xml:space="preserve">Dzankos62</t>
  </si>
  <si>
    <t xml:space="preserve">3742334</t>
  </si>
  <si>
    <t xml:space="preserve">Gawimg50</t>
  </si>
  <si>
    <t xml:space="preserve">3736757</t>
  </si>
  <si>
    <t xml:space="preserve">sabosimi2</t>
  </si>
  <si>
    <t xml:space="preserve">3724024</t>
  </si>
  <si>
    <t xml:space="preserve">kalleothekid</t>
  </si>
  <si>
    <t xml:space="preserve">3734472</t>
  </si>
  <si>
    <t xml:space="preserve">brasil82</t>
  </si>
  <si>
    <t xml:space="preserve">Belarus</t>
  </si>
  <si>
    <t xml:space="preserve">3727000</t>
  </si>
  <si>
    <t xml:space="preserve">Colee91</t>
  </si>
  <si>
    <t xml:space="preserve">3669788</t>
  </si>
  <si>
    <t xml:space="preserve">johnny-hvac</t>
  </si>
  <si>
    <t xml:space="preserve">Algeria</t>
  </si>
  <si>
    <t xml:space="preserve">2025-06-07</t>
  </si>
  <si>
    <t xml:space="preserve">3735179</t>
  </si>
  <si>
    <t xml:space="preserve">artem2001</t>
  </si>
  <si>
    <t xml:space="preserve">3736183</t>
  </si>
  <si>
    <t xml:space="preserve">zak101</t>
  </si>
  <si>
    <t xml:space="preserve">3736481</t>
  </si>
  <si>
    <t xml:space="preserve">steginho</t>
  </si>
  <si>
    <t xml:space="preserve">3742765</t>
  </si>
  <si>
    <t xml:space="preserve">leoreis24</t>
  </si>
  <si>
    <t xml:space="preserve">3726289</t>
  </si>
  <si>
    <t xml:space="preserve">nunyah21</t>
  </si>
  <si>
    <t xml:space="preserve">3742308</t>
  </si>
  <si>
    <t xml:space="preserve">Huraz36</t>
  </si>
  <si>
    <t xml:space="preserve">3732047</t>
  </si>
  <si>
    <t xml:space="preserve">IO_69</t>
  </si>
  <si>
    <t xml:space="preserve">3739095</t>
  </si>
  <si>
    <t xml:space="preserve">Agrito33</t>
  </si>
  <si>
    <t xml:space="preserve">3282498</t>
  </si>
  <si>
    <t xml:space="preserve">Kolja123</t>
  </si>
  <si>
    <t xml:space="preserve">bnb|ethereum|polygon|solana</t>
  </si>
  <si>
    <t xml:space="preserve">3744439</t>
  </si>
  <si>
    <t xml:space="preserve">CaptainAces</t>
  </si>
  <si>
    <t xml:space="preserve">3733233</t>
  </si>
  <si>
    <t xml:space="preserve">hollyopk</t>
  </si>
  <si>
    <t xml:space="preserve">3742704</t>
  </si>
  <si>
    <t xml:space="preserve">Trohs877</t>
  </si>
  <si>
    <t xml:space="preserve">2025-08-24</t>
  </si>
  <si>
    <t xml:space="preserve">3745086</t>
  </si>
  <si>
    <t xml:space="preserve">Kundor394</t>
  </si>
  <si>
    <t xml:space="preserve">3740915</t>
  </si>
  <si>
    <t xml:space="preserve">theprivate</t>
  </si>
  <si>
    <t xml:space="preserve">3493220</t>
  </si>
  <si>
    <t xml:space="preserve">tohar55</t>
  </si>
  <si>
    <t xml:space="preserve">2024-10-16</t>
  </si>
  <si>
    <t xml:space="preserve">3722129</t>
  </si>
  <si>
    <t xml:space="preserve">outsidea</t>
  </si>
  <si>
    <t xml:space="preserve">3741544</t>
  </si>
  <si>
    <t xml:space="preserve">alekzjoho</t>
  </si>
  <si>
    <t xml:space="preserve">3731738</t>
  </si>
  <si>
    <t xml:space="preserve">bothpoles</t>
  </si>
  <si>
    <t xml:space="preserve">3734128</t>
  </si>
  <si>
    <t xml:space="preserve">Patoma</t>
  </si>
  <si>
    <t xml:space="preserve">3728081</t>
  </si>
  <si>
    <t xml:space="preserve">bobmarli</t>
  </si>
  <si>
    <t xml:space="preserve">3743074</t>
  </si>
  <si>
    <t xml:space="preserve">Sanebane28</t>
  </si>
  <si>
    <t xml:space="preserve">3719411</t>
  </si>
  <si>
    <t xml:space="preserve">nastyasu</t>
  </si>
  <si>
    <t xml:space="preserve">3738294</t>
  </si>
  <si>
    <t xml:space="preserve">dryndziu04</t>
  </si>
  <si>
    <t xml:space="preserve">3737975</t>
  </si>
  <si>
    <t xml:space="preserve">maciu039</t>
  </si>
  <si>
    <t xml:space="preserve">3738218</t>
  </si>
  <si>
    <t xml:space="preserve">admai55</t>
  </si>
  <si>
    <t xml:space="preserve">3733229</t>
  </si>
  <si>
    <t xml:space="preserve">youtubecheffe</t>
  </si>
  <si>
    <t xml:space="preserve">3738263</t>
  </si>
  <si>
    <t xml:space="preserve">trumn093</t>
  </si>
  <si>
    <t xml:space="preserve">3737295</t>
  </si>
  <si>
    <t xml:space="preserve">kochamjuleczke</t>
  </si>
  <si>
    <t xml:space="preserve">3735648</t>
  </si>
  <si>
    <t xml:space="preserve">MysticMeadow</t>
  </si>
  <si>
    <t xml:space="preserve">3245454</t>
  </si>
  <si>
    <t xml:space="preserve">hhrooe12466</t>
  </si>
  <si>
    <t xml:space="preserve">2023-10-05</t>
  </si>
  <si>
    <t xml:space="preserve">3735824</t>
  </si>
  <si>
    <t xml:space="preserve">Bellusky95</t>
  </si>
  <si>
    <t xml:space="preserve">3737049</t>
  </si>
  <si>
    <t xml:space="preserve">mitwalkrak</t>
  </si>
  <si>
    <t xml:space="preserve">3726263</t>
  </si>
  <si>
    <t xml:space="preserve">ajrouche042</t>
  </si>
  <si>
    <t xml:space="preserve">3894173</t>
  </si>
  <si>
    <t xml:space="preserve">he888999</t>
  </si>
  <si>
    <t xml:space="preserve">3722101</t>
  </si>
  <si>
    <t xml:space="preserve">cabinnot</t>
  </si>
  <si>
    <t xml:space="preserve">3737107</t>
  </si>
  <si>
    <t xml:space="preserve">ilonkaer939</t>
  </si>
  <si>
    <t xml:space="preserve">3742727</t>
  </si>
  <si>
    <t xml:space="preserve">Rabark653</t>
  </si>
  <si>
    <t xml:space="preserve">3732976</t>
  </si>
  <si>
    <t xml:space="preserve">kaique022</t>
  </si>
  <si>
    <t xml:space="preserve">1449183</t>
  </si>
  <si>
    <t xml:space="preserve">nachetecb</t>
  </si>
  <si>
    <t xml:space="preserve">2021-08-31</t>
  </si>
  <si>
    <t xml:space="preserve">3677109</t>
  </si>
  <si>
    <t xml:space="preserve">zokariusz</t>
  </si>
  <si>
    <t xml:space="preserve">bnb|doge</t>
  </si>
  <si>
    <t xml:space="preserve">3711472</t>
  </si>
  <si>
    <t xml:space="preserve">sviyaj</t>
  </si>
  <si>
    <t xml:space="preserve">3723187</t>
  </si>
  <si>
    <t xml:space="preserve">yui89</t>
  </si>
  <si>
    <t xml:space="preserve">3732684</t>
  </si>
  <si>
    <t xml:space="preserve">ficosp</t>
  </si>
  <si>
    <t xml:space="preserve">Klarna|litecoin|solana</t>
  </si>
  <si>
    <t xml:space="preserve">3722936</t>
  </si>
  <si>
    <t xml:space="preserve">dead946</t>
  </si>
  <si>
    <t xml:space="preserve">3744132</t>
  </si>
  <si>
    <t xml:space="preserve">piktas</t>
  </si>
  <si>
    <t xml:space="preserve">3708324</t>
  </si>
  <si>
    <t xml:space="preserve">rowingforenenst</t>
  </si>
  <si>
    <t xml:space="preserve">3731552</t>
  </si>
  <si>
    <t xml:space="preserve">AlbaIsBAD</t>
  </si>
  <si>
    <t xml:space="preserve">3744046</t>
  </si>
  <si>
    <t xml:space="preserve">ThroatGusher</t>
  </si>
  <si>
    <t xml:space="preserve">3743165</t>
  </si>
  <si>
    <t xml:space="preserve">ioannis54</t>
  </si>
  <si>
    <t xml:space="preserve">3744996</t>
  </si>
  <si>
    <t xml:space="preserve">Soluni005</t>
  </si>
  <si>
    <t xml:space="preserve">3728440</t>
  </si>
  <si>
    <t xml:space="preserve">ilyillegal</t>
  </si>
  <si>
    <t xml:space="preserve">3734818</t>
  </si>
  <si>
    <t xml:space="preserve">Jackblance</t>
  </si>
  <si>
    <t xml:space="preserve">3721850</t>
  </si>
  <si>
    <t xml:space="preserve">calebfinley</t>
  </si>
  <si>
    <t xml:space="preserve">3736238</t>
  </si>
  <si>
    <t xml:space="preserve">vduncan</t>
  </si>
  <si>
    <t xml:space="preserve">3710880</t>
  </si>
  <si>
    <t xml:space="preserve">shamam</t>
  </si>
  <si>
    <t xml:space="preserve">3737047</t>
  </si>
  <si>
    <t xml:space="preserve">ivanap5</t>
  </si>
  <si>
    <t xml:space="preserve">3742707</t>
  </si>
  <si>
    <t xml:space="preserve">Raxor97</t>
  </si>
  <si>
    <t xml:space="preserve">3722822</t>
  </si>
  <si>
    <t xml:space="preserve">zowiephooey</t>
  </si>
  <si>
    <t xml:space="preserve">3729900</t>
  </si>
  <si>
    <t xml:space="preserve">tonybolongas</t>
  </si>
  <si>
    <t xml:space="preserve">3735652</t>
  </si>
  <si>
    <t xml:space="preserve">VortexStrike</t>
  </si>
  <si>
    <t xml:space="preserve">3722644</t>
  </si>
  <si>
    <t xml:space="preserve">providedvery</t>
  </si>
  <si>
    <t xml:space="preserve">3739454</t>
  </si>
  <si>
    <t xml:space="preserve">Zyba29</t>
  </si>
  <si>
    <t xml:space="preserve">3744964</t>
  </si>
  <si>
    <t xml:space="preserve">Terbis129</t>
  </si>
  <si>
    <t xml:space="preserve">2025-09-24</t>
  </si>
  <si>
    <t xml:space="preserve">3743153</t>
  </si>
  <si>
    <t xml:space="preserve">Bambio102</t>
  </si>
  <si>
    <t xml:space="preserve">3738365</t>
  </si>
  <si>
    <t xml:space="preserve">jackbest89</t>
  </si>
  <si>
    <t xml:space="preserve">3736795</t>
  </si>
  <si>
    <t xml:space="preserve">mcflykase</t>
  </si>
  <si>
    <t xml:space="preserve">3744504</t>
  </si>
  <si>
    <t xml:space="preserve">Gunnar12345</t>
  </si>
  <si>
    <t xml:space="preserve">3731136</t>
  </si>
  <si>
    <t xml:space="preserve">endelipideu</t>
  </si>
  <si>
    <t xml:space="preserve">3742337</t>
  </si>
  <si>
    <t xml:space="preserve">salarrx7</t>
  </si>
  <si>
    <t xml:space="preserve">3722272</t>
  </si>
  <si>
    <t xml:space="preserve">clairbrock</t>
  </si>
  <si>
    <t xml:space="preserve">3707851</t>
  </si>
  <si>
    <t xml:space="preserve">munnaramjan</t>
  </si>
  <si>
    <t xml:space="preserve">3709007</t>
  </si>
  <si>
    <t xml:space="preserve">francisbray</t>
  </si>
  <si>
    <t xml:space="preserve">2025-06-23</t>
  </si>
  <si>
    <t xml:space="preserve">3731486</t>
  </si>
  <si>
    <t xml:space="preserve">RebeloLuis123</t>
  </si>
  <si>
    <t xml:space="preserve">3722283</t>
  </si>
  <si>
    <t xml:space="preserve">agnescarrillo</t>
  </si>
  <si>
    <t xml:space="preserve">3742317</t>
  </si>
  <si>
    <t xml:space="preserve">Cerak811</t>
  </si>
  <si>
    <t xml:space="preserve">3721606</t>
  </si>
  <si>
    <t xml:space="preserve">beautifullyad</t>
  </si>
  <si>
    <t xml:space="preserve">3723030</t>
  </si>
  <si>
    <t xml:space="preserve">matthewet</t>
  </si>
  <si>
    <t xml:space="preserve">3734225</t>
  </si>
  <si>
    <t xml:space="preserve">Harryibk28</t>
  </si>
  <si>
    <t xml:space="preserve">3722833</t>
  </si>
  <si>
    <t xml:space="preserve">elviraatkinson</t>
  </si>
  <si>
    <t xml:space="preserve">3537277</t>
  </si>
  <si>
    <t xml:space="preserve">Teeter4545</t>
  </si>
  <si>
    <t xml:space="preserve">3729401</t>
  </si>
  <si>
    <t xml:space="preserve">Mar0223</t>
  </si>
  <si>
    <t xml:space="preserve">3708851</t>
  </si>
  <si>
    <t xml:space="preserve">frailthrough</t>
  </si>
  <si>
    <t xml:space="preserve">3316846</t>
  </si>
  <si>
    <t xml:space="preserve">Koistee</t>
  </si>
  <si>
    <t xml:space="preserve">3665395</t>
  </si>
  <si>
    <t xml:space="preserve">xNico187x</t>
  </si>
  <si>
    <t xml:space="preserve">2025-10-18</t>
  </si>
  <si>
    <t xml:space="preserve">3709018</t>
  </si>
  <si>
    <t xml:space="preserve">jimmypoole</t>
  </si>
  <si>
    <t xml:space="preserve">3725071</t>
  </si>
  <si>
    <t xml:space="preserve">Patruiop</t>
  </si>
  <si>
    <t xml:space="preserve">3723235</t>
  </si>
  <si>
    <t xml:space="preserve">Kayladrozda</t>
  </si>
  <si>
    <t xml:space="preserve">3728589</t>
  </si>
  <si>
    <t xml:space="preserve">underlyings</t>
  </si>
  <si>
    <t xml:space="preserve">3743440</t>
  </si>
  <si>
    <t xml:space="preserve">zhigadryga</t>
  </si>
  <si>
    <t xml:space="preserve">3708845</t>
  </si>
  <si>
    <t xml:space="preserve">fooeysince</t>
  </si>
  <si>
    <t xml:space="preserve">3744982</t>
  </si>
  <si>
    <t xml:space="preserve">Pehsoz58</t>
  </si>
  <si>
    <t xml:space="preserve">3733308</t>
  </si>
  <si>
    <t xml:space="preserve">deandeandean</t>
  </si>
  <si>
    <t xml:space="preserve">3726672</t>
  </si>
  <si>
    <t xml:space="preserve">ilyasamin1</t>
  </si>
  <si>
    <t xml:space="preserve">3743093</t>
  </si>
  <si>
    <t xml:space="preserve">Dormet38</t>
  </si>
  <si>
    <t xml:space="preserve">3719092</t>
  </si>
  <si>
    <t xml:space="preserve">Tpatrone1</t>
  </si>
  <si>
    <t xml:space="preserve">3740930</t>
  </si>
  <si>
    <t xml:space="preserve">Dorin97</t>
  </si>
  <si>
    <t xml:space="preserve">3707442</t>
  </si>
  <si>
    <t xml:space="preserve">nemlira1210</t>
  </si>
  <si>
    <t xml:space="preserve">2025-06-15</t>
  </si>
  <si>
    <t xml:space="preserve">3743059</t>
  </si>
  <si>
    <t xml:space="preserve">SilverMoon667</t>
  </si>
  <si>
    <t xml:space="preserve">3739434</t>
  </si>
  <si>
    <t xml:space="preserve">Karimrizk</t>
  </si>
  <si>
    <t xml:space="preserve">3509487</t>
  </si>
  <si>
    <t xml:space="preserve">MOHMMAF</t>
  </si>
  <si>
    <t xml:space="preserve">Jordan</t>
  </si>
  <si>
    <t xml:space="preserve">3316090</t>
  </si>
  <si>
    <t xml:space="preserve">pedrosc94</t>
  </si>
  <si>
    <t xml:space="preserve">2024-02-05</t>
  </si>
  <si>
    <t xml:space="preserve">3743895</t>
  </si>
  <si>
    <t xml:space="preserve">isaacgrayb1b</t>
  </si>
  <si>
    <t xml:space="preserve">3737964</t>
  </si>
  <si>
    <t xml:space="preserve">Winna777</t>
  </si>
  <si>
    <t xml:space="preserve">3573868</t>
  </si>
  <si>
    <t xml:space="preserve">Turee</t>
  </si>
  <si>
    <t xml:space="preserve">3721624</t>
  </si>
  <si>
    <t xml:space="preserve">thatcarefully</t>
  </si>
  <si>
    <t xml:space="preserve">3732676</t>
  </si>
  <si>
    <t xml:space="preserve">winbigboum</t>
  </si>
  <si>
    <t xml:space="preserve">MasterCard|bnb|btc|ethereum|litecoin|polygon|solana|tron</t>
  </si>
  <si>
    <t xml:space="preserve">3448423</t>
  </si>
  <si>
    <t xml:space="preserve">SickHomer</t>
  </si>
  <si>
    <t xml:space="preserve">3726788</t>
  </si>
  <si>
    <t xml:space="preserve">Luanmageski</t>
  </si>
  <si>
    <t xml:space="preserve">3722813</t>
  </si>
  <si>
    <t xml:space="preserve">excludingax</t>
  </si>
  <si>
    <t xml:space="preserve">3625418</t>
  </si>
  <si>
    <t xml:space="preserve">irrazabalmariano</t>
  </si>
  <si>
    <t xml:space="preserve">3663663</t>
  </si>
  <si>
    <t xml:space="preserve">pstest90</t>
  </si>
  <si>
    <t xml:space="preserve">2025-05-15</t>
  </si>
  <si>
    <t xml:space="preserve">3730726</t>
  </si>
  <si>
    <t xml:space="preserve">Bhavishya17</t>
  </si>
  <si>
    <t xml:space="preserve">3516669</t>
  </si>
  <si>
    <t xml:space="preserve">Henny717</t>
  </si>
  <si>
    <t xml:space="preserve">3842351</t>
  </si>
  <si>
    <t xml:space="preserve">hamzarabaiah</t>
  </si>
  <si>
    <t xml:space="preserve">2026-02-12</t>
  </si>
  <si>
    <t xml:space="preserve">3737870</t>
  </si>
  <si>
    <t xml:space="preserve">molilea222</t>
  </si>
  <si>
    <t xml:space="preserve">3708865</t>
  </si>
  <si>
    <t xml:space="preserve">focusedwhose</t>
  </si>
  <si>
    <t xml:space="preserve">3724194</t>
  </si>
  <si>
    <t xml:space="preserve">lkhgff</t>
  </si>
  <si>
    <t xml:space="preserve">3730418</t>
  </si>
  <si>
    <t xml:space="preserve">dbbb197</t>
  </si>
  <si>
    <t xml:space="preserve">3641994</t>
  </si>
  <si>
    <t xml:space="preserve">Andre122s</t>
  </si>
  <si>
    <t xml:space="preserve">3744063</t>
  </si>
  <si>
    <t xml:space="preserve">Paws7</t>
  </si>
  <si>
    <t xml:space="preserve">3744940</t>
  </si>
  <si>
    <t xml:space="preserve">Dombiy761</t>
  </si>
  <si>
    <t xml:space="preserve">3726920</t>
  </si>
  <si>
    <t xml:space="preserve">wolfano</t>
  </si>
  <si>
    <t xml:space="preserve">3730039</t>
  </si>
  <si>
    <t xml:space="preserve">eros6969</t>
  </si>
  <si>
    <t xml:space="preserve">3742657</t>
  </si>
  <si>
    <t xml:space="preserve">Cdddd777</t>
  </si>
  <si>
    <t xml:space="preserve">3697093</t>
  </si>
  <si>
    <t xml:space="preserve">mark710</t>
  </si>
  <si>
    <t xml:space="preserve">3740998</t>
  </si>
  <si>
    <t xml:space="preserve">Hard2Kill</t>
  </si>
  <si>
    <t xml:space="preserve">3728129</t>
  </si>
  <si>
    <t xml:space="preserve">Dreamerzlel</t>
  </si>
  <si>
    <t xml:space="preserve">3743232</t>
  </si>
  <si>
    <t xml:space="preserve">Juanalbero199</t>
  </si>
  <si>
    <t xml:space="preserve">3735213</t>
  </si>
  <si>
    <t xml:space="preserve">raaadiii</t>
  </si>
  <si>
    <t xml:space="preserve">3735516</t>
  </si>
  <si>
    <t xml:space="preserve">voulouuu</t>
  </si>
  <si>
    <t xml:space="preserve">3740675</t>
  </si>
  <si>
    <t xml:space="preserve">jhenyyy</t>
  </si>
  <si>
    <t xml:space="preserve">3738622</t>
  </si>
  <si>
    <t xml:space="preserve">Suslikk</t>
  </si>
  <si>
    <t xml:space="preserve">3736672</t>
  </si>
  <si>
    <t xml:space="preserve">camel777</t>
  </si>
  <si>
    <t xml:space="preserve">3745178</t>
  </si>
  <si>
    <t xml:space="preserve">reetis</t>
  </si>
  <si>
    <t xml:space="preserve">3724551</t>
  </si>
  <si>
    <t xml:space="preserve">Toomzaa2</t>
  </si>
  <si>
    <t xml:space="preserve">3740291</t>
  </si>
  <si>
    <t xml:space="preserve">powermaxl</t>
  </si>
  <si>
    <t xml:space="preserve">3542636</t>
  </si>
  <si>
    <t xml:space="preserve">Pelon1916</t>
  </si>
  <si>
    <t xml:space="preserve">2025-01-13</t>
  </si>
  <si>
    <t xml:space="preserve">3740975</t>
  </si>
  <si>
    <t xml:space="preserve">jskill</t>
  </si>
  <si>
    <t xml:space="preserve">bnb|ethereum|litecoin|solana</t>
  </si>
  <si>
    <t xml:space="preserve">3737797</t>
  </si>
  <si>
    <t xml:space="preserve">Abhi211</t>
  </si>
  <si>
    <t xml:space="preserve">3723165</t>
  </si>
  <si>
    <t xml:space="preserve">jamierug</t>
  </si>
  <si>
    <t xml:space="preserve">3730476</t>
  </si>
  <si>
    <t xml:space="preserve">yclando</t>
  </si>
  <si>
    <t xml:space="preserve">3729412</t>
  </si>
  <si>
    <t xml:space="preserve">NN007fear</t>
  </si>
  <si>
    <t xml:space="preserve">3732247</t>
  </si>
  <si>
    <t xml:space="preserve">redoy54</t>
  </si>
  <si>
    <t xml:space="preserve">3737347</t>
  </si>
  <si>
    <t xml:space="preserve">Ukiniinam</t>
  </si>
  <si>
    <t xml:space="preserve">3743104</t>
  </si>
  <si>
    <t xml:space="preserve">Zolet621</t>
  </si>
  <si>
    <t xml:space="preserve">3736568</t>
  </si>
  <si>
    <t xml:space="preserve">oxy72</t>
  </si>
  <si>
    <t xml:space="preserve">3730411</t>
  </si>
  <si>
    <t xml:space="preserve">D21ded</t>
  </si>
  <si>
    <t xml:space="preserve">3722603</t>
  </si>
  <si>
    <t xml:space="preserve">whosetourism</t>
  </si>
  <si>
    <t xml:space="preserve">3738589</t>
  </si>
  <si>
    <t xml:space="preserve">Nico4970</t>
  </si>
  <si>
    <t xml:space="preserve">3721825</t>
  </si>
  <si>
    <t xml:space="preserve">jarrodpayne</t>
  </si>
  <si>
    <t xml:space="preserve">3735683</t>
  </si>
  <si>
    <t xml:space="preserve">Blaze404</t>
  </si>
  <si>
    <t xml:space="preserve">3735677</t>
  </si>
  <si>
    <t xml:space="preserve">cloudberry09</t>
  </si>
  <si>
    <t xml:space="preserve">Not Real Bet</t>
  </si>
  <si>
    <t xml:space="preserve">3727580</t>
  </si>
  <si>
    <t xml:space="preserve">Fdblrevolver</t>
  </si>
  <si>
    <t xml:space="preserve">3655246</t>
  </si>
  <si>
    <t xml:space="preserve">kaos067</t>
  </si>
  <si>
    <t xml:space="preserve">2025-04-19</t>
  </si>
  <si>
    <t xml:space="preserve">3669421</t>
  </si>
  <si>
    <t xml:space="preserve">tulyvkn</t>
  </si>
  <si>
    <t xml:space="preserve">2025-06-22</t>
  </si>
  <si>
    <t xml:space="preserve">3744631</t>
  </si>
  <si>
    <t xml:space="preserve">QN90hj7hc</t>
  </si>
  <si>
    <t xml:space="preserve">3466728</t>
  </si>
  <si>
    <t xml:space="preserve">drywall11221</t>
  </si>
  <si>
    <t xml:space="preserve">2026-02-11</t>
  </si>
  <si>
    <t xml:space="preserve">2024-08-21</t>
  </si>
  <si>
    <t xml:space="preserve">3740877</t>
  </si>
  <si>
    <t xml:space="preserve">Baba4145</t>
  </si>
  <si>
    <t xml:space="preserve">3584070</t>
  </si>
  <si>
    <t xml:space="preserve">maxkip</t>
  </si>
  <si>
    <t xml:space="preserve">Lao People's Democratic Republic</t>
  </si>
  <si>
    <t xml:space="preserve">3738540</t>
  </si>
  <si>
    <t xml:space="preserve">shohidkrd</t>
  </si>
  <si>
    <t xml:space="preserve">3716592</t>
  </si>
  <si>
    <t xml:space="preserve">amoneyboy</t>
  </si>
  <si>
    <t xml:space="preserve">3908850</t>
  </si>
  <si>
    <t xml:space="preserve">juliannaz</t>
  </si>
  <si>
    <t xml:space="preserve">3708901</t>
  </si>
  <si>
    <t xml:space="preserve">Givemebigjackpotplz</t>
  </si>
  <si>
    <t xml:space="preserve">3724109</t>
  </si>
  <si>
    <t xml:space="preserve">anan0605004</t>
  </si>
  <si>
    <t xml:space="preserve">3741950</t>
  </si>
  <si>
    <t xml:space="preserve">Long72</t>
  </si>
  <si>
    <t xml:space="preserve">1787919</t>
  </si>
  <si>
    <t xml:space="preserve">nickolazio</t>
  </si>
  <si>
    <t xml:space="preserve">2022-05-12</t>
  </si>
  <si>
    <t xml:space="preserve">3736417</t>
  </si>
  <si>
    <t xml:space="preserve">lovechickennuggets</t>
  </si>
  <si>
    <t xml:space="preserve">3741609</t>
  </si>
  <si>
    <t xml:space="preserve">bashkort</t>
  </si>
  <si>
    <t xml:space="preserve">3729910</t>
  </si>
  <si>
    <t xml:space="preserve">bappy2z675</t>
  </si>
  <si>
    <t xml:space="preserve">3729903</t>
  </si>
  <si>
    <t xml:space="preserve">joy809807</t>
  </si>
  <si>
    <t xml:space="preserve">3728454</t>
  </si>
  <si>
    <t xml:space="preserve">peng7896352</t>
  </si>
  <si>
    <t xml:space="preserve">3732131</t>
  </si>
  <si>
    <t xml:space="preserve">fratelli62</t>
  </si>
  <si>
    <t xml:space="preserve">3724119</t>
  </si>
  <si>
    <t xml:space="preserve">rinzler1</t>
  </si>
  <si>
    <t xml:space="preserve">3739419</t>
  </si>
  <si>
    <t xml:space="preserve">kingsir420</t>
  </si>
  <si>
    <t xml:space="preserve">3407349</t>
  </si>
  <si>
    <t xml:space="preserve">Juzesu</t>
  </si>
  <si>
    <t xml:space="preserve">2024-05-30</t>
  </si>
  <si>
    <t xml:space="preserve">dash</t>
  </si>
  <si>
    <t xml:space="preserve">3740549</t>
  </si>
  <si>
    <t xml:space="preserve">Eremitist</t>
  </si>
  <si>
    <t xml:space="preserve">3727957</t>
  </si>
  <si>
    <t xml:space="preserve">Drrle777</t>
  </si>
  <si>
    <t xml:space="preserve">3743138</t>
  </si>
  <si>
    <t xml:space="preserve">kladionichar</t>
  </si>
  <si>
    <t xml:space="preserve">3739867</t>
  </si>
  <si>
    <t xml:space="preserve">heezy2s</t>
  </si>
  <si>
    <t xml:space="preserve">3734627</t>
  </si>
  <si>
    <t xml:space="preserve">biggo12345</t>
  </si>
  <si>
    <t xml:space="preserve">3545015</t>
  </si>
  <si>
    <t xml:space="preserve">Jazely916</t>
  </si>
  <si>
    <t xml:space="preserve">3729933</t>
  </si>
  <si>
    <t xml:space="preserve">amin7777kx</t>
  </si>
  <si>
    <t xml:space="preserve">1368257</t>
  </si>
  <si>
    <t xml:space="preserve">me63</t>
  </si>
  <si>
    <t xml:space="preserve">2019-09-14</t>
  </si>
  <si>
    <t xml:space="preserve">3740197</t>
  </si>
  <si>
    <t xml:space="preserve">Divina2010</t>
  </si>
  <si>
    <t xml:space="preserve">3726273</t>
  </si>
  <si>
    <t xml:space="preserve">marionmillerand</t>
  </si>
  <si>
    <t xml:space="preserve">3732622</t>
  </si>
  <si>
    <t xml:space="preserve">Grinder7</t>
  </si>
  <si>
    <t xml:space="preserve">3726641</t>
  </si>
  <si>
    <t xml:space="preserve">redbar</t>
  </si>
  <si>
    <t xml:space="preserve">3727478</t>
  </si>
  <si>
    <t xml:space="preserve">redoy999</t>
  </si>
  <si>
    <t xml:space="preserve">Bangladesh</t>
  </si>
  <si>
    <t xml:space="preserve">3715044</t>
  </si>
  <si>
    <t xml:space="preserve">dhertl14</t>
  </si>
  <si>
    <t xml:space="preserve">Who the priority targets are</t>
  </si>
  <si>
    <t xml:space="preserve">Cut of the 363 priority targets (net value $2k+, lapsed 90+ days, not blocked).</t>
  </si>
  <si>
    <t xml:space="preserve">United Kingdom of Great Britain and Nort</t>
  </si>
  <si>
    <t xml:space="preserve">Macedonia (the former Yugoslav Republic </t>
  </si>
  <si>
    <t xml:space="preserve">Acquisition channel</t>
  </si>
  <si>
    <t xml:space="preserve">ADPU matrix</t>
  </si>
  <si>
    <t xml:space="preserve">All 21,114 players who ever deposited in the 20-month window, whale 1709996 excluded.</t>
  </si>
  <si>
    <t xml:space="preserve">ADPU = average deposit per DEPOSIT-DAY (total deposits / distinct days with a deposit). deposit_count exists in only 4 of 20 cached months, so days is the only frequency measure available across the full history; where both exist the ratio is 2.42 transactions per deposit-day, so a '1' below is roughly 2.4 actual deposits.</t>
  </si>
  <si>
    <t xml:space="preserve">USERS</t>
  </si>
  <si>
    <t xml:space="preserve">ADPU  \  deposit days</t>
  </si>
  <si>
    <t xml:space="preserve">1</t>
  </si>
  <si>
    <t xml:space="preserve">2</t>
  </si>
  <si>
    <t xml:space="preserve">3</t>
  </si>
  <si>
    <t xml:space="preserve">4-5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</si>
  <si>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</si>
  <si>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</si>
  <si>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</si>
  <si>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</si>
  <si>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</si>
  <si>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Under $25</t>
  </si>
  <si>
    <t xml:space="preserve">$25 - $50</t>
  </si>
  <si>
    <t xml:space="preserve">$50 - $100</t>
  </si>
  <si>
    <t xml:space="preserve">$100 - $250</t>
  </si>
  <si>
    <t xml:space="preserve">$250 - $500</t>
  </si>
  <si>
    <t xml:space="preserve">$500 - $1k</t>
  </si>
  <si>
    <t xml:space="preserve">$1k - $2.5k</t>
  </si>
  <si>
    <t xml:space="preserve">$2.5k - $5k</t>
  </si>
  <si>
    <t xml:space="preserve">$5k - $10k</t>
  </si>
  <si>
    <t xml:space="preserve">$10k+</t>
  </si>
  <si>
    <t xml:space="preserve">TOTAL DEPOSITS</t>
  </si>
  <si>
    <t xml:space="preserve">NET VALUE (NGR - bonus cost)</t>
  </si>
  <si>
    <t xml:space="preserve">ADPU matrix - targets</t>
  </si>
  <si>
    <t xml:space="preserve">The 9,953 reactivation targets only (lapsed 90+ days, positive net value, not blocked).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</si>
</sst>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;&quot;($&quot;#,##0\);\-"/>
    <numFmt numFmtId="167" formatCode="0.0%"/>
    <numFmt numFmtId="168" formatCode="0.0"/>
    <numFmt numFmtId="169" formatCode="\$#,##0.00;&quot;($&quot;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3E3F7"/>
      </patternFill>
    </fill>
    <fill>
      <patternFill patternType="solid">
        <fgColor rgb="FF4B87D4"/>
        <bgColor rgb="FF6FA0DE"/>
      </patternFill>
    </fill>
    <fill>
      <patternFill patternType="solid">
        <fgColor rgb="FF6FA0DE"/>
        <bgColor rgb="FF93B9E8"/>
      </patternFill>
    </fill>
    <fill>
      <patternFill patternType="solid">
        <fgColor rgb="FF93B9E8"/>
        <bgColor rgb="FFB6D0F0"/>
      </patternFill>
    </fill>
    <fill>
      <patternFill patternType="solid">
        <fgColor rgb="FFB6D0F0"/>
        <bgColor rgb="FFC0C0C0"/>
      </patternFill>
    </fill>
    <fill>
      <patternFill patternType="solid">
        <fgColor rgb="FFD3E3F7"/>
        <bgColor rgb="FFD9E2F3"/>
      </patternFill>
    </fill>
    <fill>
      <patternFill patternType="solid">
        <fgColor rgb="FFEAF1FB"/>
        <bgColor rgb="FFD9E2F3"/>
      </patternFill>
    </fill>
    <fill>
      <patternFill patternType="solid">
        <fgColor rgb="FFFFFFFF"/>
        <bgColor rgb="FFEAF1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FA0DE"/>
      <rgbColor rgb="FF993366"/>
      <rgbColor rgb="FFFFFFCC"/>
      <rgbColor rgb="FFEAF1FB"/>
      <rgbColor rgb="FF660066"/>
      <rgbColor rgb="FFFF8080"/>
      <rgbColor rgb="FF0066CC"/>
      <rgbColor rgb="FFB6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3F7"/>
      <rgbColor rgb="FFD9E2F3"/>
      <rgbColor rgb="FFFFFF99"/>
      <rgbColor rgb="FF93B9E8"/>
      <rgbColor rgb="FFFF99CC"/>
      <rgbColor rgb="FFCC99FF"/>
      <rgbColor rgb="FFFFCC99"/>
      <rgbColor rgb="FF4B87D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customFormat="false" ht="15" hidden="false" customHeight="true" outlineLevel="0" collapsed="false">
      <c r="A7" s="6" t="s">
        <v>9</v>
      </c>
      <c r="B7" s="7" t="n">
        <v>421229</v>
      </c>
      <c r="E7" s="3" t="s">
        <v>10</v>
      </c>
    </row>
    <row r="8" customFormat="false" ht="15" hidden="false" customHeight="true" outlineLevel="0" collapsed="false">
      <c r="A8" s="6" t="s">
        <v>11</v>
      </c>
      <c r="B8" s="7" t="n">
        <v>21115</v>
      </c>
      <c r="C8" s="8" t="n">
        <v>32752684</v>
      </c>
      <c r="E8" s="3" t="s">
        <v>12</v>
      </c>
    </row>
    <row r="9" customFormat="false" ht="15" hidden="false" customHeight="true" outlineLevel="0" collapsed="false">
      <c r="A9" s="6" t="s">
        <v>13</v>
      </c>
      <c r="B9" s="7" t="n">
        <v>400114</v>
      </c>
      <c r="C9" s="8" t="n">
        <v>-108702</v>
      </c>
      <c r="E9" s="3" t="s">
        <v>14</v>
      </c>
    </row>
    <row r="11" customFormat="false" ht="15" hidden="false" customHeight="true" outlineLevel="0" collapsed="false">
      <c r="A11" s="4" t="s">
        <v>15</v>
      </c>
    </row>
    <row r="12" customFormat="false" ht="15" hidden="false" customHeight="true" outlineLevel="0" collapsed="false">
      <c r="A12" s="5" t="s">
        <v>16</v>
      </c>
      <c r="B12" s="5" t="s">
        <v>5</v>
      </c>
      <c r="C12" s="5" t="s">
        <v>6</v>
      </c>
      <c r="D12" s="5" t="s">
        <v>7</v>
      </c>
      <c r="E12" s="5" t="s">
        <v>17</v>
      </c>
    </row>
    <row r="13" customFormat="false" ht="15" hidden="false" customHeight="true" outlineLevel="0" collapsed="false">
      <c r="A13" s="6" t="s">
        <v>18</v>
      </c>
      <c r="B13" s="7" t="n">
        <v>2747</v>
      </c>
      <c r="C13" s="8" t="n">
        <v>8769305.69</v>
      </c>
      <c r="D13" s="8" t="n">
        <v>5162410.44</v>
      </c>
      <c r="E13" s="8" t="n">
        <f aca="false">IF(B13=0,0,D13/B13)</f>
        <v>1879.29029486713</v>
      </c>
    </row>
    <row r="14" customFormat="false" ht="15" hidden="false" customHeight="true" outlineLevel="0" collapsed="false">
      <c r="A14" s="6" t="s">
        <v>19</v>
      </c>
      <c r="B14" s="7" t="n">
        <v>2025</v>
      </c>
      <c r="C14" s="8" t="n">
        <v>826852.95</v>
      </c>
      <c r="D14" s="8" t="n">
        <v>490316.59</v>
      </c>
      <c r="E14" s="8" t="n">
        <f aca="false">IF(B14=0,0,D14/B14)</f>
        <v>242.131649382716</v>
      </c>
    </row>
    <row r="15" customFormat="false" ht="15" hidden="false" customHeight="true" outlineLevel="0" collapsed="false">
      <c r="A15" s="6" t="s">
        <v>20</v>
      </c>
      <c r="B15" s="7" t="n">
        <v>1190</v>
      </c>
      <c r="C15" s="8" t="n">
        <v>1600492.23</v>
      </c>
      <c r="D15" s="8" t="n">
        <v>1094916.36</v>
      </c>
      <c r="E15" s="8" t="n">
        <f aca="false">IF(B15=0,0,D15/B15)</f>
        <v>920.097781512605</v>
      </c>
    </row>
    <row r="16" customFormat="false" ht="15" hidden="false" customHeight="true" outlineLevel="0" collapsed="false">
      <c r="A16" s="6" t="s">
        <v>21</v>
      </c>
      <c r="B16" s="7" t="n">
        <v>2726</v>
      </c>
      <c r="C16" s="8" t="n">
        <v>932153.15</v>
      </c>
      <c r="D16" s="8" t="n">
        <v>606029.11</v>
      </c>
      <c r="E16" s="8" t="n">
        <f aca="false">IF(B16=0,0,D16/B16)</f>
        <v>222.314420396185</v>
      </c>
    </row>
    <row r="17" customFormat="false" ht="15" hidden="false" customHeight="true" outlineLevel="0" collapsed="false">
      <c r="A17" s="6" t="s">
        <v>22</v>
      </c>
      <c r="B17" s="7" t="n">
        <v>5165</v>
      </c>
      <c r="C17" s="8" t="n">
        <v>1199567.52</v>
      </c>
      <c r="D17" s="8" t="n">
        <v>332824.86</v>
      </c>
      <c r="E17" s="8" t="n">
        <f aca="false">IF(B17=0,0,D17/B17)</f>
        <v>64.4385014520813</v>
      </c>
    </row>
    <row r="18" customFormat="false" ht="15" hidden="false" customHeight="true" outlineLevel="0" collapsed="false">
      <c r="A18" s="6" t="s">
        <v>23</v>
      </c>
      <c r="B18" s="7" t="n">
        <v>7261</v>
      </c>
      <c r="C18" s="8" t="n">
        <v>454851.11</v>
      </c>
      <c r="D18" s="8" t="n">
        <v>-115339.34</v>
      </c>
      <c r="E18" s="8" t="n">
        <f aca="false">IF(B18=0,0,D18/B18)</f>
        <v>-15.8847734471836</v>
      </c>
    </row>
    <row r="19" customFormat="false" ht="15" hidden="false" customHeight="true" outlineLevel="0" collapsed="false">
      <c r="A19" s="4" t="s">
        <v>24</v>
      </c>
      <c r="B19" s="9" t="n">
        <f aca="false">SUM(B13:B18)</f>
        <v>21114</v>
      </c>
      <c r="C19" s="10" t="n">
        <f aca="false">SUM(C13:C18)</f>
        <v>13783222.65</v>
      </c>
      <c r="D19" s="10" t="n">
        <f aca="false">SUM(D13:D18)</f>
        <v>7571158.02</v>
      </c>
    </row>
    <row r="21" customFormat="false" ht="15" hidden="false" customHeight="true" outlineLevel="0" collapsed="false">
      <c r="A21" s="4" t="s">
        <v>25</v>
      </c>
    </row>
    <row r="22" customFormat="false" ht="15" hidden="false" customHeight="true" outlineLevel="0" collapsed="false">
      <c r="A22" s="5" t="s">
        <v>26</v>
      </c>
      <c r="B22" s="5" t="s">
        <v>5</v>
      </c>
      <c r="C22" s="5" t="s">
        <v>7</v>
      </c>
      <c r="D22" s="5" t="s">
        <v>27</v>
      </c>
      <c r="E22" s="5" t="s">
        <v>28</v>
      </c>
    </row>
    <row r="23" customFormat="false" ht="15" hidden="false" customHeight="true" outlineLevel="0" collapsed="false">
      <c r="A23" s="6" t="s">
        <v>29</v>
      </c>
      <c r="B23" s="7" t="n">
        <v>6699</v>
      </c>
      <c r="C23" s="8" t="n">
        <v>191947.55</v>
      </c>
      <c r="D23" s="11" t="n">
        <f aca="false">IF($C$28=0,0,C23/$C$28)</f>
        <v>0.0420494569746622</v>
      </c>
      <c r="E23" s="8" t="n">
        <v>6277.9</v>
      </c>
    </row>
    <row r="24" customFormat="false" ht="15" hidden="false" customHeight="true" outlineLevel="0" collapsed="false">
      <c r="A24" s="6" t="s">
        <v>30</v>
      </c>
      <c r="B24" s="7" t="n">
        <v>1973</v>
      </c>
      <c r="C24" s="8" t="n">
        <v>472094.24</v>
      </c>
      <c r="D24" s="11" t="n">
        <f aca="false">IF($C$28=0,0,C24/$C$28)</f>
        <v>0.10342047310771</v>
      </c>
      <c r="E24" s="8" t="n">
        <v>11382.05</v>
      </c>
    </row>
    <row r="25" customFormat="false" ht="15" hidden="false" customHeight="true" outlineLevel="0" collapsed="false">
      <c r="A25" s="6" t="s">
        <v>31</v>
      </c>
      <c r="B25" s="7" t="n">
        <v>918</v>
      </c>
      <c r="C25" s="8" t="n">
        <v>913253.19</v>
      </c>
      <c r="D25" s="11" t="n">
        <f aca="false">IF($C$28=0,0,C25/$C$28)</f>
        <v>0.200064031658013</v>
      </c>
      <c r="E25" s="8" t="n">
        <v>20792.33</v>
      </c>
    </row>
    <row r="26" customFormat="false" ht="15" hidden="false" customHeight="true" outlineLevel="0" collapsed="false">
      <c r="A26" s="6" t="s">
        <v>32</v>
      </c>
      <c r="B26" s="7" t="n">
        <v>299</v>
      </c>
      <c r="C26" s="8" t="n">
        <v>1100805.12</v>
      </c>
      <c r="D26" s="11" t="n">
        <f aca="false">IF($C$28=0,0,C26/$C$28)</f>
        <v>0.241150551444537</v>
      </c>
      <c r="E26" s="8" t="n">
        <v>17300.46</v>
      </c>
    </row>
    <row r="27" customFormat="false" ht="15" hidden="false" customHeight="true" outlineLevel="0" collapsed="false">
      <c r="A27" s="6" t="s">
        <v>33</v>
      </c>
      <c r="B27" s="7" t="n">
        <v>64</v>
      </c>
      <c r="C27" s="8" t="n">
        <v>1886704.39</v>
      </c>
      <c r="D27" s="11" t="n">
        <f aca="false">IF($C$28=0,0,C27/$C$28)</f>
        <v>0.413315486815077</v>
      </c>
      <c r="E27" s="8" t="n">
        <v>24674.68</v>
      </c>
    </row>
    <row r="28" customFormat="false" ht="15" hidden="false" customHeight="true" outlineLevel="0" collapsed="false">
      <c r="A28" s="4" t="s">
        <v>24</v>
      </c>
      <c r="B28" s="9" t="n">
        <f aca="false">SUM(B23:B27)</f>
        <v>9953</v>
      </c>
      <c r="C28" s="10" t="n">
        <f aca="false">SUM(C23:C27)</f>
        <v>4564804.49</v>
      </c>
      <c r="E28" s="10" t="n">
        <f aca="false">SUM(E23:E27)</f>
        <v>80427.42</v>
      </c>
    </row>
    <row r="30" customFormat="false" ht="15" hidden="false" customHeight="true" outlineLevel="0" collapsed="false">
      <c r="A30" s="4" t="s">
        <v>34</v>
      </c>
    </row>
    <row r="31" customFormat="false" ht="15" hidden="false" customHeight="true" outlineLevel="0" collapsed="false">
      <c r="A31" s="5" t="s">
        <v>35</v>
      </c>
      <c r="B31" s="5" t="s">
        <v>5</v>
      </c>
      <c r="C31" s="5" t="s">
        <v>7</v>
      </c>
      <c r="D31" s="5"/>
      <c r="E31" s="5"/>
    </row>
    <row r="32" customFormat="false" ht="15" hidden="false" customHeight="true" outlineLevel="0" collapsed="false">
      <c r="A32" s="6" t="s">
        <v>36</v>
      </c>
      <c r="B32" s="7" t="n">
        <v>371</v>
      </c>
      <c r="C32" s="8" t="n">
        <v>792010.56</v>
      </c>
    </row>
    <row r="33" customFormat="false" ht="15" hidden="false" customHeight="true" outlineLevel="0" collapsed="false">
      <c r="A33" s="3" t="s">
        <v>37</v>
      </c>
      <c r="B33" s="7" t="n">
        <v>1</v>
      </c>
    </row>
    <row r="35" customFormat="false" ht="15" hidden="false" customHeight="true" outlineLevel="0" collapsed="false">
      <c r="A35" s="4" t="s">
        <v>38</v>
      </c>
    </row>
    <row r="36" customFormat="false" ht="15" hidden="false" customHeight="true" outlineLevel="0" collapsed="false">
      <c r="A36" s="3" t="s">
        <v>39</v>
      </c>
    </row>
    <row r="37" customFormat="false" ht="15" hidden="false" customHeight="true" outlineLevel="0" collapsed="false">
      <c r="A37" s="3" t="s">
        <v>40</v>
      </c>
    </row>
    <row r="38" customFormat="false" ht="15" hidden="false" customHeight="true" outlineLevel="0" collapsed="false">
      <c r="A38" s="3" t="s">
        <v>41</v>
      </c>
    </row>
    <row r="39" customFormat="false" ht="15" hidden="false" customHeight="true" outlineLevel="0" collapsed="false">
      <c r="A39" s="3" t="s">
        <v>42</v>
      </c>
    </row>
    <row r="40" customFormat="false" ht="15" hidden="false" customHeight="true" outlineLevel="0" collapsed="false">
      <c r="A40" s="3" t="s">
        <v>43</v>
      </c>
    </row>
    <row r="41" customFormat="false" ht="15" hidden="false" customHeight="true" outlineLevel="0" collapsed="false">
      <c r="A41" s="3" t="s">
        <v>44</v>
      </c>
    </row>
    <row r="42" customFormat="false" ht="15" hidden="false" customHeight="true" outlineLevel="0" collapsed="false">
      <c r="A42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6"/>
  </cols>
  <sheetData>
    <row r="1" customFormat="false" ht="17.25" hidden="false" customHeight="true" outlineLevel="0" collapsed="false">
      <c r="A1" s="2" t="s">
        <v>46</v>
      </c>
    </row>
    <row r="2" customFormat="false" ht="15" hidden="false" customHeight="true" outlineLevel="0" collapsed="false">
      <c r="A2" s="3" t="s">
        <v>47</v>
      </c>
    </row>
    <row r="3" customFormat="false" ht="15" hidden="false" customHeight="true" outlineLevel="0" collapsed="false">
      <c r="A3" s="3" t="s">
        <v>48</v>
      </c>
    </row>
    <row r="5" customFormat="false" ht="15" hidden="false" customHeight="true" outlineLevel="0" collapsed="false">
      <c r="A5" s="5" t="s">
        <v>49</v>
      </c>
      <c r="B5" s="5" t="s">
        <v>50</v>
      </c>
      <c r="C5" s="5" t="s">
        <v>51</v>
      </c>
    </row>
    <row r="6" customFormat="false" ht="15" hidden="false" customHeight="true" outlineLevel="0" collapsed="false">
      <c r="A6" s="6" t="n">
        <v>1</v>
      </c>
      <c r="B6" s="11" t="n">
        <v>0.491199179309973</v>
      </c>
      <c r="C6" s="3" t="s">
        <v>52</v>
      </c>
    </row>
    <row r="7" customFormat="false" ht="15" hidden="false" customHeight="true" outlineLevel="0" collapsed="false">
      <c r="A7" s="6" t="n">
        <v>2</v>
      </c>
      <c r="B7" s="11" t="n">
        <v>0.182612515864493</v>
      </c>
      <c r="C7" s="3" t="s">
        <v>53</v>
      </c>
    </row>
    <row r="8" customFormat="false" ht="15" hidden="false" customHeight="true" outlineLevel="0" collapsed="false">
      <c r="A8" s="6" t="n">
        <v>3</v>
      </c>
      <c r="B8" s="11" t="n">
        <v>0.126923076923077</v>
      </c>
      <c r="C8" s="3" t="s">
        <v>54</v>
      </c>
    </row>
    <row r="9" customFormat="false" ht="15" hidden="false" customHeight="true" outlineLevel="0" collapsed="false">
      <c r="A9" s="6" t="n">
        <v>4</v>
      </c>
      <c r="B9" s="11" t="n">
        <v>0.0985744422425366</v>
      </c>
      <c r="C9" s="3" t="s">
        <v>54</v>
      </c>
    </row>
    <row r="10" customFormat="false" ht="15" hidden="false" customHeight="true" outlineLevel="0" collapsed="false">
      <c r="A10" s="6" t="n">
        <v>5</v>
      </c>
      <c r="B10" s="11" t="n">
        <v>0.077186843946816</v>
      </c>
      <c r="C10" s="3" t="s">
        <v>54</v>
      </c>
    </row>
    <row r="11" customFormat="false" ht="15" hidden="false" customHeight="true" outlineLevel="0" collapsed="false">
      <c r="A11" s="6" t="n">
        <v>6</v>
      </c>
      <c r="B11" s="11" t="n">
        <v>0.0603991596638656</v>
      </c>
      <c r="C11" s="3" t="s">
        <v>55</v>
      </c>
    </row>
    <row r="12" customFormat="false" ht="15" hidden="false" customHeight="true" outlineLevel="0" collapsed="false">
      <c r="A12" s="6" t="n">
        <v>7</v>
      </c>
      <c r="B12" s="11" t="n">
        <v>0.0480639797291947</v>
      </c>
      <c r="C12" s="3" t="s">
        <v>56</v>
      </c>
    </row>
    <row r="13" customFormat="false" ht="15" hidden="false" customHeight="true" outlineLevel="0" collapsed="false">
      <c r="A13" s="6" t="n">
        <v>8</v>
      </c>
      <c r="B13" s="11" t="n">
        <v>0.0376833586241781</v>
      </c>
      <c r="C13" s="3" t="s">
        <v>56</v>
      </c>
    </row>
    <row r="14" customFormat="false" ht="15" hidden="false" customHeight="true" outlineLevel="0" collapsed="false">
      <c r="A14" s="6" t="n">
        <v>9</v>
      </c>
      <c r="B14" s="11" t="n">
        <v>0.0312267657992565</v>
      </c>
      <c r="C14" s="3" t="s">
        <v>57</v>
      </c>
    </row>
    <row r="15" customFormat="false" ht="15" hidden="false" customHeight="true" outlineLevel="0" collapsed="false">
      <c r="A15" s="6" t="n">
        <v>10</v>
      </c>
      <c r="B15" s="11" t="n">
        <v>0.0272697404446391</v>
      </c>
      <c r="C15" s="3" t="s">
        <v>57</v>
      </c>
    </row>
    <row r="16" customFormat="false" ht="15" hidden="false" customHeight="true" outlineLevel="0" collapsed="false">
      <c r="A16" s="6" t="n">
        <v>11</v>
      </c>
      <c r="B16" s="11" t="n">
        <v>0.0229912585319123</v>
      </c>
      <c r="C16" s="3" t="s">
        <v>57</v>
      </c>
    </row>
    <row r="17" customFormat="false" ht="15" hidden="false" customHeight="true" outlineLevel="0" collapsed="false">
      <c r="A17" s="6" t="n">
        <v>12</v>
      </c>
      <c r="B17" s="11" t="n">
        <v>0.0197368421052632</v>
      </c>
      <c r="C17" s="3" t="s">
        <v>57</v>
      </c>
    </row>
    <row r="18" customFormat="false" ht="15" hidden="false" customHeight="true" outlineLevel="0" collapsed="false">
      <c r="A18" s="6" t="n">
        <v>13</v>
      </c>
      <c r="B18" s="11" t="n">
        <v>0.0165216108570586</v>
      </c>
      <c r="C18" s="3" t="s">
        <v>57</v>
      </c>
    </row>
    <row r="19" customFormat="false" ht="15" hidden="false" customHeight="true" outlineLevel="0" collapsed="false">
      <c r="A19" s="6" t="n">
        <v>14</v>
      </c>
      <c r="B19" s="11" t="n">
        <v>0.0122401073105298</v>
      </c>
      <c r="C19" s="3" t="s">
        <v>57</v>
      </c>
    </row>
    <row r="20" customFormat="false" ht="15" hidden="false" customHeight="true" outlineLevel="0" collapsed="false">
      <c r="A20" s="6" t="n">
        <v>15</v>
      </c>
      <c r="B20" s="11" t="n">
        <v>0.0107956817273091</v>
      </c>
      <c r="C20" s="3" t="s">
        <v>57</v>
      </c>
    </row>
    <row r="21" customFormat="false" ht="15" hidden="false" customHeight="true" outlineLevel="0" collapsed="false">
      <c r="A21" s="6" t="n">
        <v>16</v>
      </c>
      <c r="B21" s="11" t="n">
        <v>0.0106524633821571</v>
      </c>
      <c r="C21" s="3" t="s">
        <v>57</v>
      </c>
    </row>
    <row r="22" customFormat="false" ht="15" hidden="false" customHeight="true" outlineLevel="0" collapsed="false">
      <c r="A22" s="6" t="n">
        <v>17</v>
      </c>
      <c r="B22" s="11" t="n">
        <v>0.00721897559298728</v>
      </c>
      <c r="C22" s="3" t="s">
        <v>57</v>
      </c>
    </row>
    <row r="23" customFormat="false" ht="15" hidden="false" customHeight="true" outlineLevel="0" collapsed="false">
      <c r="A23" s="6" t="n">
        <v>18</v>
      </c>
      <c r="B23" s="11" t="n">
        <v>0.00575373993095512</v>
      </c>
      <c r="C23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17"/>
    <col collapsed="false" customWidth="true" hidden="false" outlineLevel="0" max="12" min="12" style="1" width="12"/>
    <col collapsed="false" customWidth="true" hidden="false" outlineLevel="0" max="13" min="13" style="1" width="20"/>
    <col collapsed="false" customWidth="true" hidden="false" outlineLevel="0" max="14" min="14" style="1" width="24"/>
    <col collapsed="false" customWidth="true" hidden="false" outlineLevel="0" max="15" min="15" style="1" width="18"/>
    <col collapsed="false" customWidth="true" hidden="false" outlineLevel="0" max="18" min="16" style="1" width="14"/>
    <col collapsed="false" customWidth="true" hidden="false" outlineLevel="0" max="19" min="19" style="1" width="18"/>
    <col collapsed="false" customWidth="true" hidden="false" outlineLevel="0" max="20" min="20" style="1" width="13"/>
    <col collapsed="false" customWidth="true" hidden="false" outlineLevel="0" max="21" min="21" style="1" width="18"/>
    <col collapsed="false" customWidth="true" hidden="false" outlineLevel="0" max="22" min="22" style="1" width="26"/>
  </cols>
  <sheetData>
    <row r="1" customFormat="false" ht="17.25" hidden="false" customHeight="true" outlineLevel="0" collapsed="false">
      <c r="A1" s="2" t="s">
        <v>58</v>
      </c>
    </row>
    <row r="2" customFormat="false" ht="15" hidden="false" customHeight="true" outlineLevel="0" collapsed="false">
      <c r="A2" s="3" t="s">
        <v>59</v>
      </c>
    </row>
    <row r="4" customFormat="false" ht="23.25" hidden="false" customHeight="true" outlineLevel="0" collapsed="false">
      <c r="A4" s="5" t="s">
        <v>60</v>
      </c>
      <c r="B4" s="5" t="s">
        <v>61</v>
      </c>
      <c r="C4" s="5" t="s">
        <v>62</v>
      </c>
      <c r="D4" s="5" t="s">
        <v>63</v>
      </c>
      <c r="E4" s="5" t="s">
        <v>7</v>
      </c>
      <c r="F4" s="5" t="s">
        <v>64</v>
      </c>
      <c r="G4" s="5" t="s">
        <v>6</v>
      </c>
      <c r="H4" s="5" t="s">
        <v>65</v>
      </c>
      <c r="I4" s="5" t="s">
        <v>66</v>
      </c>
      <c r="J4" s="5" t="s">
        <v>49</v>
      </c>
      <c r="K4" s="5" t="s">
        <v>67</v>
      </c>
      <c r="L4" s="5" t="s">
        <v>68</v>
      </c>
      <c r="M4" s="5" t="s">
        <v>69</v>
      </c>
      <c r="N4" s="5" t="s">
        <v>28</v>
      </c>
      <c r="O4" s="5" t="s">
        <v>70</v>
      </c>
      <c r="P4" s="5" t="s">
        <v>71</v>
      </c>
      <c r="Q4" s="5" t="s">
        <v>72</v>
      </c>
      <c r="R4" s="5" t="s">
        <v>73</v>
      </c>
      <c r="S4" s="5" t="s">
        <v>74</v>
      </c>
      <c r="T4" s="5" t="s">
        <v>75</v>
      </c>
      <c r="U4" s="5" t="s">
        <v>76</v>
      </c>
      <c r="V4" s="5" t="s">
        <v>77</v>
      </c>
    </row>
    <row r="5" customFormat="false" ht="15" hidden="false" customHeight="true" outlineLevel="0" collapsed="false">
      <c r="A5" s="6" t="s">
        <v>78</v>
      </c>
      <c r="B5" s="6" t="s">
        <v>79</v>
      </c>
      <c r="C5" s="6" t="s">
        <v>80</v>
      </c>
      <c r="D5" s="6"/>
      <c r="E5" s="8" t="n">
        <v>100170</v>
      </c>
      <c r="F5" s="8" t="n">
        <v>116894.22</v>
      </c>
      <c r="G5" s="8" t="n">
        <v>108879.87</v>
      </c>
      <c r="H5" s="8" t="n">
        <v>8709.87</v>
      </c>
      <c r="I5" s="8" t="n">
        <v>8006.39</v>
      </c>
      <c r="J5" s="12" t="n">
        <v>3.4</v>
      </c>
      <c r="K5" s="7" t="n">
        <v>103</v>
      </c>
      <c r="L5" s="11" t="n">
        <v>0.1269</v>
      </c>
      <c r="M5" s="13" t="n">
        <v>50085</v>
      </c>
      <c r="N5" s="13" t="n">
        <v>6356.94</v>
      </c>
      <c r="O5" s="7" t="n">
        <v>2</v>
      </c>
      <c r="P5" s="7" t="n">
        <v>2</v>
      </c>
      <c r="Q5" s="6" t="s">
        <v>81</v>
      </c>
      <c r="R5" s="6" t="s">
        <v>82</v>
      </c>
      <c r="S5" s="6" t="s">
        <v>83</v>
      </c>
      <c r="T5" s="6" t="s">
        <v>84</v>
      </c>
      <c r="U5" s="6"/>
      <c r="V5" s="6" t="s">
        <v>85</v>
      </c>
    </row>
    <row r="6" customFormat="false" ht="15" hidden="false" customHeight="true" outlineLevel="0" collapsed="false">
      <c r="A6" s="6" t="s">
        <v>86</v>
      </c>
      <c r="B6" s="6" t="s">
        <v>87</v>
      </c>
      <c r="C6" s="6" t="s">
        <v>88</v>
      </c>
      <c r="D6" s="6"/>
      <c r="E6" s="8" t="n">
        <v>42018.37</v>
      </c>
      <c r="F6" s="8" t="n">
        <v>42548.61</v>
      </c>
      <c r="G6" s="8" t="n">
        <v>42018.37</v>
      </c>
      <c r="H6" s="8" t="n">
        <v>0</v>
      </c>
      <c r="I6" s="8" t="n">
        <v>0</v>
      </c>
      <c r="J6" s="12" t="n">
        <v>7.9</v>
      </c>
      <c r="K6" s="7" t="n">
        <v>241</v>
      </c>
      <c r="L6" s="11" t="n">
        <v>0.0377</v>
      </c>
      <c r="M6" s="13" t="n">
        <v>42018.37</v>
      </c>
      <c r="N6" s="13" t="n">
        <v>1583.39</v>
      </c>
      <c r="O6" s="7" t="n">
        <v>1</v>
      </c>
      <c r="P6" s="7" t="n">
        <v>1</v>
      </c>
      <c r="Q6" s="6" t="s">
        <v>89</v>
      </c>
      <c r="R6" s="6" t="s">
        <v>90</v>
      </c>
      <c r="S6" s="6" t="s">
        <v>83</v>
      </c>
      <c r="T6" s="6" t="s">
        <v>84</v>
      </c>
      <c r="U6" s="6"/>
      <c r="V6" s="6" t="s">
        <v>91</v>
      </c>
    </row>
    <row r="7" customFormat="false" ht="15" hidden="false" customHeight="true" outlineLevel="0" collapsed="false">
      <c r="A7" s="6" t="s">
        <v>92</v>
      </c>
      <c r="B7" s="6" t="s">
        <v>93</v>
      </c>
      <c r="C7" s="6" t="s">
        <v>94</v>
      </c>
      <c r="D7" s="6"/>
      <c r="E7" s="8" t="n">
        <v>104788.69</v>
      </c>
      <c r="F7" s="8" t="n">
        <v>135245.09</v>
      </c>
      <c r="G7" s="8" t="n">
        <v>116976.96</v>
      </c>
      <c r="H7" s="8" t="n">
        <v>12188.27</v>
      </c>
      <c r="I7" s="8" t="n">
        <v>16373.33</v>
      </c>
      <c r="J7" s="12" t="n">
        <v>4.7</v>
      </c>
      <c r="K7" s="7" t="n">
        <v>143</v>
      </c>
      <c r="L7" s="11" t="n">
        <v>0.0772</v>
      </c>
      <c r="M7" s="13" t="n">
        <v>17464.78</v>
      </c>
      <c r="N7" s="13" t="n">
        <v>1348.05</v>
      </c>
      <c r="O7" s="7" t="n">
        <v>6</v>
      </c>
      <c r="P7" s="7" t="n">
        <v>8</v>
      </c>
      <c r="Q7" s="6" t="s">
        <v>95</v>
      </c>
      <c r="R7" s="6" t="s">
        <v>96</v>
      </c>
      <c r="S7" s="6" t="s">
        <v>97</v>
      </c>
      <c r="T7" s="6" t="s">
        <v>84</v>
      </c>
      <c r="U7" s="6"/>
      <c r="V7" s="6" t="s">
        <v>98</v>
      </c>
    </row>
    <row r="8" customFormat="false" ht="15" hidden="false" customHeight="true" outlineLevel="0" collapsed="false">
      <c r="A8" s="6" t="s">
        <v>99</v>
      </c>
      <c r="B8" s="6" t="s">
        <v>100</v>
      </c>
      <c r="C8" s="6" t="s">
        <v>101</v>
      </c>
      <c r="D8" s="6"/>
      <c r="E8" s="8" t="n">
        <v>38005.9</v>
      </c>
      <c r="F8" s="8" t="n">
        <v>39646.89</v>
      </c>
      <c r="G8" s="8" t="n">
        <v>39739.46</v>
      </c>
      <c r="H8" s="8" t="n">
        <v>1733.56</v>
      </c>
      <c r="I8" s="8" t="n">
        <v>0</v>
      </c>
      <c r="J8" s="12" t="n">
        <v>10.8</v>
      </c>
      <c r="K8" s="7" t="n">
        <v>328</v>
      </c>
      <c r="L8" s="11" t="n">
        <v>0.023</v>
      </c>
      <c r="M8" s="13" t="n">
        <v>38005.9</v>
      </c>
      <c r="N8" s="13" t="n">
        <v>873.8</v>
      </c>
      <c r="O8" s="7" t="n">
        <v>1</v>
      </c>
      <c r="P8" s="7" t="n">
        <v>2</v>
      </c>
      <c r="Q8" s="6" t="s">
        <v>102</v>
      </c>
      <c r="R8" s="6" t="s">
        <v>103</v>
      </c>
      <c r="S8" s="6" t="s">
        <v>83</v>
      </c>
      <c r="T8" s="6" t="s">
        <v>84</v>
      </c>
      <c r="U8" s="6"/>
      <c r="V8" s="6" t="s">
        <v>104</v>
      </c>
    </row>
    <row r="9" customFormat="false" ht="15" hidden="false" customHeight="true" outlineLevel="0" collapsed="false">
      <c r="A9" s="6" t="s">
        <v>105</v>
      </c>
      <c r="B9" s="6" t="s">
        <v>106</v>
      </c>
      <c r="C9" s="6" t="s">
        <v>107</v>
      </c>
      <c r="D9" s="6"/>
      <c r="E9" s="8" t="n">
        <v>12739.5</v>
      </c>
      <c r="F9" s="8" t="n">
        <v>23353.35</v>
      </c>
      <c r="G9" s="8" t="n">
        <v>12792.53</v>
      </c>
      <c r="H9" s="8" t="n">
        <v>53.03</v>
      </c>
      <c r="I9" s="8" t="n">
        <v>10562.01</v>
      </c>
      <c r="J9" s="12" t="n">
        <v>3.4</v>
      </c>
      <c r="K9" s="7" t="n">
        <v>104</v>
      </c>
      <c r="L9" s="11" t="n">
        <v>0.1269</v>
      </c>
      <c r="M9" s="13" t="n">
        <v>6369.75</v>
      </c>
      <c r="N9" s="13" t="n">
        <v>808.47</v>
      </c>
      <c r="O9" s="7" t="n">
        <v>2</v>
      </c>
      <c r="P9" s="7" t="n">
        <v>2</v>
      </c>
      <c r="Q9" s="6" t="s">
        <v>108</v>
      </c>
      <c r="R9" s="6" t="s">
        <v>109</v>
      </c>
      <c r="S9" s="6" t="s">
        <v>83</v>
      </c>
      <c r="T9" s="6" t="s">
        <v>84</v>
      </c>
      <c r="U9" s="6"/>
      <c r="V9" s="6" t="s">
        <v>110</v>
      </c>
    </row>
    <row r="10" customFormat="false" ht="15" hidden="false" customHeight="true" outlineLevel="0" collapsed="false">
      <c r="A10" s="6" t="s">
        <v>111</v>
      </c>
      <c r="B10" s="6" t="s">
        <v>112</v>
      </c>
      <c r="C10" s="6" t="s">
        <v>113</v>
      </c>
      <c r="D10" s="6"/>
      <c r="E10" s="8" t="n">
        <v>51881.22</v>
      </c>
      <c r="F10" s="8" t="n">
        <v>113079.92</v>
      </c>
      <c r="G10" s="8" t="n">
        <v>51921.1</v>
      </c>
      <c r="H10" s="8" t="n">
        <v>39.88</v>
      </c>
      <c r="I10" s="8" t="n">
        <v>60862.81</v>
      </c>
      <c r="J10" s="12" t="n">
        <v>6.6</v>
      </c>
      <c r="K10" s="7" t="n">
        <v>202</v>
      </c>
      <c r="L10" s="11" t="n">
        <v>0.0481</v>
      </c>
      <c r="M10" s="13" t="n">
        <v>12970.31</v>
      </c>
      <c r="N10" s="13" t="n">
        <v>623.4</v>
      </c>
      <c r="O10" s="7" t="n">
        <v>4</v>
      </c>
      <c r="P10" s="7" t="n">
        <v>4</v>
      </c>
      <c r="Q10" s="6" t="s">
        <v>114</v>
      </c>
      <c r="R10" s="6" t="s">
        <v>115</v>
      </c>
      <c r="S10" s="6" t="s">
        <v>83</v>
      </c>
      <c r="T10" s="6" t="s">
        <v>84</v>
      </c>
      <c r="U10" s="6"/>
      <c r="V10" s="6" t="s">
        <v>116</v>
      </c>
    </row>
    <row r="11" customFormat="false" ht="15" hidden="false" customHeight="true" outlineLevel="0" collapsed="false">
      <c r="A11" s="6" t="s">
        <v>117</v>
      </c>
      <c r="B11" s="6" t="s">
        <v>118</v>
      </c>
      <c r="C11" s="6" t="s">
        <v>119</v>
      </c>
      <c r="D11" s="6" t="s">
        <v>120</v>
      </c>
      <c r="E11" s="8" t="n">
        <v>92769.36</v>
      </c>
      <c r="F11" s="8" t="n">
        <v>274235.94</v>
      </c>
      <c r="G11" s="8" t="n">
        <v>136407.18</v>
      </c>
      <c r="H11" s="8" t="n">
        <v>43637.82</v>
      </c>
      <c r="I11" s="8" t="n">
        <v>109817.15</v>
      </c>
      <c r="J11" s="12" t="n">
        <v>6.7</v>
      </c>
      <c r="K11" s="7" t="n">
        <v>204</v>
      </c>
      <c r="L11" s="11" t="n">
        <v>0.0481</v>
      </c>
      <c r="M11" s="13" t="n">
        <v>11596.17</v>
      </c>
      <c r="N11" s="13" t="n">
        <v>557.36</v>
      </c>
      <c r="O11" s="7" t="n">
        <v>8</v>
      </c>
      <c r="P11" s="7" t="n">
        <v>12</v>
      </c>
      <c r="Q11" s="6" t="s">
        <v>121</v>
      </c>
      <c r="R11" s="6" t="s">
        <v>122</v>
      </c>
      <c r="S11" s="6" t="s">
        <v>97</v>
      </c>
      <c r="T11" s="6" t="s">
        <v>123</v>
      </c>
      <c r="U11" s="6" t="s">
        <v>124</v>
      </c>
      <c r="V11" s="6" t="s">
        <v>125</v>
      </c>
    </row>
    <row r="12" customFormat="false" ht="15" hidden="false" customHeight="true" outlineLevel="0" collapsed="false">
      <c r="A12" s="6" t="s">
        <v>126</v>
      </c>
      <c r="B12" s="6" t="s">
        <v>127</v>
      </c>
      <c r="C12" s="6" t="s">
        <v>128</v>
      </c>
      <c r="D12" s="6"/>
      <c r="E12" s="8" t="n">
        <v>11504.77</v>
      </c>
      <c r="F12" s="8" t="n">
        <v>13537.75</v>
      </c>
      <c r="G12" s="8" t="n">
        <v>12314.95</v>
      </c>
      <c r="H12" s="8" t="n">
        <v>810.18</v>
      </c>
      <c r="I12" s="8" t="n">
        <v>1283.34</v>
      </c>
      <c r="J12" s="12" t="n">
        <v>7.3</v>
      </c>
      <c r="K12" s="7" t="n">
        <v>222</v>
      </c>
      <c r="L12" s="11" t="n">
        <v>0.0481</v>
      </c>
      <c r="M12" s="13" t="n">
        <v>11504.77</v>
      </c>
      <c r="N12" s="13" t="n">
        <v>552.97</v>
      </c>
      <c r="O12" s="7" t="n">
        <v>1</v>
      </c>
      <c r="P12" s="7" t="n">
        <v>1</v>
      </c>
      <c r="Q12" s="6" t="s">
        <v>129</v>
      </c>
      <c r="R12" s="6" t="s">
        <v>130</v>
      </c>
      <c r="S12" s="6" t="s">
        <v>131</v>
      </c>
      <c r="T12" s="6" t="s">
        <v>84</v>
      </c>
      <c r="U12" s="6"/>
      <c r="V12" s="6" t="s">
        <v>132</v>
      </c>
    </row>
    <row r="13" customFormat="false" ht="15" hidden="false" customHeight="true" outlineLevel="0" collapsed="false">
      <c r="A13" s="6" t="s">
        <v>133</v>
      </c>
      <c r="B13" s="6" t="s">
        <v>134</v>
      </c>
      <c r="C13" s="6" t="s">
        <v>94</v>
      </c>
      <c r="D13" s="6"/>
      <c r="E13" s="8" t="n">
        <v>38546.22</v>
      </c>
      <c r="F13" s="8" t="n">
        <v>43237.5</v>
      </c>
      <c r="G13" s="8" t="n">
        <v>38546.22</v>
      </c>
      <c r="H13" s="8" t="n">
        <v>0</v>
      </c>
      <c r="I13" s="8" t="n">
        <v>4535.46</v>
      </c>
      <c r="J13" s="12" t="n">
        <v>9.6</v>
      </c>
      <c r="K13" s="7" t="n">
        <v>292</v>
      </c>
      <c r="L13" s="11" t="n">
        <v>0.0273</v>
      </c>
      <c r="M13" s="13" t="n">
        <v>19273.11</v>
      </c>
      <c r="N13" s="13" t="n">
        <v>525.57</v>
      </c>
      <c r="O13" s="7" t="n">
        <v>2</v>
      </c>
      <c r="P13" s="7" t="n">
        <v>2</v>
      </c>
      <c r="Q13" s="6" t="s">
        <v>135</v>
      </c>
      <c r="R13" s="6" t="s">
        <v>136</v>
      </c>
      <c r="S13" s="6" t="s">
        <v>83</v>
      </c>
      <c r="T13" s="6" t="s">
        <v>84</v>
      </c>
      <c r="U13" s="6"/>
      <c r="V13" s="6" t="s">
        <v>137</v>
      </c>
    </row>
    <row r="14" customFormat="false" ht="15" hidden="false" customHeight="true" outlineLevel="0" collapsed="false">
      <c r="A14" s="6" t="s">
        <v>138</v>
      </c>
      <c r="B14" s="6" t="s">
        <v>139</v>
      </c>
      <c r="C14" s="6" t="s">
        <v>140</v>
      </c>
      <c r="D14" s="6"/>
      <c r="E14" s="8" t="n">
        <v>49103.3</v>
      </c>
      <c r="F14" s="8" t="n">
        <v>51875.75</v>
      </c>
      <c r="G14" s="8" t="n">
        <v>51769.7</v>
      </c>
      <c r="H14" s="8" t="n">
        <v>2666.4</v>
      </c>
      <c r="I14" s="8" t="n">
        <v>0</v>
      </c>
      <c r="J14" s="12" t="n">
        <v>16.3</v>
      </c>
      <c r="K14" s="7" t="n">
        <v>497</v>
      </c>
      <c r="L14" s="11" t="n">
        <v>0.0107</v>
      </c>
      <c r="M14" s="13" t="n">
        <v>49103.3</v>
      </c>
      <c r="N14" s="13" t="n">
        <v>523.07</v>
      </c>
      <c r="O14" s="7" t="n">
        <v>1</v>
      </c>
      <c r="P14" s="7" t="n">
        <v>1</v>
      </c>
      <c r="Q14" s="6" t="s">
        <v>141</v>
      </c>
      <c r="R14" s="6" t="s">
        <v>142</v>
      </c>
      <c r="S14" s="6" t="s">
        <v>143</v>
      </c>
      <c r="T14" s="6" t="s">
        <v>123</v>
      </c>
      <c r="U14" s="6" t="s">
        <v>124</v>
      </c>
      <c r="V14" s="6" t="s">
        <v>144</v>
      </c>
    </row>
    <row r="15" customFormat="false" ht="15" hidden="false" customHeight="true" outlineLevel="0" collapsed="false">
      <c r="A15" s="6" t="s">
        <v>145</v>
      </c>
      <c r="B15" s="6" t="s">
        <v>146</v>
      </c>
      <c r="C15" s="6" t="s">
        <v>94</v>
      </c>
      <c r="D15" s="6" t="s">
        <v>120</v>
      </c>
      <c r="E15" s="8" t="n">
        <v>105019.27</v>
      </c>
      <c r="F15" s="8" t="n">
        <v>618777.02</v>
      </c>
      <c r="G15" s="8" t="n">
        <v>107882.88</v>
      </c>
      <c r="H15" s="8" t="n">
        <v>2863.61</v>
      </c>
      <c r="I15" s="8" t="n">
        <v>509629.83</v>
      </c>
      <c r="J15" s="12" t="n">
        <v>12</v>
      </c>
      <c r="K15" s="7" t="n">
        <v>364</v>
      </c>
      <c r="L15" s="11" t="n">
        <v>0.0197</v>
      </c>
      <c r="M15" s="13" t="n">
        <v>26254.82</v>
      </c>
      <c r="N15" s="13" t="n">
        <v>518.19</v>
      </c>
      <c r="O15" s="7" t="n">
        <v>4</v>
      </c>
      <c r="P15" s="7" t="n">
        <v>4</v>
      </c>
      <c r="Q15" s="6" t="s">
        <v>147</v>
      </c>
      <c r="R15" s="6" t="s">
        <v>148</v>
      </c>
      <c r="S15" s="6" t="s">
        <v>83</v>
      </c>
      <c r="T15" s="6" t="s">
        <v>84</v>
      </c>
      <c r="U15" s="6"/>
      <c r="V15" s="6" t="s">
        <v>91</v>
      </c>
    </row>
    <row r="16" customFormat="false" ht="15" hidden="false" customHeight="true" outlineLevel="0" collapsed="false">
      <c r="A16" s="6" t="s">
        <v>149</v>
      </c>
      <c r="B16" s="6" t="s">
        <v>150</v>
      </c>
      <c r="C16" s="6" t="s">
        <v>151</v>
      </c>
      <c r="D16" s="6" t="s">
        <v>120</v>
      </c>
      <c r="E16" s="8" t="n">
        <v>31132.29</v>
      </c>
      <c r="F16" s="8" t="n">
        <v>30444.47</v>
      </c>
      <c r="G16" s="8" t="n">
        <v>31132.29</v>
      </c>
      <c r="H16" s="8" t="n">
        <v>0</v>
      </c>
      <c r="I16" s="8" t="n">
        <v>0</v>
      </c>
      <c r="J16" s="12" t="n">
        <v>12.7</v>
      </c>
      <c r="K16" s="7" t="n">
        <v>388</v>
      </c>
      <c r="L16" s="11" t="n">
        <v>0.0165</v>
      </c>
      <c r="M16" s="13" t="n">
        <v>31132.29</v>
      </c>
      <c r="N16" s="13" t="n">
        <v>514.36</v>
      </c>
      <c r="O16" s="7" t="n">
        <v>1</v>
      </c>
      <c r="P16" s="7" t="n">
        <v>3</v>
      </c>
      <c r="Q16" s="6" t="s">
        <v>152</v>
      </c>
      <c r="R16" s="6" t="s">
        <v>153</v>
      </c>
      <c r="S16" s="6" t="s">
        <v>83</v>
      </c>
      <c r="T16" s="6" t="s">
        <v>84</v>
      </c>
      <c r="U16" s="6"/>
      <c r="V16" s="6" t="s">
        <v>91</v>
      </c>
    </row>
    <row r="17" customFormat="false" ht="15" hidden="false" customHeight="true" outlineLevel="0" collapsed="false">
      <c r="A17" s="6" t="s">
        <v>154</v>
      </c>
      <c r="B17" s="6" t="s">
        <v>155</v>
      </c>
      <c r="C17" s="6" t="s">
        <v>80</v>
      </c>
      <c r="D17" s="6"/>
      <c r="E17" s="8" t="n">
        <v>26415.72</v>
      </c>
      <c r="F17" s="8" t="n">
        <v>72982.91</v>
      </c>
      <c r="G17" s="8" t="n">
        <v>32901.14</v>
      </c>
      <c r="H17" s="8" t="n">
        <v>6485.42</v>
      </c>
      <c r="I17" s="8" t="n">
        <v>40468.99</v>
      </c>
      <c r="J17" s="12" t="n">
        <v>4.7</v>
      </c>
      <c r="K17" s="7" t="n">
        <v>143</v>
      </c>
      <c r="L17" s="11" t="n">
        <v>0.0772</v>
      </c>
      <c r="M17" s="13" t="n">
        <v>6603.93</v>
      </c>
      <c r="N17" s="13" t="n">
        <v>509.74</v>
      </c>
      <c r="O17" s="7" t="n">
        <v>4</v>
      </c>
      <c r="P17" s="7" t="n">
        <v>4</v>
      </c>
      <c r="Q17" s="6" t="s">
        <v>95</v>
      </c>
      <c r="R17" s="6" t="s">
        <v>156</v>
      </c>
      <c r="S17" s="6" t="s">
        <v>97</v>
      </c>
      <c r="T17" s="6" t="s">
        <v>84</v>
      </c>
      <c r="U17" s="6"/>
      <c r="V17" s="6" t="s">
        <v>157</v>
      </c>
    </row>
    <row r="18" customFormat="false" ht="15" hidden="false" customHeight="true" outlineLevel="0" collapsed="false">
      <c r="A18" s="6" t="s">
        <v>158</v>
      </c>
      <c r="B18" s="6" t="s">
        <v>159</v>
      </c>
      <c r="C18" s="6" t="s">
        <v>94</v>
      </c>
      <c r="D18" s="6" t="s">
        <v>120</v>
      </c>
      <c r="E18" s="8" t="n">
        <v>52524.08</v>
      </c>
      <c r="F18" s="8" t="n">
        <v>54831.48</v>
      </c>
      <c r="G18" s="8" t="n">
        <v>54804.37</v>
      </c>
      <c r="H18" s="8" t="n">
        <v>2280.29</v>
      </c>
      <c r="I18" s="8" t="n">
        <v>0</v>
      </c>
      <c r="J18" s="12" t="n">
        <v>9.9</v>
      </c>
      <c r="K18" s="7" t="n">
        <v>302</v>
      </c>
      <c r="L18" s="11" t="n">
        <v>0.0273</v>
      </c>
      <c r="M18" s="13" t="n">
        <v>17508.03</v>
      </c>
      <c r="N18" s="13" t="n">
        <v>477.44</v>
      </c>
      <c r="O18" s="7" t="n">
        <v>3</v>
      </c>
      <c r="P18" s="7" t="n">
        <v>3</v>
      </c>
      <c r="Q18" s="6" t="s">
        <v>160</v>
      </c>
      <c r="R18" s="6" t="s">
        <v>161</v>
      </c>
      <c r="S18" s="6" t="s">
        <v>83</v>
      </c>
      <c r="T18" s="6" t="s">
        <v>84</v>
      </c>
      <c r="U18" s="6"/>
      <c r="V18" s="6" t="s">
        <v>137</v>
      </c>
    </row>
    <row r="19" customFormat="false" ht="15" hidden="false" customHeight="true" outlineLevel="0" collapsed="false">
      <c r="A19" s="6" t="s">
        <v>162</v>
      </c>
      <c r="B19" s="6" t="s">
        <v>163</v>
      </c>
      <c r="C19" s="6" t="s">
        <v>164</v>
      </c>
      <c r="D19" s="6"/>
      <c r="E19" s="8" t="n">
        <v>19907.17</v>
      </c>
      <c r="F19" s="8" t="n">
        <v>19942.93</v>
      </c>
      <c r="G19" s="8" t="n">
        <v>19907.17</v>
      </c>
      <c r="H19" s="8" t="n">
        <v>0</v>
      </c>
      <c r="I19" s="8" t="n">
        <v>0</v>
      </c>
      <c r="J19" s="12" t="n">
        <v>11.4</v>
      </c>
      <c r="K19" s="7" t="n">
        <v>346</v>
      </c>
      <c r="L19" s="11" t="n">
        <v>0.023</v>
      </c>
      <c r="M19" s="13" t="n">
        <v>19907.17</v>
      </c>
      <c r="N19" s="13" t="n">
        <v>457.69</v>
      </c>
      <c r="O19" s="7" t="n">
        <v>1</v>
      </c>
      <c r="P19" s="7" t="n">
        <v>1</v>
      </c>
      <c r="Q19" s="6" t="s">
        <v>165</v>
      </c>
      <c r="R19" s="6" t="s">
        <v>166</v>
      </c>
      <c r="S19" s="6" t="s">
        <v>83</v>
      </c>
      <c r="T19" s="6" t="s">
        <v>84</v>
      </c>
      <c r="U19" s="6"/>
      <c r="V19" s="6" t="s">
        <v>137</v>
      </c>
    </row>
    <row r="20" customFormat="false" ht="15" hidden="false" customHeight="true" outlineLevel="0" collapsed="false">
      <c r="A20" s="6" t="s">
        <v>167</v>
      </c>
      <c r="B20" s="6" t="s">
        <v>168</v>
      </c>
      <c r="C20" s="6" t="s">
        <v>169</v>
      </c>
      <c r="D20" s="6"/>
      <c r="E20" s="8" t="n">
        <v>4368.17</v>
      </c>
      <c r="F20" s="8" t="n">
        <v>11946.46</v>
      </c>
      <c r="G20" s="8" t="n">
        <v>4482.83</v>
      </c>
      <c r="H20" s="8" t="n">
        <v>114.66</v>
      </c>
      <c r="I20" s="8" t="n">
        <v>7462.24</v>
      </c>
      <c r="J20" s="12" t="n">
        <v>4</v>
      </c>
      <c r="K20" s="7" t="n">
        <v>122</v>
      </c>
      <c r="L20" s="11" t="n">
        <v>0.0986</v>
      </c>
      <c r="M20" s="13" t="n">
        <v>4368.17</v>
      </c>
      <c r="N20" s="13" t="n">
        <v>430.59</v>
      </c>
      <c r="O20" s="7" t="n">
        <v>1</v>
      </c>
      <c r="P20" s="7" t="n">
        <v>1</v>
      </c>
      <c r="Q20" s="6" t="s">
        <v>170</v>
      </c>
      <c r="R20" s="6" t="s">
        <v>171</v>
      </c>
      <c r="S20" s="6" t="s">
        <v>83</v>
      </c>
      <c r="T20" s="6" t="s">
        <v>84</v>
      </c>
      <c r="U20" s="6"/>
      <c r="V20" s="6" t="s">
        <v>137</v>
      </c>
    </row>
    <row r="21" customFormat="false" ht="15" hidden="false" customHeight="true" outlineLevel="0" collapsed="false">
      <c r="A21" s="6" t="s">
        <v>172</v>
      </c>
      <c r="B21" s="6" t="s">
        <v>173</v>
      </c>
      <c r="C21" s="6" t="s">
        <v>174</v>
      </c>
      <c r="D21" s="6"/>
      <c r="E21" s="8" t="n">
        <v>13258.47</v>
      </c>
      <c r="F21" s="8" t="n">
        <v>16229.07</v>
      </c>
      <c r="G21" s="8" t="n">
        <v>13799.48</v>
      </c>
      <c r="H21" s="8" t="n">
        <v>541.02</v>
      </c>
      <c r="I21" s="8" t="n">
        <v>2438.45</v>
      </c>
      <c r="J21" s="12" t="n">
        <v>9.1</v>
      </c>
      <c r="K21" s="7" t="n">
        <v>277</v>
      </c>
      <c r="L21" s="11" t="n">
        <v>0.0312</v>
      </c>
      <c r="M21" s="13" t="n">
        <v>13258.47</v>
      </c>
      <c r="N21" s="13" t="n">
        <v>414.02</v>
      </c>
      <c r="O21" s="7" t="n">
        <v>1</v>
      </c>
      <c r="P21" s="7" t="n">
        <v>1</v>
      </c>
      <c r="Q21" s="6" t="s">
        <v>175</v>
      </c>
      <c r="R21" s="6" t="s">
        <v>176</v>
      </c>
      <c r="S21" s="6" t="s">
        <v>83</v>
      </c>
      <c r="T21" s="6" t="s">
        <v>123</v>
      </c>
      <c r="U21" s="6" t="s">
        <v>124</v>
      </c>
      <c r="V21" s="6" t="s">
        <v>137</v>
      </c>
    </row>
    <row r="22" customFormat="false" ht="15" hidden="false" customHeight="true" outlineLevel="0" collapsed="false">
      <c r="A22" s="6" t="s">
        <v>177</v>
      </c>
      <c r="B22" s="6" t="s">
        <v>178</v>
      </c>
      <c r="C22" s="6" t="s">
        <v>113</v>
      </c>
      <c r="D22" s="6" t="s">
        <v>120</v>
      </c>
      <c r="E22" s="8" t="n">
        <v>15492.91</v>
      </c>
      <c r="F22" s="8" t="n">
        <v>32207.17</v>
      </c>
      <c r="G22" s="8" t="n">
        <v>15691.74</v>
      </c>
      <c r="H22" s="8" t="n">
        <v>198.84</v>
      </c>
      <c r="I22" s="8" t="n">
        <v>16534.19</v>
      </c>
      <c r="J22" s="12" t="n">
        <v>3</v>
      </c>
      <c r="K22" s="7" t="n">
        <v>90</v>
      </c>
      <c r="L22" s="11" t="n">
        <v>0.1269</v>
      </c>
      <c r="M22" s="13" t="n">
        <v>3098.58</v>
      </c>
      <c r="N22" s="13" t="n">
        <v>393.28</v>
      </c>
      <c r="O22" s="7" t="n">
        <v>5</v>
      </c>
      <c r="P22" s="7" t="n">
        <v>5</v>
      </c>
      <c r="Q22" s="6" t="s">
        <v>179</v>
      </c>
      <c r="R22" s="6" t="s">
        <v>180</v>
      </c>
      <c r="S22" s="6" t="s">
        <v>181</v>
      </c>
      <c r="T22" s="6" t="s">
        <v>84</v>
      </c>
      <c r="U22" s="6"/>
      <c r="V22" s="6" t="s">
        <v>182</v>
      </c>
    </row>
    <row r="23" customFormat="false" ht="15" hidden="false" customHeight="true" outlineLevel="0" collapsed="false">
      <c r="A23" s="6" t="s">
        <v>183</v>
      </c>
      <c r="B23" s="6" t="s">
        <v>184</v>
      </c>
      <c r="C23" s="6" t="s">
        <v>151</v>
      </c>
      <c r="D23" s="6"/>
      <c r="E23" s="8" t="n">
        <v>28084.1</v>
      </c>
      <c r="F23" s="8" t="n">
        <v>44729.2</v>
      </c>
      <c r="G23" s="8" t="n">
        <v>28084.1</v>
      </c>
      <c r="H23" s="8" t="n">
        <v>0</v>
      </c>
      <c r="I23" s="8" t="n">
        <v>16696.5</v>
      </c>
      <c r="J23" s="12" t="n">
        <v>10.4</v>
      </c>
      <c r="K23" s="7" t="n">
        <v>318</v>
      </c>
      <c r="L23" s="11" t="n">
        <v>0.0273</v>
      </c>
      <c r="M23" s="13" t="n">
        <v>14042.05</v>
      </c>
      <c r="N23" s="13" t="n">
        <v>382.92</v>
      </c>
      <c r="O23" s="7" t="n">
        <v>2</v>
      </c>
      <c r="P23" s="7" t="n">
        <v>2</v>
      </c>
      <c r="Q23" s="6" t="s">
        <v>185</v>
      </c>
      <c r="R23" s="6" t="s">
        <v>186</v>
      </c>
      <c r="S23" s="6" t="s">
        <v>83</v>
      </c>
      <c r="T23" s="6" t="s">
        <v>84</v>
      </c>
      <c r="U23" s="6"/>
      <c r="V23" s="6" t="s">
        <v>132</v>
      </c>
    </row>
    <row r="24" customFormat="false" ht="15" hidden="false" customHeight="true" outlineLevel="0" collapsed="false">
      <c r="A24" s="6" t="s">
        <v>187</v>
      </c>
      <c r="B24" s="6" t="s">
        <v>188</v>
      </c>
      <c r="C24" s="6" t="s">
        <v>151</v>
      </c>
      <c r="D24" s="6"/>
      <c r="E24" s="8" t="n">
        <v>14803.12</v>
      </c>
      <c r="F24" s="8" t="n">
        <v>32949.14</v>
      </c>
      <c r="G24" s="8" t="n">
        <v>14965.44</v>
      </c>
      <c r="H24" s="8" t="n">
        <v>162.32</v>
      </c>
      <c r="I24" s="8" t="n">
        <v>17935.41</v>
      </c>
      <c r="J24" s="12" t="n">
        <v>4</v>
      </c>
      <c r="K24" s="7" t="n">
        <v>121</v>
      </c>
      <c r="L24" s="11" t="n">
        <v>0.0986</v>
      </c>
      <c r="M24" s="13" t="n">
        <v>3700.78</v>
      </c>
      <c r="N24" s="13" t="n">
        <v>364.8</v>
      </c>
      <c r="O24" s="7" t="n">
        <v>4</v>
      </c>
      <c r="P24" s="7" t="n">
        <v>4</v>
      </c>
      <c r="Q24" s="6" t="s">
        <v>189</v>
      </c>
      <c r="R24" s="6" t="s">
        <v>190</v>
      </c>
      <c r="S24" s="6" t="s">
        <v>83</v>
      </c>
      <c r="T24" s="6" t="s">
        <v>84</v>
      </c>
      <c r="U24" s="6"/>
      <c r="V24" s="6" t="s">
        <v>191</v>
      </c>
    </row>
    <row r="25" customFormat="false" ht="15" hidden="false" customHeight="true" outlineLevel="0" collapsed="false">
      <c r="A25" s="6" t="s">
        <v>192</v>
      </c>
      <c r="B25" s="6" t="s">
        <v>193</v>
      </c>
      <c r="C25" s="6" t="s">
        <v>194</v>
      </c>
      <c r="D25" s="6"/>
      <c r="E25" s="8" t="n">
        <v>23284.6</v>
      </c>
      <c r="F25" s="8" t="n">
        <v>66460.72</v>
      </c>
      <c r="G25" s="8" t="n">
        <v>24893.64</v>
      </c>
      <c r="H25" s="8" t="n">
        <v>1609.04</v>
      </c>
      <c r="I25" s="8" t="n">
        <v>41607.03</v>
      </c>
      <c r="J25" s="12" t="n">
        <v>5.7</v>
      </c>
      <c r="K25" s="7" t="n">
        <v>174</v>
      </c>
      <c r="L25" s="11" t="n">
        <v>0.0604</v>
      </c>
      <c r="M25" s="13" t="n">
        <v>5821.15</v>
      </c>
      <c r="N25" s="13" t="n">
        <v>351.59</v>
      </c>
      <c r="O25" s="7" t="n">
        <v>4</v>
      </c>
      <c r="P25" s="7" t="n">
        <v>4</v>
      </c>
      <c r="Q25" s="6" t="s">
        <v>195</v>
      </c>
      <c r="R25" s="6" t="s">
        <v>196</v>
      </c>
      <c r="S25" s="6" t="s">
        <v>97</v>
      </c>
      <c r="T25" s="6" t="s">
        <v>123</v>
      </c>
      <c r="U25" s="6" t="s">
        <v>124</v>
      </c>
      <c r="V25" s="6" t="s">
        <v>197</v>
      </c>
    </row>
    <row r="26" customFormat="false" ht="15" hidden="false" customHeight="true" outlineLevel="0" collapsed="false">
      <c r="A26" s="6" t="s">
        <v>198</v>
      </c>
      <c r="B26" s="6" t="s">
        <v>199</v>
      </c>
      <c r="C26" s="6" t="s">
        <v>194</v>
      </c>
      <c r="D26" s="6"/>
      <c r="E26" s="8" t="n">
        <v>3529.43</v>
      </c>
      <c r="F26" s="8" t="n">
        <v>3868.74</v>
      </c>
      <c r="G26" s="8" t="n">
        <v>3768.6</v>
      </c>
      <c r="H26" s="8" t="n">
        <v>239.17</v>
      </c>
      <c r="I26" s="8" t="n">
        <v>102.68</v>
      </c>
      <c r="J26" s="12" t="n">
        <v>3.5</v>
      </c>
      <c r="K26" s="7" t="n">
        <v>107</v>
      </c>
      <c r="L26" s="11" t="n">
        <v>0.0986</v>
      </c>
      <c r="M26" s="13" t="n">
        <v>3529.43</v>
      </c>
      <c r="N26" s="13" t="n">
        <v>347.91</v>
      </c>
      <c r="O26" s="7" t="n">
        <v>1</v>
      </c>
      <c r="P26" s="7" t="n">
        <v>1</v>
      </c>
      <c r="Q26" s="6" t="s">
        <v>200</v>
      </c>
      <c r="R26" s="6" t="s">
        <v>201</v>
      </c>
      <c r="S26" s="6" t="s">
        <v>202</v>
      </c>
      <c r="T26" s="6" t="s">
        <v>84</v>
      </c>
      <c r="U26" s="6"/>
      <c r="V26" s="6" t="s">
        <v>132</v>
      </c>
    </row>
    <row r="27" customFormat="false" ht="15" hidden="false" customHeight="true" outlineLevel="0" collapsed="false">
      <c r="A27" s="6" t="s">
        <v>203</v>
      </c>
      <c r="B27" s="6" t="s">
        <v>204</v>
      </c>
      <c r="C27" s="6" t="s">
        <v>107</v>
      </c>
      <c r="D27" s="6"/>
      <c r="E27" s="8" t="n">
        <v>3523.33</v>
      </c>
      <c r="F27" s="8" t="n">
        <v>6435.52</v>
      </c>
      <c r="G27" s="8" t="n">
        <v>3523.33</v>
      </c>
      <c r="H27" s="8" t="n">
        <v>0</v>
      </c>
      <c r="I27" s="8" t="n">
        <v>2947.01</v>
      </c>
      <c r="J27" s="12" t="n">
        <v>3.9</v>
      </c>
      <c r="K27" s="7" t="n">
        <v>120</v>
      </c>
      <c r="L27" s="11" t="n">
        <v>0.0986</v>
      </c>
      <c r="M27" s="13" t="n">
        <v>3523.33</v>
      </c>
      <c r="N27" s="13" t="n">
        <v>347.31</v>
      </c>
      <c r="O27" s="7" t="n">
        <v>1</v>
      </c>
      <c r="P27" s="7" t="n">
        <v>1</v>
      </c>
      <c r="Q27" s="6" t="s">
        <v>205</v>
      </c>
      <c r="R27" s="6" t="s">
        <v>206</v>
      </c>
      <c r="S27" s="6" t="s">
        <v>83</v>
      </c>
      <c r="T27" s="6" t="s">
        <v>84</v>
      </c>
      <c r="U27" s="6"/>
      <c r="V27" s="6" t="s">
        <v>207</v>
      </c>
    </row>
    <row r="28" customFormat="false" ht="15" hidden="false" customHeight="true" outlineLevel="0" collapsed="false">
      <c r="A28" s="6" t="s">
        <v>208</v>
      </c>
      <c r="B28" s="6" t="s">
        <v>209</v>
      </c>
      <c r="C28" s="6" t="s">
        <v>113</v>
      </c>
      <c r="D28" s="6"/>
      <c r="E28" s="8" t="n">
        <v>5303.34</v>
      </c>
      <c r="F28" s="8" t="n">
        <v>12565.41</v>
      </c>
      <c r="G28" s="8" t="n">
        <v>5754.36</v>
      </c>
      <c r="H28" s="8" t="n">
        <v>451.03</v>
      </c>
      <c r="I28" s="8" t="n">
        <v>6833.26</v>
      </c>
      <c r="J28" s="12" t="n">
        <v>3.3</v>
      </c>
      <c r="K28" s="7" t="n">
        <v>101</v>
      </c>
      <c r="L28" s="11" t="n">
        <v>0.1269</v>
      </c>
      <c r="M28" s="13" t="n">
        <v>2651.67</v>
      </c>
      <c r="N28" s="13" t="n">
        <v>336.56</v>
      </c>
      <c r="O28" s="7" t="n">
        <v>2</v>
      </c>
      <c r="P28" s="7" t="n">
        <v>2</v>
      </c>
      <c r="Q28" s="6" t="s">
        <v>210</v>
      </c>
      <c r="R28" s="6" t="s">
        <v>211</v>
      </c>
      <c r="S28" s="6" t="s">
        <v>97</v>
      </c>
      <c r="T28" s="6" t="s">
        <v>84</v>
      </c>
      <c r="U28" s="6"/>
      <c r="V28" s="6" t="s">
        <v>212</v>
      </c>
    </row>
    <row r="29" customFormat="false" ht="15" hidden="false" customHeight="true" outlineLevel="0" collapsed="false">
      <c r="A29" s="6" t="s">
        <v>213</v>
      </c>
      <c r="B29" s="6" t="s">
        <v>214</v>
      </c>
      <c r="C29" s="6" t="s">
        <v>80</v>
      </c>
      <c r="D29" s="6"/>
      <c r="E29" s="8" t="n">
        <v>20776.12</v>
      </c>
      <c r="F29" s="8" t="n">
        <v>54617.59</v>
      </c>
      <c r="G29" s="8" t="n">
        <v>24019.81</v>
      </c>
      <c r="H29" s="8" t="n">
        <v>3243.68</v>
      </c>
      <c r="I29" s="8" t="n">
        <v>31669.41</v>
      </c>
      <c r="J29" s="12" t="n">
        <v>3.2</v>
      </c>
      <c r="K29" s="7" t="n">
        <v>97</v>
      </c>
      <c r="L29" s="11" t="n">
        <v>0.1269</v>
      </c>
      <c r="M29" s="13" t="n">
        <v>2597.01</v>
      </c>
      <c r="N29" s="13" t="n">
        <v>329.62</v>
      </c>
      <c r="O29" s="7" t="n">
        <v>8</v>
      </c>
      <c r="P29" s="7" t="n">
        <v>11</v>
      </c>
      <c r="Q29" s="6" t="s">
        <v>215</v>
      </c>
      <c r="R29" s="6" t="s">
        <v>216</v>
      </c>
      <c r="S29" s="6" t="s">
        <v>97</v>
      </c>
      <c r="T29" s="6" t="s">
        <v>84</v>
      </c>
      <c r="U29" s="6"/>
      <c r="V29" s="6" t="s">
        <v>217</v>
      </c>
    </row>
    <row r="30" customFormat="false" ht="15" hidden="false" customHeight="true" outlineLevel="0" collapsed="false">
      <c r="A30" s="6" t="s">
        <v>218</v>
      </c>
      <c r="B30" s="6" t="s">
        <v>219</v>
      </c>
      <c r="C30" s="6" t="s">
        <v>220</v>
      </c>
      <c r="D30" s="6"/>
      <c r="E30" s="8" t="n">
        <v>2574.76</v>
      </c>
      <c r="F30" s="8" t="n">
        <v>5264.44</v>
      </c>
      <c r="G30" s="8" t="n">
        <v>2829.57</v>
      </c>
      <c r="H30" s="8" t="n">
        <v>254.81</v>
      </c>
      <c r="I30" s="8" t="n">
        <v>2439.36</v>
      </c>
      <c r="J30" s="12" t="n">
        <v>3.1</v>
      </c>
      <c r="K30" s="7" t="n">
        <v>93</v>
      </c>
      <c r="L30" s="11" t="n">
        <v>0.1269</v>
      </c>
      <c r="M30" s="13" t="n">
        <v>2574.76</v>
      </c>
      <c r="N30" s="13" t="n">
        <v>326.8</v>
      </c>
      <c r="O30" s="7" t="n">
        <v>1</v>
      </c>
      <c r="P30" s="7" t="n">
        <v>1</v>
      </c>
      <c r="Q30" s="6" t="s">
        <v>221</v>
      </c>
      <c r="R30" s="6" t="s">
        <v>222</v>
      </c>
      <c r="S30" s="6" t="s">
        <v>97</v>
      </c>
      <c r="T30" s="6" t="s">
        <v>84</v>
      </c>
      <c r="U30" s="6" t="s">
        <v>223</v>
      </c>
      <c r="V30" s="6" t="s">
        <v>224</v>
      </c>
    </row>
    <row r="31" customFormat="false" ht="15" hidden="false" customHeight="true" outlineLevel="0" collapsed="false">
      <c r="A31" s="6" t="s">
        <v>225</v>
      </c>
      <c r="B31" s="6" t="s">
        <v>226</v>
      </c>
      <c r="C31" s="6" t="s">
        <v>227</v>
      </c>
      <c r="D31" s="6" t="s">
        <v>120</v>
      </c>
      <c r="E31" s="8" t="n">
        <v>16471.93</v>
      </c>
      <c r="F31" s="8" t="n">
        <v>15930.62</v>
      </c>
      <c r="G31" s="8" t="n">
        <v>16471.93</v>
      </c>
      <c r="H31" s="8" t="n">
        <v>0</v>
      </c>
      <c r="I31" s="8" t="n">
        <v>0</v>
      </c>
      <c r="J31" s="12" t="n">
        <v>12.3</v>
      </c>
      <c r="K31" s="7" t="n">
        <v>375</v>
      </c>
      <c r="L31" s="11" t="n">
        <v>0.0197</v>
      </c>
      <c r="M31" s="13" t="n">
        <v>16471.93</v>
      </c>
      <c r="N31" s="13" t="n">
        <v>325.1</v>
      </c>
      <c r="O31" s="7" t="n">
        <v>1</v>
      </c>
      <c r="P31" s="7" t="n">
        <v>1</v>
      </c>
      <c r="Q31" s="6" t="s">
        <v>228</v>
      </c>
      <c r="R31" s="6" t="s">
        <v>229</v>
      </c>
      <c r="S31" s="6" t="s">
        <v>97</v>
      </c>
      <c r="T31" s="6" t="s">
        <v>84</v>
      </c>
      <c r="U31" s="6"/>
      <c r="V31" s="6" t="s">
        <v>132</v>
      </c>
    </row>
    <row r="32" customFormat="false" ht="15" hidden="false" customHeight="true" outlineLevel="0" collapsed="false">
      <c r="A32" s="6" t="s">
        <v>230</v>
      </c>
      <c r="B32" s="6" t="s">
        <v>231</v>
      </c>
      <c r="C32" s="6" t="s">
        <v>232</v>
      </c>
      <c r="D32" s="6"/>
      <c r="E32" s="8" t="n">
        <v>23751.6</v>
      </c>
      <c r="F32" s="8" t="n">
        <v>35986.95</v>
      </c>
      <c r="G32" s="8" t="n">
        <v>27187.42</v>
      </c>
      <c r="H32" s="8" t="n">
        <v>3435.82</v>
      </c>
      <c r="I32" s="8" t="n">
        <v>11758.95</v>
      </c>
      <c r="J32" s="12" t="n">
        <v>4.1</v>
      </c>
      <c r="K32" s="7" t="n">
        <v>124</v>
      </c>
      <c r="L32" s="11" t="n">
        <v>0.0986</v>
      </c>
      <c r="M32" s="13" t="n">
        <v>2968.95</v>
      </c>
      <c r="N32" s="13" t="n">
        <v>292.66</v>
      </c>
      <c r="O32" s="7" t="n">
        <v>8</v>
      </c>
      <c r="P32" s="7" t="n">
        <v>10</v>
      </c>
      <c r="Q32" s="6" t="s">
        <v>233</v>
      </c>
      <c r="R32" s="6" t="s">
        <v>234</v>
      </c>
      <c r="S32" s="6" t="s">
        <v>202</v>
      </c>
      <c r="T32" s="6" t="s">
        <v>123</v>
      </c>
      <c r="U32" s="6" t="s">
        <v>235</v>
      </c>
      <c r="V32" s="6" t="s">
        <v>236</v>
      </c>
    </row>
    <row r="33" customFormat="false" ht="15" hidden="false" customHeight="true" outlineLevel="0" collapsed="false">
      <c r="A33" s="6" t="s">
        <v>237</v>
      </c>
      <c r="B33" s="6" t="s">
        <v>238</v>
      </c>
      <c r="C33" s="6" t="s">
        <v>128</v>
      </c>
      <c r="D33" s="6"/>
      <c r="E33" s="8" t="n">
        <v>3749.71</v>
      </c>
      <c r="F33" s="8" t="n">
        <v>3920.38</v>
      </c>
      <c r="G33" s="8" t="n">
        <v>3921.75</v>
      </c>
      <c r="H33" s="8" t="n">
        <v>172.03</v>
      </c>
      <c r="I33" s="8" t="n">
        <v>0</v>
      </c>
      <c r="J33" s="12" t="n">
        <v>4.9</v>
      </c>
      <c r="K33" s="7" t="n">
        <v>148</v>
      </c>
      <c r="L33" s="11" t="n">
        <v>0.0772</v>
      </c>
      <c r="M33" s="13" t="n">
        <v>3749.71</v>
      </c>
      <c r="N33" s="13" t="n">
        <v>289.43</v>
      </c>
      <c r="O33" s="7" t="n">
        <v>1</v>
      </c>
      <c r="P33" s="7" t="n">
        <v>2</v>
      </c>
      <c r="Q33" s="6" t="s">
        <v>239</v>
      </c>
      <c r="R33" s="6" t="s">
        <v>240</v>
      </c>
      <c r="S33" s="6" t="s">
        <v>97</v>
      </c>
      <c r="T33" s="6" t="s">
        <v>84</v>
      </c>
      <c r="U33" s="6"/>
      <c r="V33" s="6" t="s">
        <v>132</v>
      </c>
    </row>
    <row r="34" customFormat="false" ht="15" hidden="false" customHeight="true" outlineLevel="0" collapsed="false">
      <c r="A34" s="6" t="s">
        <v>241</v>
      </c>
      <c r="B34" s="6" t="s">
        <v>242</v>
      </c>
      <c r="C34" s="6" t="s">
        <v>243</v>
      </c>
      <c r="D34" s="6"/>
      <c r="E34" s="8" t="n">
        <v>10333.71</v>
      </c>
      <c r="F34" s="8" t="n">
        <v>11225.22</v>
      </c>
      <c r="G34" s="8" t="n">
        <v>10765.33</v>
      </c>
      <c r="H34" s="8" t="n">
        <v>431.62</v>
      </c>
      <c r="I34" s="8" t="n">
        <v>0</v>
      </c>
      <c r="J34" s="12" t="n">
        <v>10.1</v>
      </c>
      <c r="K34" s="7" t="n">
        <v>307</v>
      </c>
      <c r="L34" s="11" t="n">
        <v>0.0273</v>
      </c>
      <c r="M34" s="13" t="n">
        <v>10333.71</v>
      </c>
      <c r="N34" s="13" t="n">
        <v>281.8</v>
      </c>
      <c r="O34" s="7" t="n">
        <v>1</v>
      </c>
      <c r="P34" s="7" t="n">
        <v>1</v>
      </c>
      <c r="Q34" s="6" t="s">
        <v>244</v>
      </c>
      <c r="R34" s="6" t="s">
        <v>245</v>
      </c>
      <c r="S34" s="6" t="s">
        <v>97</v>
      </c>
      <c r="T34" s="6" t="s">
        <v>84</v>
      </c>
      <c r="U34" s="6"/>
      <c r="V34" s="6" t="s">
        <v>217</v>
      </c>
    </row>
    <row r="35" customFormat="false" ht="15" hidden="false" customHeight="true" outlineLevel="0" collapsed="false">
      <c r="A35" s="6" t="s">
        <v>246</v>
      </c>
      <c r="B35" s="6" t="s">
        <v>247</v>
      </c>
      <c r="C35" s="6" t="s">
        <v>113</v>
      </c>
      <c r="D35" s="6"/>
      <c r="E35" s="8" t="n">
        <v>9844.83</v>
      </c>
      <c r="F35" s="8" t="n">
        <v>12104.71</v>
      </c>
      <c r="G35" s="8" t="n">
        <v>9844.83</v>
      </c>
      <c r="H35" s="8" t="n">
        <v>0</v>
      </c>
      <c r="I35" s="8" t="n">
        <v>2258.5</v>
      </c>
      <c r="J35" s="12" t="n">
        <v>10</v>
      </c>
      <c r="K35" s="7" t="n">
        <v>305</v>
      </c>
      <c r="L35" s="11" t="n">
        <v>0.0273</v>
      </c>
      <c r="M35" s="13" t="n">
        <v>9844.83</v>
      </c>
      <c r="N35" s="13" t="n">
        <v>268.47</v>
      </c>
      <c r="O35" s="7" t="n">
        <v>1</v>
      </c>
      <c r="P35" s="7" t="n">
        <v>1</v>
      </c>
      <c r="Q35" s="6" t="s">
        <v>248</v>
      </c>
      <c r="R35" s="6" t="s">
        <v>248</v>
      </c>
      <c r="S35" s="6" t="s">
        <v>83</v>
      </c>
      <c r="T35" s="6" t="s">
        <v>84</v>
      </c>
      <c r="U35" s="6"/>
      <c r="V35" s="6" t="s">
        <v>249</v>
      </c>
    </row>
    <row r="36" customFormat="false" ht="15" hidden="false" customHeight="true" outlineLevel="0" collapsed="false">
      <c r="A36" s="6" t="s">
        <v>250</v>
      </c>
      <c r="B36" s="6" t="s">
        <v>251</v>
      </c>
      <c r="C36" s="6" t="s">
        <v>119</v>
      </c>
      <c r="D36" s="6"/>
      <c r="E36" s="8" t="n">
        <v>111167.65</v>
      </c>
      <c r="F36" s="8" t="n">
        <v>457434.81</v>
      </c>
      <c r="G36" s="8" t="n">
        <v>122965.31</v>
      </c>
      <c r="H36" s="8" t="n">
        <v>11797.66</v>
      </c>
      <c r="I36" s="8" t="n">
        <v>339121.07</v>
      </c>
      <c r="J36" s="12" t="n">
        <v>16.8</v>
      </c>
      <c r="K36" s="7" t="n">
        <v>510</v>
      </c>
      <c r="L36" s="11" t="n">
        <v>0.0072</v>
      </c>
      <c r="M36" s="13" t="n">
        <v>37055.88</v>
      </c>
      <c r="N36" s="13" t="n">
        <v>267.51</v>
      </c>
      <c r="O36" s="7" t="n">
        <v>3</v>
      </c>
      <c r="P36" s="7" t="n">
        <v>4</v>
      </c>
      <c r="Q36" s="6" t="s">
        <v>252</v>
      </c>
      <c r="R36" s="6" t="s">
        <v>253</v>
      </c>
      <c r="S36" s="6" t="s">
        <v>83</v>
      </c>
      <c r="T36" s="6" t="s">
        <v>84</v>
      </c>
      <c r="U36" s="6"/>
      <c r="V36" s="6" t="s">
        <v>254</v>
      </c>
    </row>
    <row r="37" customFormat="false" ht="15" hidden="false" customHeight="true" outlineLevel="0" collapsed="false">
      <c r="A37" s="6" t="s">
        <v>255</v>
      </c>
      <c r="B37" s="6" t="s">
        <v>256</v>
      </c>
      <c r="C37" s="6" t="s">
        <v>220</v>
      </c>
      <c r="D37" s="6"/>
      <c r="E37" s="8" t="n">
        <v>35653.33</v>
      </c>
      <c r="F37" s="8" t="n">
        <v>277008.18</v>
      </c>
      <c r="G37" s="8" t="n">
        <v>35691.18</v>
      </c>
      <c r="H37" s="8" t="n">
        <v>37.85</v>
      </c>
      <c r="I37" s="8" t="n">
        <v>243215.5</v>
      </c>
      <c r="J37" s="12" t="n">
        <v>4.9</v>
      </c>
      <c r="K37" s="7" t="n">
        <v>148</v>
      </c>
      <c r="L37" s="11" t="n">
        <v>0.0772</v>
      </c>
      <c r="M37" s="13" t="n">
        <v>3241.21</v>
      </c>
      <c r="N37" s="13" t="n">
        <v>250.18</v>
      </c>
      <c r="O37" s="7" t="n">
        <v>11</v>
      </c>
      <c r="P37" s="7" t="n">
        <v>11</v>
      </c>
      <c r="Q37" s="6" t="s">
        <v>239</v>
      </c>
      <c r="R37" s="6" t="s">
        <v>257</v>
      </c>
      <c r="S37" s="6" t="s">
        <v>83</v>
      </c>
      <c r="T37" s="6" t="s">
        <v>84</v>
      </c>
      <c r="U37" s="6"/>
      <c r="V37" s="6" t="s">
        <v>137</v>
      </c>
    </row>
    <row r="38" customFormat="false" ht="15" hidden="false" customHeight="true" outlineLevel="0" collapsed="false">
      <c r="A38" s="6" t="s">
        <v>258</v>
      </c>
      <c r="B38" s="6" t="s">
        <v>259</v>
      </c>
      <c r="C38" s="6" t="s">
        <v>94</v>
      </c>
      <c r="D38" s="6"/>
      <c r="E38" s="8" t="n">
        <v>3239.62</v>
      </c>
      <c r="F38" s="8" t="n">
        <v>3390.44</v>
      </c>
      <c r="G38" s="8" t="n">
        <v>3397.58</v>
      </c>
      <c r="H38" s="8" t="n">
        <v>157.95</v>
      </c>
      <c r="I38" s="8" t="n">
        <v>0</v>
      </c>
      <c r="J38" s="12" t="n">
        <v>4.9</v>
      </c>
      <c r="K38" s="7" t="n">
        <v>148</v>
      </c>
      <c r="L38" s="11" t="n">
        <v>0.0772</v>
      </c>
      <c r="M38" s="13" t="n">
        <v>3239.62</v>
      </c>
      <c r="N38" s="13" t="n">
        <v>250.06</v>
      </c>
      <c r="O38" s="7" t="n">
        <v>1</v>
      </c>
      <c r="P38" s="7" t="n">
        <v>2</v>
      </c>
      <c r="Q38" s="6" t="s">
        <v>239</v>
      </c>
      <c r="R38" s="6" t="s">
        <v>260</v>
      </c>
      <c r="S38" s="6" t="s">
        <v>83</v>
      </c>
      <c r="T38" s="6" t="s">
        <v>84</v>
      </c>
      <c r="U38" s="6"/>
      <c r="V38" s="6" t="s">
        <v>261</v>
      </c>
    </row>
    <row r="39" customFormat="false" ht="15" hidden="false" customHeight="true" outlineLevel="0" collapsed="false">
      <c r="A39" s="6" t="s">
        <v>262</v>
      </c>
      <c r="B39" s="6" t="s">
        <v>263</v>
      </c>
      <c r="C39" s="6" t="s">
        <v>107</v>
      </c>
      <c r="D39" s="6"/>
      <c r="E39" s="8" t="n">
        <v>86064.84</v>
      </c>
      <c r="F39" s="8" t="n">
        <v>391688.81</v>
      </c>
      <c r="G39" s="8" t="n">
        <v>111020.61</v>
      </c>
      <c r="H39" s="8" t="n">
        <v>24955.77</v>
      </c>
      <c r="I39" s="8" t="n">
        <v>280886.31</v>
      </c>
      <c r="J39" s="12" t="n">
        <v>17.9</v>
      </c>
      <c r="K39" s="7" t="n">
        <v>544</v>
      </c>
      <c r="L39" s="11" t="n">
        <v>0.0058</v>
      </c>
      <c r="M39" s="13" t="n">
        <v>43032.42</v>
      </c>
      <c r="N39" s="13" t="n">
        <v>247.6</v>
      </c>
      <c r="O39" s="7" t="n">
        <v>2</v>
      </c>
      <c r="P39" s="7" t="n">
        <v>3</v>
      </c>
      <c r="Q39" s="6" t="s">
        <v>264</v>
      </c>
      <c r="R39" s="6" t="s">
        <v>265</v>
      </c>
      <c r="S39" s="6" t="s">
        <v>83</v>
      </c>
      <c r="T39" s="6" t="s">
        <v>123</v>
      </c>
      <c r="U39" s="6" t="s">
        <v>124</v>
      </c>
      <c r="V39" s="6" t="s">
        <v>266</v>
      </c>
    </row>
    <row r="40" customFormat="false" ht="15" hidden="false" customHeight="true" outlineLevel="0" collapsed="false">
      <c r="A40" s="6" t="s">
        <v>267</v>
      </c>
      <c r="B40" s="6" t="s">
        <v>268</v>
      </c>
      <c r="C40" s="6" t="s">
        <v>88</v>
      </c>
      <c r="D40" s="6"/>
      <c r="E40" s="8" t="n">
        <v>6549.67</v>
      </c>
      <c r="F40" s="8" t="n">
        <v>6572.36</v>
      </c>
      <c r="G40" s="8" t="n">
        <v>6549.67</v>
      </c>
      <c r="H40" s="8" t="n">
        <v>0</v>
      </c>
      <c r="I40" s="8" t="n">
        <v>0</v>
      </c>
      <c r="J40" s="12" t="n">
        <v>7.7</v>
      </c>
      <c r="K40" s="7" t="n">
        <v>235</v>
      </c>
      <c r="L40" s="11" t="n">
        <v>0.0377</v>
      </c>
      <c r="M40" s="13" t="n">
        <v>6549.67</v>
      </c>
      <c r="N40" s="13" t="n">
        <v>246.81</v>
      </c>
      <c r="O40" s="7" t="n">
        <v>1</v>
      </c>
      <c r="P40" s="7" t="n">
        <v>1</v>
      </c>
      <c r="Q40" s="6" t="s">
        <v>269</v>
      </c>
      <c r="R40" s="6" t="s">
        <v>270</v>
      </c>
      <c r="S40" s="6" t="s">
        <v>83</v>
      </c>
      <c r="T40" s="6" t="s">
        <v>84</v>
      </c>
      <c r="U40" s="6"/>
      <c r="V40" s="6" t="s">
        <v>132</v>
      </c>
    </row>
    <row r="41" customFormat="false" ht="15" hidden="false" customHeight="true" outlineLevel="0" collapsed="false">
      <c r="A41" s="6" t="s">
        <v>271</v>
      </c>
      <c r="B41" s="6" t="s">
        <v>272</v>
      </c>
      <c r="C41" s="6" t="s">
        <v>273</v>
      </c>
      <c r="D41" s="6"/>
      <c r="E41" s="8" t="n">
        <v>7732.06</v>
      </c>
      <c r="F41" s="8" t="n">
        <v>16941.36</v>
      </c>
      <c r="G41" s="8" t="n">
        <v>7733.53</v>
      </c>
      <c r="H41" s="8" t="n">
        <v>1.47</v>
      </c>
      <c r="I41" s="8" t="n">
        <v>9232.92</v>
      </c>
      <c r="J41" s="12" t="n">
        <v>8.5</v>
      </c>
      <c r="K41" s="7" t="n">
        <v>259</v>
      </c>
      <c r="L41" s="11" t="n">
        <v>0.0312</v>
      </c>
      <c r="M41" s="13" t="n">
        <v>7732.06</v>
      </c>
      <c r="N41" s="13" t="n">
        <v>241.45</v>
      </c>
      <c r="O41" s="7" t="n">
        <v>1</v>
      </c>
      <c r="P41" s="7" t="n">
        <v>1</v>
      </c>
      <c r="Q41" s="6" t="s">
        <v>274</v>
      </c>
      <c r="R41" s="6" t="s">
        <v>275</v>
      </c>
      <c r="S41" s="6" t="s">
        <v>83</v>
      </c>
      <c r="T41" s="6" t="s">
        <v>84</v>
      </c>
      <c r="U41" s="6"/>
      <c r="V41" s="6" t="s">
        <v>98</v>
      </c>
    </row>
    <row r="42" customFormat="false" ht="15" hidden="false" customHeight="true" outlineLevel="0" collapsed="false">
      <c r="A42" s="6" t="s">
        <v>276</v>
      </c>
      <c r="B42" s="6" t="s">
        <v>277</v>
      </c>
      <c r="C42" s="6" t="s">
        <v>232</v>
      </c>
      <c r="D42" s="6"/>
      <c r="E42" s="8" t="n">
        <v>20705.76</v>
      </c>
      <c r="F42" s="8" t="n">
        <v>23739.86</v>
      </c>
      <c r="G42" s="8" t="n">
        <v>23690.18</v>
      </c>
      <c r="H42" s="8" t="n">
        <v>2984.42</v>
      </c>
      <c r="I42" s="8" t="n">
        <v>0</v>
      </c>
      <c r="J42" s="12" t="n">
        <v>10.6</v>
      </c>
      <c r="K42" s="7" t="n">
        <v>323</v>
      </c>
      <c r="L42" s="11" t="n">
        <v>0.023</v>
      </c>
      <c r="M42" s="13" t="n">
        <v>10352.88</v>
      </c>
      <c r="N42" s="13" t="n">
        <v>238.03</v>
      </c>
      <c r="O42" s="7" t="n">
        <v>2</v>
      </c>
      <c r="P42" s="7" t="n">
        <v>2</v>
      </c>
      <c r="Q42" s="6" t="s">
        <v>278</v>
      </c>
      <c r="R42" s="6" t="s">
        <v>279</v>
      </c>
      <c r="S42" s="6" t="s">
        <v>97</v>
      </c>
      <c r="T42" s="6" t="s">
        <v>84</v>
      </c>
      <c r="U42" s="6"/>
      <c r="V42" s="6" t="s">
        <v>280</v>
      </c>
    </row>
    <row r="43" customFormat="false" ht="15" hidden="false" customHeight="true" outlineLevel="0" collapsed="false">
      <c r="A43" s="6" t="s">
        <v>281</v>
      </c>
      <c r="B43" s="6" t="s">
        <v>282</v>
      </c>
      <c r="C43" s="6" t="s">
        <v>283</v>
      </c>
      <c r="D43" s="6"/>
      <c r="E43" s="8" t="n">
        <v>7017.88</v>
      </c>
      <c r="F43" s="8" t="n">
        <v>9178.41</v>
      </c>
      <c r="G43" s="8" t="n">
        <v>8997.09</v>
      </c>
      <c r="H43" s="8" t="n">
        <v>1979.22</v>
      </c>
      <c r="I43" s="8" t="n">
        <v>0</v>
      </c>
      <c r="J43" s="12" t="n">
        <v>8.9</v>
      </c>
      <c r="K43" s="7" t="n">
        <v>271</v>
      </c>
      <c r="L43" s="11" t="n">
        <v>0.0312</v>
      </c>
      <c r="M43" s="13" t="n">
        <v>7017.88</v>
      </c>
      <c r="N43" s="13" t="n">
        <v>219.15</v>
      </c>
      <c r="O43" s="7" t="n">
        <v>1</v>
      </c>
      <c r="P43" s="7" t="n">
        <v>1</v>
      </c>
      <c r="Q43" s="6" t="s">
        <v>284</v>
      </c>
      <c r="R43" s="6" t="s">
        <v>115</v>
      </c>
      <c r="S43" s="6" t="s">
        <v>97</v>
      </c>
      <c r="T43" s="6" t="s">
        <v>84</v>
      </c>
      <c r="U43" s="6"/>
      <c r="V43" s="6" t="s">
        <v>132</v>
      </c>
    </row>
    <row r="44" customFormat="false" ht="15" hidden="false" customHeight="true" outlineLevel="0" collapsed="false">
      <c r="A44" s="6" t="s">
        <v>285</v>
      </c>
      <c r="B44" s="6" t="s">
        <v>286</v>
      </c>
      <c r="C44" s="6" t="s">
        <v>164</v>
      </c>
      <c r="D44" s="6" t="s">
        <v>120</v>
      </c>
      <c r="E44" s="8" t="n">
        <v>15542.05</v>
      </c>
      <c r="F44" s="8" t="n">
        <v>19182.86</v>
      </c>
      <c r="G44" s="8" t="n">
        <v>18568.67</v>
      </c>
      <c r="H44" s="8" t="n">
        <v>3026.62</v>
      </c>
      <c r="I44" s="8" t="n">
        <v>599.43</v>
      </c>
      <c r="J44" s="12" t="n">
        <v>4</v>
      </c>
      <c r="K44" s="7" t="n">
        <v>122</v>
      </c>
      <c r="L44" s="11" t="n">
        <v>0.0986</v>
      </c>
      <c r="M44" s="13" t="n">
        <v>2220.29</v>
      </c>
      <c r="N44" s="13" t="n">
        <v>218.86</v>
      </c>
      <c r="O44" s="7" t="n">
        <v>7</v>
      </c>
      <c r="P44" s="7" t="n">
        <v>12</v>
      </c>
      <c r="Q44" s="6" t="s">
        <v>170</v>
      </c>
      <c r="R44" s="6" t="s">
        <v>153</v>
      </c>
      <c r="S44" s="6" t="s">
        <v>97</v>
      </c>
      <c r="T44" s="6" t="s">
        <v>123</v>
      </c>
      <c r="U44" s="6" t="s">
        <v>124</v>
      </c>
      <c r="V44" s="6" t="s">
        <v>287</v>
      </c>
    </row>
    <row r="45" customFormat="false" ht="15" hidden="false" customHeight="true" outlineLevel="0" collapsed="false">
      <c r="A45" s="6" t="s">
        <v>288</v>
      </c>
      <c r="B45" s="6" t="s">
        <v>289</v>
      </c>
      <c r="C45" s="6" t="s">
        <v>151</v>
      </c>
      <c r="D45" s="6"/>
      <c r="E45" s="8" t="n">
        <v>40901.25</v>
      </c>
      <c r="F45" s="8" t="n">
        <v>39645.79</v>
      </c>
      <c r="G45" s="8" t="n">
        <v>40901.25</v>
      </c>
      <c r="H45" s="8" t="n">
        <v>0</v>
      </c>
      <c r="I45" s="8" t="n">
        <v>0</v>
      </c>
      <c r="J45" s="12" t="n">
        <v>15.8</v>
      </c>
      <c r="K45" s="7" t="n">
        <v>482</v>
      </c>
      <c r="L45" s="11" t="n">
        <v>0.0107</v>
      </c>
      <c r="M45" s="13" t="n">
        <v>20450.62</v>
      </c>
      <c r="N45" s="13" t="n">
        <v>217.85</v>
      </c>
      <c r="O45" s="7" t="n">
        <v>2</v>
      </c>
      <c r="P45" s="7" t="n">
        <v>2</v>
      </c>
      <c r="Q45" s="6" t="s">
        <v>290</v>
      </c>
      <c r="R45" s="6" t="s">
        <v>291</v>
      </c>
      <c r="S45" s="6" t="s">
        <v>97</v>
      </c>
      <c r="T45" s="6" t="s">
        <v>123</v>
      </c>
      <c r="U45" s="6" t="s">
        <v>124</v>
      </c>
      <c r="V45" s="6" t="s">
        <v>132</v>
      </c>
    </row>
    <row r="46" customFormat="false" ht="15" hidden="false" customHeight="true" outlineLevel="0" collapsed="false">
      <c r="A46" s="6" t="s">
        <v>292</v>
      </c>
      <c r="B46" s="6" t="s">
        <v>293</v>
      </c>
      <c r="C46" s="6" t="s">
        <v>294</v>
      </c>
      <c r="D46" s="6"/>
      <c r="E46" s="8" t="n">
        <v>3526.69</v>
      </c>
      <c r="F46" s="8" t="n">
        <v>3522.36</v>
      </c>
      <c r="G46" s="8" t="n">
        <v>3526.69</v>
      </c>
      <c r="H46" s="8" t="n">
        <v>0</v>
      </c>
      <c r="I46" s="8" t="n">
        <v>0</v>
      </c>
      <c r="J46" s="12" t="n">
        <v>5.6</v>
      </c>
      <c r="K46" s="7" t="n">
        <v>170</v>
      </c>
      <c r="L46" s="11" t="n">
        <v>0.0604</v>
      </c>
      <c r="M46" s="13" t="n">
        <v>3526.69</v>
      </c>
      <c r="N46" s="13" t="n">
        <v>213.01</v>
      </c>
      <c r="O46" s="7" t="n">
        <v>1</v>
      </c>
      <c r="P46" s="7" t="n">
        <v>1</v>
      </c>
      <c r="Q46" s="6" t="s">
        <v>295</v>
      </c>
      <c r="R46" s="6" t="s">
        <v>295</v>
      </c>
      <c r="S46" s="6" t="s">
        <v>83</v>
      </c>
      <c r="T46" s="6" t="s">
        <v>123</v>
      </c>
      <c r="U46" s="6" t="s">
        <v>124</v>
      </c>
      <c r="V46" s="6" t="s">
        <v>98</v>
      </c>
    </row>
    <row r="47" customFormat="false" ht="15" hidden="false" customHeight="true" outlineLevel="0" collapsed="false">
      <c r="A47" s="6" t="s">
        <v>296</v>
      </c>
      <c r="B47" s="6" t="s">
        <v>297</v>
      </c>
      <c r="C47" s="6" t="s">
        <v>107</v>
      </c>
      <c r="D47" s="6"/>
      <c r="E47" s="8" t="n">
        <v>11012.46</v>
      </c>
      <c r="F47" s="8" t="n">
        <v>67666.08</v>
      </c>
      <c r="G47" s="8" t="n">
        <v>11029.71</v>
      </c>
      <c r="H47" s="8" t="n">
        <v>17.25</v>
      </c>
      <c r="I47" s="8" t="n">
        <v>56546.3</v>
      </c>
      <c r="J47" s="12" t="n">
        <v>4.8</v>
      </c>
      <c r="K47" s="7" t="n">
        <v>146</v>
      </c>
      <c r="L47" s="11" t="n">
        <v>0.0772</v>
      </c>
      <c r="M47" s="13" t="n">
        <v>2753.11</v>
      </c>
      <c r="N47" s="13" t="n">
        <v>212.5</v>
      </c>
      <c r="O47" s="7" t="n">
        <v>4</v>
      </c>
      <c r="P47" s="7" t="n">
        <v>4</v>
      </c>
      <c r="Q47" s="6" t="s">
        <v>82</v>
      </c>
      <c r="R47" s="6" t="s">
        <v>270</v>
      </c>
      <c r="S47" s="6" t="s">
        <v>131</v>
      </c>
      <c r="T47" s="6" t="s">
        <v>298</v>
      </c>
      <c r="U47" s="6" t="s">
        <v>299</v>
      </c>
      <c r="V47" s="6" t="s">
        <v>300</v>
      </c>
    </row>
    <row r="48" customFormat="false" ht="15" hidden="false" customHeight="true" outlineLevel="0" collapsed="false">
      <c r="A48" s="6" t="s">
        <v>301</v>
      </c>
      <c r="B48" s="6" t="s">
        <v>302</v>
      </c>
      <c r="C48" s="6" t="s">
        <v>303</v>
      </c>
      <c r="D48" s="6" t="s">
        <v>120</v>
      </c>
      <c r="E48" s="8" t="n">
        <v>10559.33</v>
      </c>
      <c r="F48" s="8" t="n">
        <v>29176.96</v>
      </c>
      <c r="G48" s="8" t="n">
        <v>10820.41</v>
      </c>
      <c r="H48" s="8" t="n">
        <v>261.08</v>
      </c>
      <c r="I48" s="8" t="n">
        <v>18385.93</v>
      </c>
      <c r="J48" s="12" t="n">
        <v>11.7</v>
      </c>
      <c r="K48" s="7" t="n">
        <v>356</v>
      </c>
      <c r="L48" s="11" t="n">
        <v>0.0197</v>
      </c>
      <c r="M48" s="13" t="n">
        <v>10559.33</v>
      </c>
      <c r="N48" s="13" t="n">
        <v>208.41</v>
      </c>
      <c r="O48" s="7" t="n">
        <v>1</v>
      </c>
      <c r="P48" s="7" t="n">
        <v>2</v>
      </c>
      <c r="Q48" s="6" t="s">
        <v>304</v>
      </c>
      <c r="R48" s="6" t="s">
        <v>305</v>
      </c>
      <c r="S48" s="6" t="s">
        <v>97</v>
      </c>
      <c r="T48" s="6" t="s">
        <v>123</v>
      </c>
      <c r="U48" s="6" t="s">
        <v>124</v>
      </c>
      <c r="V48" s="6" t="s">
        <v>132</v>
      </c>
    </row>
    <row r="49" customFormat="false" ht="15" hidden="false" customHeight="true" outlineLevel="0" collapsed="false">
      <c r="A49" s="6" t="s">
        <v>306</v>
      </c>
      <c r="B49" s="6" t="s">
        <v>307</v>
      </c>
      <c r="C49" s="6" t="s">
        <v>308</v>
      </c>
      <c r="D49" s="6"/>
      <c r="E49" s="8" t="n">
        <v>5360.13</v>
      </c>
      <c r="F49" s="8" t="n">
        <v>6687.3</v>
      </c>
      <c r="G49" s="8" t="n">
        <v>5868.7</v>
      </c>
      <c r="H49" s="8" t="n">
        <v>508.56</v>
      </c>
      <c r="I49" s="8" t="n">
        <v>691.39</v>
      </c>
      <c r="J49" s="12" t="n">
        <v>5.5</v>
      </c>
      <c r="K49" s="7" t="n">
        <v>167</v>
      </c>
      <c r="L49" s="11" t="n">
        <v>0.0772</v>
      </c>
      <c r="M49" s="13" t="n">
        <v>2680.07</v>
      </c>
      <c r="N49" s="13" t="n">
        <v>206.87</v>
      </c>
      <c r="O49" s="7" t="n">
        <v>2</v>
      </c>
      <c r="P49" s="7" t="n">
        <v>3</v>
      </c>
      <c r="Q49" s="6" t="s">
        <v>309</v>
      </c>
      <c r="R49" s="6" t="s">
        <v>310</v>
      </c>
      <c r="S49" s="6" t="s">
        <v>83</v>
      </c>
      <c r="T49" s="6" t="s">
        <v>84</v>
      </c>
      <c r="U49" s="6"/>
      <c r="V49" s="6" t="s">
        <v>311</v>
      </c>
    </row>
    <row r="50" customFormat="false" ht="15" hidden="false" customHeight="true" outlineLevel="0" collapsed="false">
      <c r="A50" s="6" t="s">
        <v>312</v>
      </c>
      <c r="B50" s="6" t="s">
        <v>313</v>
      </c>
      <c r="C50" s="6" t="s">
        <v>314</v>
      </c>
      <c r="D50" s="6" t="s">
        <v>120</v>
      </c>
      <c r="E50" s="8" t="n">
        <v>8840.14</v>
      </c>
      <c r="F50" s="8" t="n">
        <v>10349.05</v>
      </c>
      <c r="G50" s="8" t="n">
        <v>10365.52</v>
      </c>
      <c r="H50" s="8" t="n">
        <v>1525.38</v>
      </c>
      <c r="I50" s="8" t="n">
        <v>0</v>
      </c>
      <c r="J50" s="12" t="n">
        <v>11.3</v>
      </c>
      <c r="K50" s="7" t="n">
        <v>345</v>
      </c>
      <c r="L50" s="11" t="n">
        <v>0.023</v>
      </c>
      <c r="M50" s="13" t="n">
        <v>8840.14</v>
      </c>
      <c r="N50" s="13" t="n">
        <v>203.25</v>
      </c>
      <c r="O50" s="7" t="n">
        <v>1</v>
      </c>
      <c r="P50" s="7" t="n">
        <v>1</v>
      </c>
      <c r="Q50" s="6" t="s">
        <v>103</v>
      </c>
      <c r="R50" s="6" t="s">
        <v>103</v>
      </c>
      <c r="S50" s="6" t="s">
        <v>97</v>
      </c>
      <c r="T50" s="6" t="s">
        <v>84</v>
      </c>
      <c r="U50" s="6"/>
      <c r="V50" s="6" t="s">
        <v>137</v>
      </c>
    </row>
    <row r="51" customFormat="false" ht="15" hidden="false" customHeight="true" outlineLevel="0" collapsed="false">
      <c r="A51" s="6" t="s">
        <v>315</v>
      </c>
      <c r="B51" s="6" t="s">
        <v>316</v>
      </c>
      <c r="C51" s="6" t="s">
        <v>317</v>
      </c>
      <c r="D51" s="6"/>
      <c r="E51" s="8" t="n">
        <v>2034.03</v>
      </c>
      <c r="F51" s="8" t="n">
        <v>2221.41</v>
      </c>
      <c r="G51" s="8" t="n">
        <v>2218.83</v>
      </c>
      <c r="H51" s="8" t="n">
        <v>184.8</v>
      </c>
      <c r="I51" s="8" t="n">
        <v>0</v>
      </c>
      <c r="J51" s="12" t="n">
        <v>4</v>
      </c>
      <c r="K51" s="7" t="n">
        <v>123</v>
      </c>
      <c r="L51" s="11" t="n">
        <v>0.0986</v>
      </c>
      <c r="M51" s="13" t="n">
        <v>2034.03</v>
      </c>
      <c r="N51" s="13" t="n">
        <v>200.5</v>
      </c>
      <c r="O51" s="7" t="n">
        <v>1</v>
      </c>
      <c r="P51" s="7" t="n">
        <v>1</v>
      </c>
      <c r="Q51" s="6" t="s">
        <v>318</v>
      </c>
      <c r="R51" s="6" t="s">
        <v>319</v>
      </c>
      <c r="S51" s="6" t="s">
        <v>97</v>
      </c>
      <c r="T51" s="6" t="s">
        <v>84</v>
      </c>
      <c r="U51" s="6"/>
      <c r="V51" s="6" t="s">
        <v>132</v>
      </c>
    </row>
    <row r="52" customFormat="false" ht="15" hidden="false" customHeight="true" outlineLevel="0" collapsed="false">
      <c r="A52" s="6" t="s">
        <v>320</v>
      </c>
      <c r="B52" s="6" t="s">
        <v>321</v>
      </c>
      <c r="C52" s="6" t="s">
        <v>128</v>
      </c>
      <c r="D52" s="6"/>
      <c r="E52" s="8" t="n">
        <v>2506.31</v>
      </c>
      <c r="F52" s="8" t="n">
        <v>2509.24</v>
      </c>
      <c r="G52" s="8" t="n">
        <v>2511.33</v>
      </c>
      <c r="H52" s="8" t="n">
        <v>5.02</v>
      </c>
      <c r="I52" s="8" t="n">
        <v>0</v>
      </c>
      <c r="J52" s="12" t="n">
        <v>5</v>
      </c>
      <c r="K52" s="7" t="n">
        <v>151</v>
      </c>
      <c r="L52" s="11" t="n">
        <v>0.0772</v>
      </c>
      <c r="M52" s="13" t="n">
        <v>2506.31</v>
      </c>
      <c r="N52" s="13" t="n">
        <v>193.45</v>
      </c>
      <c r="O52" s="7" t="n">
        <v>1</v>
      </c>
      <c r="P52" s="7" t="n">
        <v>1</v>
      </c>
      <c r="Q52" s="6" t="s">
        <v>322</v>
      </c>
      <c r="R52" s="6" t="s">
        <v>323</v>
      </c>
      <c r="S52" s="6" t="s">
        <v>202</v>
      </c>
      <c r="T52" s="6" t="s">
        <v>84</v>
      </c>
      <c r="U52" s="6"/>
      <c r="V52" s="6" t="s">
        <v>324</v>
      </c>
    </row>
    <row r="53" customFormat="false" ht="15" hidden="false" customHeight="true" outlineLevel="0" collapsed="false">
      <c r="A53" s="6" t="s">
        <v>325</v>
      </c>
      <c r="B53" s="6" t="s">
        <v>326</v>
      </c>
      <c r="C53" s="6" t="s">
        <v>227</v>
      </c>
      <c r="D53" s="6"/>
      <c r="E53" s="8" t="n">
        <v>7072.77</v>
      </c>
      <c r="F53" s="8" t="n">
        <v>9182.25</v>
      </c>
      <c r="G53" s="8" t="n">
        <v>7072.77</v>
      </c>
      <c r="H53" s="8" t="n">
        <v>0</v>
      </c>
      <c r="I53" s="8" t="n">
        <v>2143.07</v>
      </c>
      <c r="J53" s="12" t="n">
        <v>9.7</v>
      </c>
      <c r="K53" s="7" t="n">
        <v>296</v>
      </c>
      <c r="L53" s="11" t="n">
        <v>0.0273</v>
      </c>
      <c r="M53" s="13" t="n">
        <v>7072.77</v>
      </c>
      <c r="N53" s="13" t="n">
        <v>192.87</v>
      </c>
      <c r="O53" s="7" t="n">
        <v>1</v>
      </c>
      <c r="P53" s="7" t="n">
        <v>1</v>
      </c>
      <c r="Q53" s="6" t="s">
        <v>327</v>
      </c>
      <c r="R53" s="6" t="s">
        <v>328</v>
      </c>
      <c r="S53" s="6" t="s">
        <v>97</v>
      </c>
      <c r="T53" s="6" t="s">
        <v>84</v>
      </c>
      <c r="U53" s="6"/>
      <c r="V53" s="6" t="s">
        <v>137</v>
      </c>
    </row>
    <row r="54" customFormat="false" ht="15" hidden="false" customHeight="true" outlineLevel="0" collapsed="false">
      <c r="A54" s="6" t="s">
        <v>329</v>
      </c>
      <c r="B54" s="6" t="s">
        <v>330</v>
      </c>
      <c r="C54" s="6" t="s">
        <v>232</v>
      </c>
      <c r="D54" s="6"/>
      <c r="E54" s="8" t="n">
        <v>15520.24</v>
      </c>
      <c r="F54" s="8" t="n">
        <v>15506.38</v>
      </c>
      <c r="G54" s="8" t="n">
        <v>15520.24</v>
      </c>
      <c r="H54" s="8" t="n">
        <v>0</v>
      </c>
      <c r="I54" s="8" t="n">
        <v>0</v>
      </c>
      <c r="J54" s="12" t="n">
        <v>14.3</v>
      </c>
      <c r="K54" s="7" t="n">
        <v>435</v>
      </c>
      <c r="L54" s="11" t="n">
        <v>0.0122</v>
      </c>
      <c r="M54" s="13" t="n">
        <v>15520.24</v>
      </c>
      <c r="N54" s="13" t="n">
        <v>189.97</v>
      </c>
      <c r="O54" s="7" t="n">
        <v>1</v>
      </c>
      <c r="P54" s="7" t="n">
        <v>1</v>
      </c>
      <c r="Q54" s="6" t="s">
        <v>331</v>
      </c>
      <c r="R54" s="6" t="s">
        <v>332</v>
      </c>
      <c r="S54" s="6" t="s">
        <v>83</v>
      </c>
      <c r="T54" s="6" t="s">
        <v>84</v>
      </c>
      <c r="U54" s="6"/>
      <c r="V54" s="6" t="s">
        <v>137</v>
      </c>
    </row>
    <row r="55" customFormat="false" ht="15" hidden="false" customHeight="true" outlineLevel="0" collapsed="false">
      <c r="A55" s="6" t="s">
        <v>333</v>
      </c>
      <c r="B55" s="6" t="s">
        <v>334</v>
      </c>
      <c r="C55" s="6" t="s">
        <v>335</v>
      </c>
      <c r="D55" s="6" t="s">
        <v>120</v>
      </c>
      <c r="E55" s="8" t="n">
        <v>15065.85</v>
      </c>
      <c r="F55" s="8" t="n">
        <v>20982.84</v>
      </c>
      <c r="G55" s="8" t="n">
        <v>15074.25</v>
      </c>
      <c r="H55" s="8" t="n">
        <v>8.4</v>
      </c>
      <c r="I55" s="8" t="n">
        <v>5944.65</v>
      </c>
      <c r="J55" s="12" t="n">
        <v>8</v>
      </c>
      <c r="K55" s="7" t="n">
        <v>245</v>
      </c>
      <c r="L55" s="11" t="n">
        <v>0.0377</v>
      </c>
      <c r="M55" s="13" t="n">
        <v>5021.95</v>
      </c>
      <c r="N55" s="13" t="n">
        <v>189.24</v>
      </c>
      <c r="O55" s="7" t="n">
        <v>3</v>
      </c>
      <c r="P55" s="7" t="n">
        <v>3</v>
      </c>
      <c r="Q55" s="6" t="s">
        <v>336</v>
      </c>
      <c r="R55" s="6" t="s">
        <v>332</v>
      </c>
      <c r="S55" s="6" t="s">
        <v>97</v>
      </c>
      <c r="T55" s="6" t="s">
        <v>84</v>
      </c>
      <c r="U55" s="6"/>
      <c r="V55" s="6" t="s">
        <v>337</v>
      </c>
    </row>
    <row r="56" customFormat="false" ht="15" hidden="false" customHeight="true" outlineLevel="0" collapsed="false">
      <c r="A56" s="6" t="s">
        <v>338</v>
      </c>
      <c r="B56" s="6" t="s">
        <v>339</v>
      </c>
      <c r="C56" s="6" t="s">
        <v>232</v>
      </c>
      <c r="D56" s="6" t="s">
        <v>120</v>
      </c>
      <c r="E56" s="8" t="n">
        <v>34532.94</v>
      </c>
      <c r="F56" s="8" t="n">
        <v>75957.38</v>
      </c>
      <c r="G56" s="8" t="n">
        <v>38067.03</v>
      </c>
      <c r="H56" s="8" t="n">
        <v>3534.08</v>
      </c>
      <c r="I56" s="8" t="n">
        <v>37840.1</v>
      </c>
      <c r="J56" s="12" t="n">
        <v>7.7</v>
      </c>
      <c r="K56" s="7" t="n">
        <v>233</v>
      </c>
      <c r="L56" s="11" t="n">
        <v>0.0377</v>
      </c>
      <c r="M56" s="13" t="n">
        <v>4933.28</v>
      </c>
      <c r="N56" s="13" t="n">
        <v>185.9</v>
      </c>
      <c r="O56" s="7" t="n">
        <v>7</v>
      </c>
      <c r="P56" s="7" t="n">
        <v>11</v>
      </c>
      <c r="Q56" s="6" t="s">
        <v>340</v>
      </c>
      <c r="R56" s="6" t="s">
        <v>341</v>
      </c>
      <c r="S56" s="6" t="s">
        <v>97</v>
      </c>
      <c r="T56" s="6" t="s">
        <v>84</v>
      </c>
      <c r="U56" s="6"/>
      <c r="V56" s="6" t="s">
        <v>342</v>
      </c>
    </row>
    <row r="57" customFormat="false" ht="15" hidden="false" customHeight="true" outlineLevel="0" collapsed="false">
      <c r="A57" s="6" t="s">
        <v>343</v>
      </c>
      <c r="B57" s="6" t="s">
        <v>344</v>
      </c>
      <c r="C57" s="6" t="s">
        <v>345</v>
      </c>
      <c r="D57" s="6" t="s">
        <v>120</v>
      </c>
      <c r="E57" s="8" t="n">
        <v>9213.21</v>
      </c>
      <c r="F57" s="8" t="n">
        <v>10376.7</v>
      </c>
      <c r="G57" s="8" t="n">
        <v>9213.21</v>
      </c>
      <c r="H57" s="8" t="n">
        <v>0</v>
      </c>
      <c r="I57" s="8" t="n">
        <v>1116.52</v>
      </c>
      <c r="J57" s="12" t="n">
        <v>12</v>
      </c>
      <c r="K57" s="7" t="n">
        <v>364</v>
      </c>
      <c r="L57" s="11" t="n">
        <v>0.0197</v>
      </c>
      <c r="M57" s="13" t="n">
        <v>9213.21</v>
      </c>
      <c r="N57" s="13" t="n">
        <v>181.84</v>
      </c>
      <c r="O57" s="7" t="n">
        <v>1</v>
      </c>
      <c r="P57" s="7" t="n">
        <v>1</v>
      </c>
      <c r="Q57" s="6" t="s">
        <v>147</v>
      </c>
      <c r="R57" s="6" t="s">
        <v>346</v>
      </c>
      <c r="S57" s="6" t="s">
        <v>83</v>
      </c>
      <c r="T57" s="6" t="s">
        <v>84</v>
      </c>
      <c r="U57" s="6"/>
      <c r="V57" s="6" t="s">
        <v>132</v>
      </c>
    </row>
    <row r="58" customFormat="false" ht="15" hidden="false" customHeight="true" outlineLevel="0" collapsed="false">
      <c r="A58" s="6" t="s">
        <v>347</v>
      </c>
      <c r="B58" s="6" t="s">
        <v>348</v>
      </c>
      <c r="C58" s="6" t="s">
        <v>101</v>
      </c>
      <c r="D58" s="6"/>
      <c r="E58" s="8" t="n">
        <v>14712.59</v>
      </c>
      <c r="F58" s="8" t="n">
        <v>24970.43</v>
      </c>
      <c r="G58" s="8" t="n">
        <v>15136.94</v>
      </c>
      <c r="H58" s="8" t="n">
        <v>424.35</v>
      </c>
      <c r="I58" s="8" t="n">
        <v>9832.86</v>
      </c>
      <c r="J58" s="12" t="n">
        <v>6.7</v>
      </c>
      <c r="K58" s="7" t="n">
        <v>205</v>
      </c>
      <c r="L58" s="11" t="n">
        <v>0.0481</v>
      </c>
      <c r="M58" s="13" t="n">
        <v>3678.15</v>
      </c>
      <c r="N58" s="13" t="n">
        <v>176.79</v>
      </c>
      <c r="O58" s="7" t="n">
        <v>4</v>
      </c>
      <c r="P58" s="7" t="n">
        <v>4</v>
      </c>
      <c r="Q58" s="6" t="s">
        <v>349</v>
      </c>
      <c r="R58" s="6" t="s">
        <v>350</v>
      </c>
      <c r="S58" s="6" t="s">
        <v>97</v>
      </c>
      <c r="T58" s="6" t="s">
        <v>84</v>
      </c>
      <c r="U58" s="6"/>
      <c r="V58" s="6" t="s">
        <v>324</v>
      </c>
    </row>
    <row r="59" customFormat="false" ht="15" hidden="false" customHeight="true" outlineLevel="0" collapsed="false">
      <c r="A59" s="6" t="s">
        <v>351</v>
      </c>
      <c r="B59" s="6" t="s">
        <v>352</v>
      </c>
      <c r="C59" s="6" t="s">
        <v>113</v>
      </c>
      <c r="D59" s="6" t="s">
        <v>120</v>
      </c>
      <c r="E59" s="8" t="n">
        <v>26459.05</v>
      </c>
      <c r="F59" s="8" t="n">
        <v>27027.95</v>
      </c>
      <c r="G59" s="8" t="n">
        <v>27085.47</v>
      </c>
      <c r="H59" s="8" t="n">
        <v>626.41</v>
      </c>
      <c r="I59" s="8" t="n">
        <v>0</v>
      </c>
      <c r="J59" s="12" t="n">
        <v>12.2</v>
      </c>
      <c r="K59" s="7" t="n">
        <v>372</v>
      </c>
      <c r="L59" s="11" t="n">
        <v>0.0197</v>
      </c>
      <c r="M59" s="13" t="n">
        <v>8819.68</v>
      </c>
      <c r="N59" s="13" t="n">
        <v>174.07</v>
      </c>
      <c r="O59" s="7" t="n">
        <v>3</v>
      </c>
      <c r="P59" s="7" t="n">
        <v>3</v>
      </c>
      <c r="Q59" s="6" t="s">
        <v>353</v>
      </c>
      <c r="R59" s="6" t="s">
        <v>354</v>
      </c>
      <c r="S59" s="6" t="s">
        <v>97</v>
      </c>
      <c r="T59" s="6" t="s">
        <v>123</v>
      </c>
      <c r="U59" s="6" t="s">
        <v>124</v>
      </c>
      <c r="V59" s="6" t="s">
        <v>132</v>
      </c>
    </row>
    <row r="60" customFormat="false" ht="15" hidden="false" customHeight="true" outlineLevel="0" collapsed="false">
      <c r="A60" s="6" t="s">
        <v>355</v>
      </c>
      <c r="B60" s="6" t="s">
        <v>356</v>
      </c>
      <c r="C60" s="6" t="s">
        <v>107</v>
      </c>
      <c r="D60" s="6"/>
      <c r="E60" s="8" t="n">
        <v>6990.54</v>
      </c>
      <c r="F60" s="8" t="n">
        <v>29528.1</v>
      </c>
      <c r="G60" s="8" t="n">
        <v>8053.62</v>
      </c>
      <c r="H60" s="8" t="n">
        <v>1063.08</v>
      </c>
      <c r="I60" s="8" t="n">
        <v>21512.15</v>
      </c>
      <c r="J60" s="12" t="n">
        <v>3.8</v>
      </c>
      <c r="K60" s="7" t="n">
        <v>117</v>
      </c>
      <c r="L60" s="11" t="n">
        <v>0.0986</v>
      </c>
      <c r="M60" s="13" t="n">
        <v>1747.63</v>
      </c>
      <c r="N60" s="13" t="n">
        <v>172.27</v>
      </c>
      <c r="O60" s="7" t="n">
        <v>4</v>
      </c>
      <c r="P60" s="7" t="n">
        <v>4</v>
      </c>
      <c r="Q60" s="6" t="s">
        <v>109</v>
      </c>
      <c r="R60" s="6" t="s">
        <v>357</v>
      </c>
      <c r="S60" s="6" t="s">
        <v>131</v>
      </c>
      <c r="T60" s="6" t="s">
        <v>84</v>
      </c>
      <c r="U60" s="6"/>
      <c r="V60" s="6" t="s">
        <v>358</v>
      </c>
    </row>
    <row r="61" customFormat="false" ht="15" hidden="false" customHeight="true" outlineLevel="0" collapsed="false">
      <c r="A61" s="6" t="s">
        <v>359</v>
      </c>
      <c r="B61" s="6" t="s">
        <v>360</v>
      </c>
      <c r="C61" s="6" t="s">
        <v>361</v>
      </c>
      <c r="D61" s="6"/>
      <c r="E61" s="8" t="n">
        <v>6846.8</v>
      </c>
      <c r="F61" s="8" t="n">
        <v>6920.34</v>
      </c>
      <c r="G61" s="8" t="n">
        <v>6919.02</v>
      </c>
      <c r="H61" s="8" t="n">
        <v>72.23</v>
      </c>
      <c r="I61" s="8" t="n">
        <v>0</v>
      </c>
      <c r="J61" s="12" t="n">
        <v>6.9</v>
      </c>
      <c r="K61" s="7" t="n">
        <v>211</v>
      </c>
      <c r="L61" s="11" t="n">
        <v>0.0481</v>
      </c>
      <c r="M61" s="13" t="n">
        <v>3423.4</v>
      </c>
      <c r="N61" s="13" t="n">
        <v>164.54</v>
      </c>
      <c r="O61" s="7" t="n">
        <v>2</v>
      </c>
      <c r="P61" s="7" t="n">
        <v>2</v>
      </c>
      <c r="Q61" s="6" t="s">
        <v>362</v>
      </c>
      <c r="R61" s="6" t="s">
        <v>363</v>
      </c>
      <c r="S61" s="6" t="s">
        <v>97</v>
      </c>
      <c r="T61" s="6" t="s">
        <v>84</v>
      </c>
      <c r="U61" s="6"/>
      <c r="V61" s="6" t="s">
        <v>364</v>
      </c>
    </row>
    <row r="62" customFormat="false" ht="15" hidden="false" customHeight="true" outlineLevel="0" collapsed="false">
      <c r="A62" s="6" t="s">
        <v>365</v>
      </c>
      <c r="B62" s="6" t="s">
        <v>366</v>
      </c>
      <c r="C62" s="6" t="s">
        <v>367</v>
      </c>
      <c r="D62" s="6"/>
      <c r="E62" s="8" t="n">
        <v>4240.38</v>
      </c>
      <c r="F62" s="8" t="n">
        <v>4243.56</v>
      </c>
      <c r="G62" s="8" t="n">
        <v>4240.38</v>
      </c>
      <c r="H62" s="8" t="n">
        <v>0</v>
      </c>
      <c r="I62" s="8" t="n">
        <v>0</v>
      </c>
      <c r="J62" s="12" t="n">
        <v>5</v>
      </c>
      <c r="K62" s="7" t="n">
        <v>152</v>
      </c>
      <c r="L62" s="11" t="n">
        <v>0.0772</v>
      </c>
      <c r="M62" s="13" t="n">
        <v>2120.19</v>
      </c>
      <c r="N62" s="13" t="n">
        <v>163.65</v>
      </c>
      <c r="O62" s="7" t="n">
        <v>2</v>
      </c>
      <c r="P62" s="7" t="n">
        <v>2</v>
      </c>
      <c r="Q62" s="6" t="s">
        <v>368</v>
      </c>
      <c r="R62" s="6" t="s">
        <v>369</v>
      </c>
      <c r="S62" s="6" t="s">
        <v>83</v>
      </c>
      <c r="T62" s="6" t="s">
        <v>84</v>
      </c>
      <c r="U62" s="6"/>
      <c r="V62" s="6" t="s">
        <v>370</v>
      </c>
    </row>
    <row r="63" customFormat="false" ht="15" hidden="false" customHeight="true" outlineLevel="0" collapsed="false">
      <c r="A63" s="6" t="s">
        <v>371</v>
      </c>
      <c r="B63" s="6" t="s">
        <v>372</v>
      </c>
      <c r="C63" s="6" t="s">
        <v>151</v>
      </c>
      <c r="D63" s="6"/>
      <c r="E63" s="8" t="n">
        <v>2550.87</v>
      </c>
      <c r="F63" s="8" t="n">
        <v>3253.56</v>
      </c>
      <c r="G63" s="8" t="n">
        <v>3163.94</v>
      </c>
      <c r="H63" s="8" t="n">
        <v>613.07</v>
      </c>
      <c r="I63" s="8" t="n">
        <v>0</v>
      </c>
      <c r="J63" s="12" t="n">
        <v>3.2</v>
      </c>
      <c r="K63" s="7" t="n">
        <v>97</v>
      </c>
      <c r="L63" s="11" t="n">
        <v>0.1269</v>
      </c>
      <c r="M63" s="13" t="n">
        <v>1275.43</v>
      </c>
      <c r="N63" s="13" t="n">
        <v>161.88</v>
      </c>
      <c r="O63" s="7" t="n">
        <v>2</v>
      </c>
      <c r="P63" s="7" t="n">
        <v>2</v>
      </c>
      <c r="Q63" s="6" t="s">
        <v>215</v>
      </c>
      <c r="R63" s="6" t="s">
        <v>373</v>
      </c>
      <c r="S63" s="6" t="s">
        <v>97</v>
      </c>
      <c r="T63" s="6" t="s">
        <v>84</v>
      </c>
      <c r="U63" s="6"/>
      <c r="V63" s="6" t="s">
        <v>132</v>
      </c>
    </row>
    <row r="64" customFormat="false" ht="15" hidden="false" customHeight="true" outlineLevel="0" collapsed="false">
      <c r="A64" s="6" t="s">
        <v>374</v>
      </c>
      <c r="B64" s="6" t="s">
        <v>375</v>
      </c>
      <c r="C64" s="6" t="s">
        <v>232</v>
      </c>
      <c r="D64" s="6"/>
      <c r="E64" s="8" t="n">
        <v>4128.03</v>
      </c>
      <c r="F64" s="8" t="n">
        <v>6403.37</v>
      </c>
      <c r="G64" s="8" t="n">
        <v>4128.03</v>
      </c>
      <c r="H64" s="8" t="n">
        <v>0</v>
      </c>
      <c r="I64" s="8" t="n">
        <v>956.18</v>
      </c>
      <c r="J64" s="12" t="n">
        <v>7.9</v>
      </c>
      <c r="K64" s="7" t="n">
        <v>240</v>
      </c>
      <c r="L64" s="11" t="n">
        <v>0.0377</v>
      </c>
      <c r="M64" s="13" t="n">
        <v>4128.03</v>
      </c>
      <c r="N64" s="13" t="n">
        <v>155.56</v>
      </c>
      <c r="O64" s="7" t="n">
        <v>1</v>
      </c>
      <c r="P64" s="7" t="n">
        <v>1</v>
      </c>
      <c r="Q64" s="6" t="s">
        <v>376</v>
      </c>
      <c r="R64" s="6" t="s">
        <v>377</v>
      </c>
      <c r="S64" s="6" t="s">
        <v>83</v>
      </c>
      <c r="T64" s="6" t="s">
        <v>84</v>
      </c>
      <c r="U64" s="6"/>
      <c r="V64" s="6" t="s">
        <v>324</v>
      </c>
    </row>
    <row r="65" customFormat="false" ht="15" hidden="false" customHeight="true" outlineLevel="0" collapsed="false">
      <c r="A65" s="6" t="s">
        <v>378</v>
      </c>
      <c r="B65" s="6" t="s">
        <v>379</v>
      </c>
      <c r="C65" s="6" t="s">
        <v>380</v>
      </c>
      <c r="D65" s="6"/>
      <c r="E65" s="8" t="n">
        <v>5655.68</v>
      </c>
      <c r="F65" s="8" t="n">
        <v>17795.9</v>
      </c>
      <c r="G65" s="8" t="n">
        <v>5855.75</v>
      </c>
      <c r="H65" s="8" t="n">
        <v>200.07</v>
      </c>
      <c r="I65" s="8" t="n">
        <v>11787.4</v>
      </c>
      <c r="J65" s="12" t="n">
        <v>10.2</v>
      </c>
      <c r="K65" s="7" t="n">
        <v>310</v>
      </c>
      <c r="L65" s="11" t="n">
        <v>0.0273</v>
      </c>
      <c r="M65" s="13" t="n">
        <v>5655.68</v>
      </c>
      <c r="N65" s="13" t="n">
        <v>154.23</v>
      </c>
      <c r="O65" s="7" t="n">
        <v>1</v>
      </c>
      <c r="P65" s="7" t="n">
        <v>1</v>
      </c>
      <c r="Q65" s="6" t="s">
        <v>381</v>
      </c>
      <c r="R65" s="6" t="s">
        <v>278</v>
      </c>
      <c r="S65" s="6" t="s">
        <v>131</v>
      </c>
      <c r="T65" s="6" t="s">
        <v>84</v>
      </c>
      <c r="U65" s="6"/>
      <c r="V65" s="6" t="s">
        <v>382</v>
      </c>
    </row>
    <row r="66" customFormat="false" ht="15" hidden="false" customHeight="true" outlineLevel="0" collapsed="false">
      <c r="A66" s="6" t="s">
        <v>383</v>
      </c>
      <c r="B66" s="6" t="s">
        <v>384</v>
      </c>
      <c r="C66" s="6" t="s">
        <v>151</v>
      </c>
      <c r="D66" s="6" t="s">
        <v>120</v>
      </c>
      <c r="E66" s="8" t="n">
        <v>21670.17</v>
      </c>
      <c r="F66" s="8" t="n">
        <v>67397.42</v>
      </c>
      <c r="G66" s="8" t="n">
        <v>29580.02</v>
      </c>
      <c r="H66" s="8" t="n">
        <v>7909.85</v>
      </c>
      <c r="I66" s="8" t="n">
        <v>37594.23</v>
      </c>
      <c r="J66" s="12" t="n">
        <v>7.2</v>
      </c>
      <c r="K66" s="7" t="n">
        <v>218</v>
      </c>
      <c r="L66" s="11" t="n">
        <v>0.0481</v>
      </c>
      <c r="M66" s="13" t="n">
        <v>3095.74</v>
      </c>
      <c r="N66" s="13" t="n">
        <v>148.79</v>
      </c>
      <c r="O66" s="7" t="n">
        <v>7</v>
      </c>
      <c r="P66" s="7" t="n">
        <v>7</v>
      </c>
      <c r="Q66" s="6" t="s">
        <v>385</v>
      </c>
      <c r="R66" s="6" t="s">
        <v>386</v>
      </c>
      <c r="S66" s="6" t="s">
        <v>97</v>
      </c>
      <c r="T66" s="6" t="s">
        <v>84</v>
      </c>
      <c r="U66" s="6"/>
      <c r="V66" s="6" t="s">
        <v>387</v>
      </c>
    </row>
    <row r="67" customFormat="false" ht="15" hidden="false" customHeight="true" outlineLevel="0" collapsed="false">
      <c r="A67" s="6" t="s">
        <v>388</v>
      </c>
      <c r="B67" s="6" t="s">
        <v>389</v>
      </c>
      <c r="C67" s="6" t="s">
        <v>107</v>
      </c>
      <c r="D67" s="6"/>
      <c r="E67" s="8" t="n">
        <v>11534.1</v>
      </c>
      <c r="F67" s="8" t="n">
        <v>35237.1</v>
      </c>
      <c r="G67" s="8" t="n">
        <v>13332.28</v>
      </c>
      <c r="H67" s="8" t="n">
        <v>1798.19</v>
      </c>
      <c r="I67" s="8" t="n">
        <v>21885.45</v>
      </c>
      <c r="J67" s="12" t="n">
        <v>3.2</v>
      </c>
      <c r="K67" s="7" t="n">
        <v>96</v>
      </c>
      <c r="L67" s="11" t="n">
        <v>0.1269</v>
      </c>
      <c r="M67" s="13" t="n">
        <v>1153.41</v>
      </c>
      <c r="N67" s="13" t="n">
        <v>146.39</v>
      </c>
      <c r="O67" s="7" t="n">
        <v>10</v>
      </c>
      <c r="P67" s="7" t="n">
        <v>11</v>
      </c>
      <c r="Q67" s="6" t="s">
        <v>390</v>
      </c>
      <c r="R67" s="6" t="s">
        <v>391</v>
      </c>
      <c r="S67" s="6" t="s">
        <v>131</v>
      </c>
      <c r="T67" s="6" t="s">
        <v>84</v>
      </c>
      <c r="U67" s="6"/>
      <c r="V67" s="6" t="s">
        <v>392</v>
      </c>
    </row>
    <row r="68" customFormat="false" ht="15" hidden="false" customHeight="true" outlineLevel="0" collapsed="false">
      <c r="A68" s="6" t="s">
        <v>393</v>
      </c>
      <c r="B68" s="6" t="s">
        <v>394</v>
      </c>
      <c r="C68" s="6" t="s">
        <v>119</v>
      </c>
      <c r="D68" s="6"/>
      <c r="E68" s="8" t="n">
        <v>4703.89</v>
      </c>
      <c r="F68" s="8" t="n">
        <v>5099.52</v>
      </c>
      <c r="G68" s="8" t="n">
        <v>5445.63</v>
      </c>
      <c r="H68" s="8" t="n">
        <v>741.74</v>
      </c>
      <c r="I68" s="8" t="n">
        <v>0</v>
      </c>
      <c r="J68" s="12" t="n">
        <v>5.8</v>
      </c>
      <c r="K68" s="7" t="n">
        <v>178</v>
      </c>
      <c r="L68" s="11" t="n">
        <v>0.0604</v>
      </c>
      <c r="M68" s="13" t="n">
        <v>2351.95</v>
      </c>
      <c r="N68" s="13" t="n">
        <v>142.06</v>
      </c>
      <c r="O68" s="7" t="n">
        <v>2</v>
      </c>
      <c r="P68" s="7" t="n">
        <v>4</v>
      </c>
      <c r="Q68" s="6" t="s">
        <v>395</v>
      </c>
      <c r="R68" s="6" t="s">
        <v>396</v>
      </c>
      <c r="S68" s="6" t="s">
        <v>97</v>
      </c>
      <c r="T68" s="6" t="s">
        <v>84</v>
      </c>
      <c r="U68" s="6"/>
      <c r="V68" s="6" t="s">
        <v>397</v>
      </c>
    </row>
    <row r="69" customFormat="false" ht="15" hidden="false" customHeight="true" outlineLevel="0" collapsed="false">
      <c r="A69" s="6" t="s">
        <v>398</v>
      </c>
      <c r="B69" s="6" t="s">
        <v>399</v>
      </c>
      <c r="C69" s="6" t="s">
        <v>380</v>
      </c>
      <c r="D69" s="6"/>
      <c r="E69" s="8" t="n">
        <v>2848.56</v>
      </c>
      <c r="F69" s="8" t="n">
        <v>4675.39</v>
      </c>
      <c r="G69" s="8" t="n">
        <v>3287.44</v>
      </c>
      <c r="H69" s="8" t="n">
        <v>438.89</v>
      </c>
      <c r="I69" s="8" t="n">
        <v>1387.7</v>
      </c>
      <c r="J69" s="12" t="n">
        <v>3.7</v>
      </c>
      <c r="K69" s="7" t="n">
        <v>112</v>
      </c>
      <c r="L69" s="11" t="n">
        <v>0.0986</v>
      </c>
      <c r="M69" s="13" t="n">
        <v>1424.28</v>
      </c>
      <c r="N69" s="13" t="n">
        <v>140.4</v>
      </c>
      <c r="O69" s="7" t="n">
        <v>2</v>
      </c>
      <c r="P69" s="7" t="n">
        <v>2</v>
      </c>
      <c r="Q69" s="6" t="s">
        <v>201</v>
      </c>
      <c r="R69" s="6" t="s">
        <v>400</v>
      </c>
      <c r="S69" s="6" t="s">
        <v>97</v>
      </c>
      <c r="T69" s="6" t="s">
        <v>84</v>
      </c>
      <c r="U69" s="6"/>
      <c r="V69" s="6" t="s">
        <v>324</v>
      </c>
    </row>
    <row r="70" customFormat="false" ht="15" hidden="false" customHeight="true" outlineLevel="0" collapsed="false">
      <c r="A70" s="6" t="s">
        <v>401</v>
      </c>
      <c r="B70" s="6" t="s">
        <v>402</v>
      </c>
      <c r="C70" s="6" t="s">
        <v>403</v>
      </c>
      <c r="D70" s="6" t="s">
        <v>120</v>
      </c>
      <c r="E70" s="8" t="n">
        <v>20380.23</v>
      </c>
      <c r="F70" s="8" t="n">
        <v>60184.07</v>
      </c>
      <c r="G70" s="8" t="n">
        <v>21116.08</v>
      </c>
      <c r="H70" s="8" t="n">
        <v>735.84</v>
      </c>
      <c r="I70" s="8" t="n">
        <v>39028.86</v>
      </c>
      <c r="J70" s="12" t="n">
        <v>7</v>
      </c>
      <c r="K70" s="7" t="n">
        <v>214</v>
      </c>
      <c r="L70" s="11" t="n">
        <v>0.0481</v>
      </c>
      <c r="M70" s="13" t="n">
        <v>2911.46</v>
      </c>
      <c r="N70" s="13" t="n">
        <v>139.94</v>
      </c>
      <c r="O70" s="7" t="n">
        <v>7</v>
      </c>
      <c r="P70" s="7" t="n">
        <v>7</v>
      </c>
      <c r="Q70" s="6" t="s">
        <v>404</v>
      </c>
      <c r="R70" s="6" t="s">
        <v>405</v>
      </c>
      <c r="S70" s="6" t="s">
        <v>97</v>
      </c>
      <c r="T70" s="6" t="s">
        <v>84</v>
      </c>
      <c r="U70" s="6"/>
      <c r="V70" s="6" t="s">
        <v>98</v>
      </c>
    </row>
    <row r="71" customFormat="false" ht="15" hidden="false" customHeight="true" outlineLevel="0" collapsed="false">
      <c r="A71" s="6" t="s">
        <v>406</v>
      </c>
      <c r="B71" s="6" t="s">
        <v>407</v>
      </c>
      <c r="C71" s="6" t="s">
        <v>119</v>
      </c>
      <c r="D71" s="6" t="s">
        <v>120</v>
      </c>
      <c r="E71" s="8" t="n">
        <v>8856</v>
      </c>
      <c r="F71" s="8" t="n">
        <v>9793.77</v>
      </c>
      <c r="G71" s="8" t="n">
        <v>8863.85</v>
      </c>
      <c r="H71" s="8" t="n">
        <v>7.85</v>
      </c>
      <c r="I71" s="8" t="n">
        <v>849.51</v>
      </c>
      <c r="J71" s="12" t="n">
        <v>4.8</v>
      </c>
      <c r="K71" s="7" t="n">
        <v>146</v>
      </c>
      <c r="L71" s="11" t="n">
        <v>0.0772</v>
      </c>
      <c r="M71" s="13" t="n">
        <v>1771.2</v>
      </c>
      <c r="N71" s="13" t="n">
        <v>136.71</v>
      </c>
      <c r="O71" s="7" t="n">
        <v>5</v>
      </c>
      <c r="P71" s="7" t="n">
        <v>7</v>
      </c>
      <c r="Q71" s="6" t="s">
        <v>82</v>
      </c>
      <c r="R71" s="6" t="s">
        <v>408</v>
      </c>
      <c r="S71" s="6" t="s">
        <v>181</v>
      </c>
      <c r="T71" s="6" t="s">
        <v>123</v>
      </c>
      <c r="U71" s="6" t="s">
        <v>124</v>
      </c>
      <c r="V71" s="6" t="s">
        <v>409</v>
      </c>
    </row>
    <row r="72" customFormat="false" ht="15" hidden="false" customHeight="true" outlineLevel="0" collapsed="false">
      <c r="A72" s="6" t="s">
        <v>410</v>
      </c>
      <c r="B72" s="6" t="s">
        <v>411</v>
      </c>
      <c r="C72" s="6" t="s">
        <v>88</v>
      </c>
      <c r="D72" s="6"/>
      <c r="E72" s="8" t="n">
        <v>8719.22</v>
      </c>
      <c r="F72" s="8" t="n">
        <v>11149.09</v>
      </c>
      <c r="G72" s="8" t="n">
        <v>8719.22</v>
      </c>
      <c r="H72" s="8" t="n">
        <v>0</v>
      </c>
      <c r="I72" s="8" t="n">
        <v>2413.85</v>
      </c>
      <c r="J72" s="12" t="n">
        <v>8.6</v>
      </c>
      <c r="K72" s="7" t="n">
        <v>261</v>
      </c>
      <c r="L72" s="11" t="n">
        <v>0.0312</v>
      </c>
      <c r="M72" s="13" t="n">
        <v>4359.61</v>
      </c>
      <c r="N72" s="13" t="n">
        <v>136.14</v>
      </c>
      <c r="O72" s="7" t="n">
        <v>2</v>
      </c>
      <c r="P72" s="7" t="n">
        <v>2</v>
      </c>
      <c r="Q72" s="6" t="s">
        <v>196</v>
      </c>
      <c r="R72" s="6" t="s">
        <v>175</v>
      </c>
      <c r="S72" s="6" t="s">
        <v>83</v>
      </c>
      <c r="T72" s="6" t="s">
        <v>84</v>
      </c>
      <c r="U72" s="6"/>
      <c r="V72" s="6" t="s">
        <v>132</v>
      </c>
    </row>
    <row r="73" customFormat="false" ht="15" hidden="false" customHeight="true" outlineLevel="0" collapsed="false">
      <c r="A73" s="6" t="s">
        <v>412</v>
      </c>
      <c r="B73" s="6" t="s">
        <v>413</v>
      </c>
      <c r="C73" s="6" t="s">
        <v>414</v>
      </c>
      <c r="D73" s="6" t="s">
        <v>120</v>
      </c>
      <c r="E73" s="8" t="n">
        <v>6503.73</v>
      </c>
      <c r="F73" s="8" t="n">
        <v>6563.26</v>
      </c>
      <c r="G73" s="8" t="n">
        <v>6563.01</v>
      </c>
      <c r="H73" s="8" t="n">
        <v>59.28</v>
      </c>
      <c r="I73" s="8" t="n">
        <v>0</v>
      </c>
      <c r="J73" s="12" t="n">
        <v>5.5</v>
      </c>
      <c r="K73" s="7" t="n">
        <v>168</v>
      </c>
      <c r="L73" s="11" t="n">
        <v>0.0604</v>
      </c>
      <c r="M73" s="13" t="n">
        <v>2167.91</v>
      </c>
      <c r="N73" s="13" t="n">
        <v>130.94</v>
      </c>
      <c r="O73" s="7" t="n">
        <v>3</v>
      </c>
      <c r="P73" s="7" t="n">
        <v>3</v>
      </c>
      <c r="Q73" s="6" t="s">
        <v>415</v>
      </c>
      <c r="R73" s="6" t="s">
        <v>386</v>
      </c>
      <c r="S73" s="6" t="s">
        <v>97</v>
      </c>
      <c r="T73" s="6" t="s">
        <v>84</v>
      </c>
      <c r="U73" s="6"/>
      <c r="V73" s="6" t="s">
        <v>416</v>
      </c>
    </row>
    <row r="74" customFormat="false" ht="15" hidden="false" customHeight="true" outlineLevel="0" collapsed="false">
      <c r="A74" s="6" t="s">
        <v>417</v>
      </c>
      <c r="B74" s="6" t="s">
        <v>418</v>
      </c>
      <c r="C74" s="6" t="s">
        <v>232</v>
      </c>
      <c r="D74" s="6" t="s">
        <v>120</v>
      </c>
      <c r="E74" s="8" t="n">
        <v>22692.11</v>
      </c>
      <c r="F74" s="8" t="n">
        <v>33895.7</v>
      </c>
      <c r="G74" s="8" t="n">
        <v>22692.11</v>
      </c>
      <c r="H74" s="8" t="n">
        <v>0</v>
      </c>
      <c r="I74" s="8" t="n">
        <v>11180.27</v>
      </c>
      <c r="J74" s="12" t="n">
        <v>11.5</v>
      </c>
      <c r="K74" s="7" t="n">
        <v>349</v>
      </c>
      <c r="L74" s="11" t="n">
        <v>0.023</v>
      </c>
      <c r="M74" s="13" t="n">
        <v>5673.03</v>
      </c>
      <c r="N74" s="13" t="n">
        <v>130.43</v>
      </c>
      <c r="O74" s="7" t="n">
        <v>4</v>
      </c>
      <c r="P74" s="7" t="n">
        <v>4</v>
      </c>
      <c r="Q74" s="6" t="s">
        <v>419</v>
      </c>
      <c r="R74" s="6" t="s">
        <v>420</v>
      </c>
      <c r="S74" s="6" t="s">
        <v>97</v>
      </c>
      <c r="T74" s="6" t="s">
        <v>123</v>
      </c>
      <c r="U74" s="6" t="s">
        <v>124</v>
      </c>
      <c r="V74" s="6" t="s">
        <v>132</v>
      </c>
    </row>
    <row r="75" customFormat="false" ht="15" hidden="false" customHeight="true" outlineLevel="0" collapsed="false">
      <c r="A75" s="6" t="s">
        <v>421</v>
      </c>
      <c r="B75" s="6" t="s">
        <v>422</v>
      </c>
      <c r="C75" s="6" t="s">
        <v>94</v>
      </c>
      <c r="D75" s="6" t="s">
        <v>120</v>
      </c>
      <c r="E75" s="8" t="n">
        <v>8381.43</v>
      </c>
      <c r="F75" s="8" t="n">
        <v>9604.84</v>
      </c>
      <c r="G75" s="8" t="n">
        <v>8670.18</v>
      </c>
      <c r="H75" s="8" t="n">
        <v>288.75</v>
      </c>
      <c r="I75" s="8" t="n">
        <v>948.67</v>
      </c>
      <c r="J75" s="12" t="n">
        <v>5.4</v>
      </c>
      <c r="K75" s="7" t="n">
        <v>165</v>
      </c>
      <c r="L75" s="11" t="n">
        <v>0.0772</v>
      </c>
      <c r="M75" s="13" t="n">
        <v>1676.29</v>
      </c>
      <c r="N75" s="13" t="n">
        <v>129.39</v>
      </c>
      <c r="O75" s="7" t="n">
        <v>5</v>
      </c>
      <c r="P75" s="7" t="n">
        <v>5</v>
      </c>
      <c r="Q75" s="6" t="s">
        <v>423</v>
      </c>
      <c r="R75" s="6" t="s">
        <v>424</v>
      </c>
      <c r="S75" s="6" t="s">
        <v>97</v>
      </c>
      <c r="T75" s="6" t="s">
        <v>84</v>
      </c>
      <c r="U75" s="6"/>
      <c r="V75" s="6" t="s">
        <v>425</v>
      </c>
    </row>
    <row r="76" customFormat="false" ht="15" hidden="false" customHeight="true" outlineLevel="0" collapsed="false">
      <c r="A76" s="6" t="s">
        <v>426</v>
      </c>
      <c r="B76" s="6" t="s">
        <v>427</v>
      </c>
      <c r="C76" s="6" t="s">
        <v>119</v>
      </c>
      <c r="D76" s="6"/>
      <c r="E76" s="8" t="n">
        <v>4140.09</v>
      </c>
      <c r="F76" s="8" t="n">
        <v>6541.89</v>
      </c>
      <c r="G76" s="8" t="n">
        <v>4140.09</v>
      </c>
      <c r="H76" s="8" t="n">
        <v>0</v>
      </c>
      <c r="I76" s="8" t="n">
        <v>2399.47</v>
      </c>
      <c r="J76" s="12" t="n">
        <v>9</v>
      </c>
      <c r="K76" s="7" t="n">
        <v>275</v>
      </c>
      <c r="L76" s="11" t="n">
        <v>0.0312</v>
      </c>
      <c r="M76" s="13" t="n">
        <v>4140.09</v>
      </c>
      <c r="N76" s="13" t="n">
        <v>129.28</v>
      </c>
      <c r="O76" s="7" t="n">
        <v>1</v>
      </c>
      <c r="P76" s="7" t="n">
        <v>1</v>
      </c>
      <c r="Q76" s="6" t="s">
        <v>428</v>
      </c>
      <c r="R76" s="6" t="s">
        <v>429</v>
      </c>
      <c r="S76" s="6" t="s">
        <v>83</v>
      </c>
      <c r="T76" s="6" t="s">
        <v>123</v>
      </c>
      <c r="U76" s="6" t="s">
        <v>235</v>
      </c>
      <c r="V76" s="6" t="s">
        <v>324</v>
      </c>
    </row>
    <row r="77" customFormat="false" ht="15" hidden="false" customHeight="true" outlineLevel="0" collapsed="false">
      <c r="A77" s="6" t="s">
        <v>430</v>
      </c>
      <c r="B77" s="6" t="s">
        <v>431</v>
      </c>
      <c r="C77" s="6" t="s">
        <v>107</v>
      </c>
      <c r="D77" s="6"/>
      <c r="E77" s="8" t="n">
        <v>2596.02</v>
      </c>
      <c r="F77" s="8" t="n">
        <v>2738.27</v>
      </c>
      <c r="G77" s="8" t="n">
        <v>2638.03</v>
      </c>
      <c r="H77" s="8" t="n">
        <v>42.01</v>
      </c>
      <c r="I77" s="8" t="n">
        <v>101.56</v>
      </c>
      <c r="J77" s="12" t="n">
        <v>3.8</v>
      </c>
      <c r="K77" s="7" t="n">
        <v>115</v>
      </c>
      <c r="L77" s="11" t="n">
        <v>0.0986</v>
      </c>
      <c r="M77" s="13" t="n">
        <v>1298.01</v>
      </c>
      <c r="N77" s="13" t="n">
        <v>127.95</v>
      </c>
      <c r="O77" s="7" t="n">
        <v>2</v>
      </c>
      <c r="P77" s="7" t="n">
        <v>2</v>
      </c>
      <c r="Q77" s="6" t="s">
        <v>432</v>
      </c>
      <c r="R77" s="6" t="s">
        <v>433</v>
      </c>
      <c r="S77" s="6" t="s">
        <v>83</v>
      </c>
      <c r="T77" s="6" t="s">
        <v>84</v>
      </c>
      <c r="U77" s="6"/>
      <c r="V77" s="6" t="s">
        <v>434</v>
      </c>
    </row>
    <row r="78" customFormat="false" ht="15" hidden="false" customHeight="true" outlineLevel="0" collapsed="false">
      <c r="A78" s="6" t="s">
        <v>435</v>
      </c>
      <c r="B78" s="6" t="s">
        <v>436</v>
      </c>
      <c r="C78" s="6" t="s">
        <v>94</v>
      </c>
      <c r="D78" s="6" t="s">
        <v>120</v>
      </c>
      <c r="E78" s="8" t="n">
        <v>22721.16</v>
      </c>
      <c r="F78" s="8" t="n">
        <v>22782.11</v>
      </c>
      <c r="G78" s="8" t="n">
        <v>22721.16</v>
      </c>
      <c r="H78" s="8" t="n">
        <v>0</v>
      </c>
      <c r="I78" s="8" t="n">
        <v>0</v>
      </c>
      <c r="J78" s="12" t="n">
        <v>12.7</v>
      </c>
      <c r="K78" s="7" t="n">
        <v>386</v>
      </c>
      <c r="L78" s="11" t="n">
        <v>0.0165</v>
      </c>
      <c r="M78" s="13" t="n">
        <v>7573.72</v>
      </c>
      <c r="N78" s="13" t="n">
        <v>125.13</v>
      </c>
      <c r="O78" s="7" t="n">
        <v>3</v>
      </c>
      <c r="P78" s="7" t="n">
        <v>3</v>
      </c>
      <c r="Q78" s="6" t="s">
        <v>437</v>
      </c>
      <c r="R78" s="6" t="s">
        <v>438</v>
      </c>
      <c r="S78" s="6" t="s">
        <v>83</v>
      </c>
      <c r="T78" s="6" t="s">
        <v>84</v>
      </c>
      <c r="U78" s="6"/>
      <c r="V78" s="6" t="s">
        <v>137</v>
      </c>
    </row>
    <row r="79" customFormat="false" ht="15" hidden="false" customHeight="true" outlineLevel="0" collapsed="false">
      <c r="A79" s="6" t="s">
        <v>439</v>
      </c>
      <c r="B79" s="6" t="s">
        <v>440</v>
      </c>
      <c r="C79" s="6" t="s">
        <v>94</v>
      </c>
      <c r="D79" s="6" t="s">
        <v>120</v>
      </c>
      <c r="E79" s="8" t="n">
        <v>11954.98</v>
      </c>
      <c r="F79" s="8" t="n">
        <v>16893.44</v>
      </c>
      <c r="G79" s="8" t="n">
        <v>12081.91</v>
      </c>
      <c r="H79" s="8" t="n">
        <v>126.94</v>
      </c>
      <c r="I79" s="8" t="n">
        <v>4810.14</v>
      </c>
      <c r="J79" s="12" t="n">
        <v>9.4</v>
      </c>
      <c r="K79" s="7" t="n">
        <v>286</v>
      </c>
      <c r="L79" s="11" t="n">
        <v>0.0312</v>
      </c>
      <c r="M79" s="13" t="n">
        <v>3984.99</v>
      </c>
      <c r="N79" s="13" t="n">
        <v>124.44</v>
      </c>
      <c r="O79" s="7" t="n">
        <v>3</v>
      </c>
      <c r="P79" s="7" t="n">
        <v>3</v>
      </c>
      <c r="Q79" s="6" t="s">
        <v>441</v>
      </c>
      <c r="R79" s="6" t="s">
        <v>442</v>
      </c>
      <c r="S79" s="6" t="s">
        <v>83</v>
      </c>
      <c r="T79" s="6" t="s">
        <v>84</v>
      </c>
      <c r="U79" s="6"/>
      <c r="V79" s="6" t="s">
        <v>443</v>
      </c>
    </row>
    <row r="80" customFormat="false" ht="15" hidden="false" customHeight="true" outlineLevel="0" collapsed="false">
      <c r="A80" s="6" t="s">
        <v>444</v>
      </c>
      <c r="B80" s="6" t="s">
        <v>445</v>
      </c>
      <c r="C80" s="6" t="s">
        <v>101</v>
      </c>
      <c r="D80" s="6"/>
      <c r="E80" s="8" t="n">
        <v>6586.47</v>
      </c>
      <c r="F80" s="8" t="n">
        <v>20668.34</v>
      </c>
      <c r="G80" s="8" t="n">
        <v>7264.05</v>
      </c>
      <c r="H80" s="8" t="n">
        <v>677.58</v>
      </c>
      <c r="I80" s="8" t="n">
        <v>13401.72</v>
      </c>
      <c r="J80" s="12" t="n">
        <v>7.6</v>
      </c>
      <c r="K80" s="7" t="n">
        <v>232</v>
      </c>
      <c r="L80" s="11" t="n">
        <v>0.0377</v>
      </c>
      <c r="M80" s="13" t="n">
        <v>3293.24</v>
      </c>
      <c r="N80" s="13" t="n">
        <v>124.1</v>
      </c>
      <c r="O80" s="7" t="n">
        <v>2</v>
      </c>
      <c r="P80" s="7" t="n">
        <v>2</v>
      </c>
      <c r="Q80" s="6" t="s">
        <v>357</v>
      </c>
      <c r="R80" s="6" t="s">
        <v>446</v>
      </c>
      <c r="S80" s="6" t="s">
        <v>97</v>
      </c>
      <c r="T80" s="6" t="s">
        <v>298</v>
      </c>
      <c r="U80" s="6" t="s">
        <v>299</v>
      </c>
      <c r="V80" s="6" t="s">
        <v>447</v>
      </c>
    </row>
    <row r="81" customFormat="false" ht="15" hidden="false" customHeight="true" outlineLevel="0" collapsed="false">
      <c r="A81" s="6" t="s">
        <v>448</v>
      </c>
      <c r="B81" s="6" t="s">
        <v>449</v>
      </c>
      <c r="C81" s="6" t="s">
        <v>94</v>
      </c>
      <c r="D81" s="6"/>
      <c r="E81" s="8" t="n">
        <v>5855.65</v>
      </c>
      <c r="F81" s="8" t="n">
        <v>6718.06</v>
      </c>
      <c r="G81" s="8" t="n">
        <v>5855.65</v>
      </c>
      <c r="H81" s="8" t="n">
        <v>0</v>
      </c>
      <c r="I81" s="8" t="n">
        <v>843.04</v>
      </c>
      <c r="J81" s="12" t="n">
        <v>3.4</v>
      </c>
      <c r="K81" s="7" t="n">
        <v>104</v>
      </c>
      <c r="L81" s="11" t="n">
        <v>0.1269</v>
      </c>
      <c r="M81" s="13" t="n">
        <v>975.94</v>
      </c>
      <c r="N81" s="13" t="n">
        <v>123.87</v>
      </c>
      <c r="O81" s="7" t="n">
        <v>6</v>
      </c>
      <c r="P81" s="7" t="n">
        <v>6</v>
      </c>
      <c r="Q81" s="6" t="s">
        <v>108</v>
      </c>
      <c r="R81" s="6" t="s">
        <v>274</v>
      </c>
      <c r="S81" s="6" t="s">
        <v>97</v>
      </c>
      <c r="T81" s="6" t="s">
        <v>84</v>
      </c>
      <c r="U81" s="6"/>
      <c r="V81" s="6" t="s">
        <v>450</v>
      </c>
    </row>
    <row r="82" customFormat="false" ht="15" hidden="false" customHeight="true" outlineLevel="0" collapsed="false">
      <c r="A82" s="6" t="s">
        <v>451</v>
      </c>
      <c r="B82" s="6" t="s">
        <v>452</v>
      </c>
      <c r="C82" s="6" t="s">
        <v>453</v>
      </c>
      <c r="D82" s="6"/>
      <c r="E82" s="8" t="n">
        <v>8190.05</v>
      </c>
      <c r="F82" s="8" t="n">
        <v>12454.63</v>
      </c>
      <c r="G82" s="8" t="n">
        <v>8585.29</v>
      </c>
      <c r="H82" s="8" t="n">
        <v>395.24</v>
      </c>
      <c r="I82" s="8" t="n">
        <v>3809.38</v>
      </c>
      <c r="J82" s="12" t="n">
        <v>6.1</v>
      </c>
      <c r="K82" s="7" t="n">
        <v>186</v>
      </c>
      <c r="L82" s="11" t="n">
        <v>0.0604</v>
      </c>
      <c r="M82" s="13" t="n">
        <v>2047.51</v>
      </c>
      <c r="N82" s="13" t="n">
        <v>123.67</v>
      </c>
      <c r="O82" s="7" t="n">
        <v>4</v>
      </c>
      <c r="P82" s="7" t="n">
        <v>4</v>
      </c>
      <c r="Q82" s="6" t="s">
        <v>454</v>
      </c>
      <c r="R82" s="6" t="s">
        <v>455</v>
      </c>
      <c r="S82" s="6" t="s">
        <v>83</v>
      </c>
      <c r="T82" s="6" t="s">
        <v>84</v>
      </c>
      <c r="U82" s="6"/>
      <c r="V82" s="6" t="s">
        <v>397</v>
      </c>
    </row>
    <row r="83" customFormat="false" ht="15" hidden="false" customHeight="true" outlineLevel="0" collapsed="false">
      <c r="A83" s="6" t="s">
        <v>456</v>
      </c>
      <c r="B83" s="6" t="s">
        <v>457</v>
      </c>
      <c r="C83" s="6" t="s">
        <v>458</v>
      </c>
      <c r="D83" s="6" t="s">
        <v>120</v>
      </c>
      <c r="E83" s="8" t="n">
        <v>12829.59</v>
      </c>
      <c r="F83" s="8" t="n">
        <v>30385.76</v>
      </c>
      <c r="G83" s="8" t="n">
        <v>12829.59</v>
      </c>
      <c r="H83" s="8" t="n">
        <v>0</v>
      </c>
      <c r="I83" s="8" t="n">
        <v>17564.91</v>
      </c>
      <c r="J83" s="12" t="n">
        <v>7.2</v>
      </c>
      <c r="K83" s="7" t="n">
        <v>220</v>
      </c>
      <c r="L83" s="11" t="n">
        <v>0.0481</v>
      </c>
      <c r="M83" s="13" t="n">
        <v>2565.92</v>
      </c>
      <c r="N83" s="13" t="n">
        <v>123.33</v>
      </c>
      <c r="O83" s="7" t="n">
        <v>5</v>
      </c>
      <c r="P83" s="7" t="n">
        <v>6</v>
      </c>
      <c r="Q83" s="6" t="s">
        <v>459</v>
      </c>
      <c r="R83" s="6" t="s">
        <v>331</v>
      </c>
      <c r="S83" s="6" t="s">
        <v>202</v>
      </c>
      <c r="T83" s="6" t="s">
        <v>84</v>
      </c>
      <c r="U83" s="6"/>
      <c r="V83" s="6" t="s">
        <v>460</v>
      </c>
    </row>
    <row r="84" customFormat="false" ht="15" hidden="false" customHeight="true" outlineLevel="0" collapsed="false">
      <c r="A84" s="6" t="s">
        <v>461</v>
      </c>
      <c r="B84" s="6" t="s">
        <v>462</v>
      </c>
      <c r="C84" s="6" t="s">
        <v>283</v>
      </c>
      <c r="D84" s="6"/>
      <c r="E84" s="8" t="n">
        <v>2016.63</v>
      </c>
      <c r="F84" s="8" t="n">
        <v>2069.77</v>
      </c>
      <c r="G84" s="8" t="n">
        <v>2016.63</v>
      </c>
      <c r="H84" s="8" t="n">
        <v>0</v>
      </c>
      <c r="I84" s="8" t="n">
        <v>0</v>
      </c>
      <c r="J84" s="12" t="n">
        <v>6.4</v>
      </c>
      <c r="K84" s="7" t="n">
        <v>195</v>
      </c>
      <c r="L84" s="11" t="n">
        <v>0.0604</v>
      </c>
      <c r="M84" s="13" t="n">
        <v>2016.63</v>
      </c>
      <c r="N84" s="13" t="n">
        <v>121.8</v>
      </c>
      <c r="O84" s="7" t="n">
        <v>1</v>
      </c>
      <c r="P84" s="7" t="n">
        <v>1</v>
      </c>
      <c r="Q84" s="6" t="s">
        <v>463</v>
      </c>
      <c r="R84" s="6" t="s">
        <v>310</v>
      </c>
      <c r="S84" s="6" t="s">
        <v>131</v>
      </c>
      <c r="T84" s="6" t="s">
        <v>84</v>
      </c>
      <c r="U84" s="6"/>
      <c r="V84" s="6" t="s">
        <v>324</v>
      </c>
    </row>
    <row r="85" customFormat="false" ht="15" hidden="false" customHeight="true" outlineLevel="0" collapsed="false">
      <c r="A85" s="6" t="s">
        <v>464</v>
      </c>
      <c r="B85" s="6" t="s">
        <v>465</v>
      </c>
      <c r="C85" s="6" t="s">
        <v>414</v>
      </c>
      <c r="D85" s="6"/>
      <c r="E85" s="8" t="n">
        <v>2530.85</v>
      </c>
      <c r="F85" s="8" t="n">
        <v>2529.97</v>
      </c>
      <c r="G85" s="8" t="n">
        <v>2530.85</v>
      </c>
      <c r="H85" s="8" t="n">
        <v>0</v>
      </c>
      <c r="I85" s="8" t="n">
        <v>0</v>
      </c>
      <c r="J85" s="12" t="n">
        <v>6.9</v>
      </c>
      <c r="K85" s="7" t="n">
        <v>210</v>
      </c>
      <c r="L85" s="11" t="n">
        <v>0.0481</v>
      </c>
      <c r="M85" s="13" t="n">
        <v>2530.85</v>
      </c>
      <c r="N85" s="13" t="n">
        <v>121.64</v>
      </c>
      <c r="O85" s="7" t="n">
        <v>1</v>
      </c>
      <c r="P85" s="7" t="n">
        <v>1</v>
      </c>
      <c r="Q85" s="6" t="s">
        <v>466</v>
      </c>
      <c r="R85" s="6" t="s">
        <v>466</v>
      </c>
      <c r="S85" s="6" t="s">
        <v>131</v>
      </c>
      <c r="T85" s="6" t="s">
        <v>84</v>
      </c>
      <c r="U85" s="6"/>
      <c r="V85" s="6" t="s">
        <v>137</v>
      </c>
    </row>
    <row r="86" customFormat="false" ht="15" hidden="false" customHeight="true" outlineLevel="0" collapsed="false">
      <c r="A86" s="6" t="s">
        <v>467</v>
      </c>
      <c r="B86" s="6" t="s">
        <v>468</v>
      </c>
      <c r="C86" s="6" t="s">
        <v>469</v>
      </c>
      <c r="D86" s="6" t="s">
        <v>120</v>
      </c>
      <c r="E86" s="8" t="n">
        <v>12098.87</v>
      </c>
      <c r="F86" s="8" t="n">
        <v>64593.83</v>
      </c>
      <c r="G86" s="8" t="n">
        <v>12098.87</v>
      </c>
      <c r="H86" s="8" t="n">
        <v>0</v>
      </c>
      <c r="I86" s="8" t="n">
        <v>52426.8</v>
      </c>
      <c r="J86" s="12" t="n">
        <v>3.6</v>
      </c>
      <c r="K86" s="7" t="n">
        <v>109</v>
      </c>
      <c r="L86" s="11" t="n">
        <v>0.0986</v>
      </c>
      <c r="M86" s="13" t="n">
        <v>1209.89</v>
      </c>
      <c r="N86" s="13" t="n">
        <v>119.26</v>
      </c>
      <c r="O86" s="7" t="n">
        <v>10</v>
      </c>
      <c r="P86" s="7" t="n">
        <v>10</v>
      </c>
      <c r="Q86" s="6" t="s">
        <v>470</v>
      </c>
      <c r="R86" s="6" t="s">
        <v>471</v>
      </c>
      <c r="S86" s="6" t="s">
        <v>131</v>
      </c>
      <c r="T86" s="6" t="s">
        <v>84</v>
      </c>
      <c r="U86" s="6"/>
      <c r="V86" s="6" t="s">
        <v>472</v>
      </c>
    </row>
    <row r="87" customFormat="false" ht="15" hidden="false" customHeight="true" outlineLevel="0" collapsed="false">
      <c r="A87" s="6" t="s">
        <v>473</v>
      </c>
      <c r="B87" s="6" t="s">
        <v>474</v>
      </c>
      <c r="C87" s="6" t="s">
        <v>283</v>
      </c>
      <c r="D87" s="6"/>
      <c r="E87" s="8" t="n">
        <v>11146.27</v>
      </c>
      <c r="F87" s="8" t="n">
        <v>19618.98</v>
      </c>
      <c r="G87" s="8" t="n">
        <v>11146.27</v>
      </c>
      <c r="H87" s="8" t="n">
        <v>0</v>
      </c>
      <c r="I87" s="8" t="n">
        <v>9220.91</v>
      </c>
      <c r="J87" s="12" t="n">
        <v>16</v>
      </c>
      <c r="K87" s="7" t="n">
        <v>486</v>
      </c>
      <c r="L87" s="11" t="n">
        <v>0.0107</v>
      </c>
      <c r="M87" s="13" t="n">
        <v>11146.27</v>
      </c>
      <c r="N87" s="13" t="n">
        <v>118.74</v>
      </c>
      <c r="O87" s="7" t="n">
        <v>1</v>
      </c>
      <c r="P87" s="7" t="n">
        <v>1</v>
      </c>
      <c r="Q87" s="6" t="s">
        <v>475</v>
      </c>
      <c r="R87" s="6" t="s">
        <v>476</v>
      </c>
      <c r="S87" s="6" t="s">
        <v>131</v>
      </c>
      <c r="T87" s="6" t="s">
        <v>84</v>
      </c>
      <c r="U87" s="6"/>
      <c r="V87" s="6" t="s">
        <v>144</v>
      </c>
    </row>
    <row r="88" customFormat="false" ht="15" hidden="false" customHeight="true" outlineLevel="0" collapsed="false">
      <c r="A88" s="6" t="s">
        <v>477</v>
      </c>
      <c r="B88" s="6" t="s">
        <v>478</v>
      </c>
      <c r="C88" s="6" t="s">
        <v>94</v>
      </c>
      <c r="D88" s="6" t="s">
        <v>120</v>
      </c>
      <c r="E88" s="8" t="n">
        <v>6893.08</v>
      </c>
      <c r="F88" s="8" t="n">
        <v>6865.61</v>
      </c>
      <c r="G88" s="8" t="n">
        <v>6893.08</v>
      </c>
      <c r="H88" s="8" t="n">
        <v>0</v>
      </c>
      <c r="I88" s="8" t="n">
        <v>0</v>
      </c>
      <c r="J88" s="12" t="n">
        <v>12.8</v>
      </c>
      <c r="K88" s="7" t="n">
        <v>389</v>
      </c>
      <c r="L88" s="11" t="n">
        <v>0.0165</v>
      </c>
      <c r="M88" s="13" t="n">
        <v>6893.08</v>
      </c>
      <c r="N88" s="13" t="n">
        <v>113.88</v>
      </c>
      <c r="O88" s="7" t="n">
        <v>1</v>
      </c>
      <c r="P88" s="7" t="n">
        <v>1</v>
      </c>
      <c r="Q88" s="6" t="s">
        <v>479</v>
      </c>
      <c r="R88" s="6" t="s">
        <v>479</v>
      </c>
      <c r="S88" s="6" t="s">
        <v>97</v>
      </c>
      <c r="T88" s="6" t="s">
        <v>84</v>
      </c>
      <c r="U88" s="6"/>
      <c r="V88" s="6" t="s">
        <v>182</v>
      </c>
    </row>
    <row r="89" customFormat="false" ht="15" hidden="false" customHeight="true" outlineLevel="0" collapsed="false">
      <c r="A89" s="6" t="s">
        <v>480</v>
      </c>
      <c r="B89" s="6" t="s">
        <v>481</v>
      </c>
      <c r="C89" s="6" t="s">
        <v>482</v>
      </c>
      <c r="D89" s="6"/>
      <c r="E89" s="8" t="n">
        <v>3752.62</v>
      </c>
      <c r="F89" s="8" t="n">
        <v>4471.4</v>
      </c>
      <c r="G89" s="8" t="n">
        <v>3899.33</v>
      </c>
      <c r="H89" s="8" t="n">
        <v>146.71</v>
      </c>
      <c r="I89" s="8" t="n">
        <v>606.67</v>
      </c>
      <c r="J89" s="12" t="n">
        <v>6.4</v>
      </c>
      <c r="K89" s="7" t="n">
        <v>195</v>
      </c>
      <c r="L89" s="11" t="n">
        <v>0.0604</v>
      </c>
      <c r="M89" s="13" t="n">
        <v>1876.31</v>
      </c>
      <c r="N89" s="13" t="n">
        <v>113.33</v>
      </c>
      <c r="O89" s="7" t="n">
        <v>2</v>
      </c>
      <c r="P89" s="7" t="n">
        <v>3</v>
      </c>
      <c r="Q89" s="6" t="s">
        <v>463</v>
      </c>
      <c r="R89" s="6" t="s">
        <v>483</v>
      </c>
      <c r="S89" s="6" t="s">
        <v>131</v>
      </c>
      <c r="T89" s="6" t="s">
        <v>84</v>
      </c>
      <c r="U89" s="6"/>
      <c r="V89" s="6" t="s">
        <v>182</v>
      </c>
    </row>
    <row r="90" customFormat="false" ht="15" hidden="false" customHeight="true" outlineLevel="0" collapsed="false">
      <c r="A90" s="6" t="s">
        <v>484</v>
      </c>
      <c r="B90" s="6" t="s">
        <v>485</v>
      </c>
      <c r="C90" s="6" t="s">
        <v>101</v>
      </c>
      <c r="D90" s="6"/>
      <c r="E90" s="8" t="n">
        <v>4886.26</v>
      </c>
      <c r="F90" s="8" t="n">
        <v>5433.83</v>
      </c>
      <c r="G90" s="8" t="n">
        <v>4886.26</v>
      </c>
      <c r="H90" s="8" t="n">
        <v>0</v>
      </c>
      <c r="I90" s="8" t="n">
        <v>767.9</v>
      </c>
      <c r="J90" s="12" t="n">
        <v>10.8</v>
      </c>
      <c r="K90" s="7" t="n">
        <v>329</v>
      </c>
      <c r="L90" s="11" t="n">
        <v>0.023</v>
      </c>
      <c r="M90" s="13" t="n">
        <v>4886.26</v>
      </c>
      <c r="N90" s="13" t="n">
        <v>112.34</v>
      </c>
      <c r="O90" s="7" t="n">
        <v>1</v>
      </c>
      <c r="P90" s="7" t="n">
        <v>2</v>
      </c>
      <c r="Q90" s="6" t="s">
        <v>486</v>
      </c>
      <c r="R90" s="6" t="s">
        <v>487</v>
      </c>
      <c r="S90" s="6" t="s">
        <v>131</v>
      </c>
      <c r="T90" s="6" t="s">
        <v>84</v>
      </c>
      <c r="U90" s="6"/>
      <c r="V90" s="6" t="s">
        <v>324</v>
      </c>
    </row>
    <row r="91" customFormat="false" ht="15" hidden="false" customHeight="true" outlineLevel="0" collapsed="false">
      <c r="A91" s="6" t="s">
        <v>488</v>
      </c>
      <c r="B91" s="6" t="s">
        <v>489</v>
      </c>
      <c r="C91" s="6" t="s">
        <v>220</v>
      </c>
      <c r="D91" s="6"/>
      <c r="E91" s="8" t="n">
        <v>4832.94</v>
      </c>
      <c r="F91" s="8" t="n">
        <v>21377.64</v>
      </c>
      <c r="G91" s="8" t="n">
        <v>4832.94</v>
      </c>
      <c r="H91" s="8" t="n">
        <v>0</v>
      </c>
      <c r="I91" s="8" t="n">
        <v>16542.03</v>
      </c>
      <c r="J91" s="12" t="n">
        <v>11.1</v>
      </c>
      <c r="K91" s="7" t="n">
        <v>339</v>
      </c>
      <c r="L91" s="11" t="n">
        <v>0.023</v>
      </c>
      <c r="M91" s="13" t="n">
        <v>4832.94</v>
      </c>
      <c r="N91" s="13" t="n">
        <v>111.12</v>
      </c>
      <c r="O91" s="7" t="n">
        <v>1</v>
      </c>
      <c r="P91" s="7" t="n">
        <v>1</v>
      </c>
      <c r="Q91" s="6" t="s">
        <v>490</v>
      </c>
      <c r="R91" s="6" t="s">
        <v>487</v>
      </c>
      <c r="S91" s="6" t="s">
        <v>83</v>
      </c>
      <c r="T91" s="6" t="s">
        <v>84</v>
      </c>
      <c r="U91" s="6"/>
      <c r="V91" s="6" t="s">
        <v>472</v>
      </c>
    </row>
    <row r="92" customFormat="false" ht="15" hidden="false" customHeight="true" outlineLevel="0" collapsed="false">
      <c r="A92" s="6" t="s">
        <v>491</v>
      </c>
      <c r="B92" s="6" t="s">
        <v>492</v>
      </c>
      <c r="C92" s="6" t="s">
        <v>493</v>
      </c>
      <c r="D92" s="6"/>
      <c r="E92" s="8" t="n">
        <v>9243.95</v>
      </c>
      <c r="F92" s="8" t="n">
        <v>23879.22</v>
      </c>
      <c r="G92" s="8" t="n">
        <v>9243.95</v>
      </c>
      <c r="H92" s="8" t="n">
        <v>0</v>
      </c>
      <c r="I92" s="8" t="n">
        <v>14598.77</v>
      </c>
      <c r="J92" s="12" t="n">
        <v>7.1</v>
      </c>
      <c r="K92" s="7" t="n">
        <v>217</v>
      </c>
      <c r="L92" s="11" t="n">
        <v>0.0481</v>
      </c>
      <c r="M92" s="13" t="n">
        <v>2310.99</v>
      </c>
      <c r="N92" s="13" t="n">
        <v>111.08</v>
      </c>
      <c r="O92" s="7" t="n">
        <v>4</v>
      </c>
      <c r="P92" s="7" t="n">
        <v>4</v>
      </c>
      <c r="Q92" s="6" t="s">
        <v>494</v>
      </c>
      <c r="R92" s="6" t="s">
        <v>495</v>
      </c>
      <c r="S92" s="6" t="s">
        <v>131</v>
      </c>
      <c r="T92" s="6" t="s">
        <v>84</v>
      </c>
      <c r="U92" s="6"/>
      <c r="V92" s="6" t="s">
        <v>496</v>
      </c>
    </row>
    <row r="93" customFormat="false" ht="15" hidden="false" customHeight="true" outlineLevel="0" collapsed="false">
      <c r="A93" s="6" t="s">
        <v>497</v>
      </c>
      <c r="B93" s="6" t="s">
        <v>498</v>
      </c>
      <c r="C93" s="6" t="s">
        <v>232</v>
      </c>
      <c r="D93" s="6"/>
      <c r="E93" s="8" t="n">
        <v>2916.75</v>
      </c>
      <c r="F93" s="8" t="n">
        <v>2927.85</v>
      </c>
      <c r="G93" s="8" t="n">
        <v>2924.54</v>
      </c>
      <c r="H93" s="8" t="n">
        <v>7.79</v>
      </c>
      <c r="I93" s="8" t="n">
        <v>0</v>
      </c>
      <c r="J93" s="12" t="n">
        <v>8.3</v>
      </c>
      <c r="K93" s="7" t="n">
        <v>253</v>
      </c>
      <c r="L93" s="11" t="n">
        <v>0.0377</v>
      </c>
      <c r="M93" s="13" t="n">
        <v>2916.75</v>
      </c>
      <c r="N93" s="13" t="n">
        <v>109.91</v>
      </c>
      <c r="O93" s="7" t="n">
        <v>1</v>
      </c>
      <c r="P93" s="7" t="n">
        <v>1</v>
      </c>
      <c r="Q93" s="6" t="s">
        <v>499</v>
      </c>
      <c r="R93" s="6" t="s">
        <v>500</v>
      </c>
      <c r="S93" s="6" t="s">
        <v>97</v>
      </c>
      <c r="T93" s="6" t="s">
        <v>123</v>
      </c>
      <c r="U93" s="6" t="s">
        <v>124</v>
      </c>
      <c r="V93" s="6" t="s">
        <v>501</v>
      </c>
    </row>
    <row r="94" customFormat="false" ht="15" hidden="false" customHeight="true" outlineLevel="0" collapsed="false">
      <c r="A94" s="6" t="s">
        <v>502</v>
      </c>
      <c r="B94" s="6" t="s">
        <v>503</v>
      </c>
      <c r="C94" s="6" t="s">
        <v>113</v>
      </c>
      <c r="D94" s="6" t="s">
        <v>120</v>
      </c>
      <c r="E94" s="8" t="n">
        <v>10744.9</v>
      </c>
      <c r="F94" s="8" t="n">
        <v>21032.84</v>
      </c>
      <c r="G94" s="8" t="n">
        <v>11643.22</v>
      </c>
      <c r="H94" s="8" t="n">
        <v>898.32</v>
      </c>
      <c r="I94" s="8" t="n">
        <v>9382.46</v>
      </c>
      <c r="J94" s="12" t="n">
        <v>6</v>
      </c>
      <c r="K94" s="7" t="n">
        <v>183</v>
      </c>
      <c r="L94" s="11" t="n">
        <v>0.0604</v>
      </c>
      <c r="M94" s="13" t="n">
        <v>1790.82</v>
      </c>
      <c r="N94" s="13" t="n">
        <v>108.16</v>
      </c>
      <c r="O94" s="7" t="n">
        <v>6</v>
      </c>
      <c r="P94" s="7" t="n">
        <v>6</v>
      </c>
      <c r="Q94" s="6" t="s">
        <v>504</v>
      </c>
      <c r="R94" s="6" t="s">
        <v>180</v>
      </c>
      <c r="S94" s="6" t="s">
        <v>97</v>
      </c>
      <c r="T94" s="6" t="s">
        <v>84</v>
      </c>
      <c r="U94" s="6"/>
      <c r="V94" s="6" t="s">
        <v>91</v>
      </c>
    </row>
    <row r="95" customFormat="false" ht="15" hidden="false" customHeight="true" outlineLevel="0" collapsed="false">
      <c r="A95" s="6" t="s">
        <v>505</v>
      </c>
      <c r="B95" s="6" t="s">
        <v>506</v>
      </c>
      <c r="C95" s="6" t="s">
        <v>119</v>
      </c>
      <c r="D95" s="6"/>
      <c r="E95" s="8" t="n">
        <v>3232.33</v>
      </c>
      <c r="F95" s="8" t="n">
        <v>5440.82</v>
      </c>
      <c r="G95" s="8" t="n">
        <v>3551.87</v>
      </c>
      <c r="H95" s="8" t="n">
        <v>319.54</v>
      </c>
      <c r="I95" s="8" t="n">
        <v>1888.92</v>
      </c>
      <c r="J95" s="12" t="n">
        <v>3.9</v>
      </c>
      <c r="K95" s="7" t="n">
        <v>120</v>
      </c>
      <c r="L95" s="11" t="n">
        <v>0.0986</v>
      </c>
      <c r="M95" s="13" t="n">
        <v>1077.44</v>
      </c>
      <c r="N95" s="13" t="n">
        <v>106.21</v>
      </c>
      <c r="O95" s="7" t="n">
        <v>3</v>
      </c>
      <c r="P95" s="7" t="n">
        <v>4</v>
      </c>
      <c r="Q95" s="6" t="s">
        <v>205</v>
      </c>
      <c r="R95" s="6" t="s">
        <v>507</v>
      </c>
      <c r="S95" s="6" t="s">
        <v>97</v>
      </c>
      <c r="T95" s="6" t="s">
        <v>84</v>
      </c>
      <c r="U95" s="6"/>
      <c r="V95" s="6" t="s">
        <v>397</v>
      </c>
    </row>
    <row r="96" customFormat="false" ht="15" hidden="false" customHeight="true" outlineLevel="0" collapsed="false">
      <c r="A96" s="6" t="s">
        <v>508</v>
      </c>
      <c r="B96" s="6" t="s">
        <v>509</v>
      </c>
      <c r="C96" s="6" t="s">
        <v>510</v>
      </c>
      <c r="D96" s="6"/>
      <c r="E96" s="8" t="n">
        <v>23313.58</v>
      </c>
      <c r="F96" s="8" t="n">
        <v>184698.68</v>
      </c>
      <c r="G96" s="8" t="n">
        <v>23572.03</v>
      </c>
      <c r="H96" s="8" t="n">
        <v>258.45</v>
      </c>
      <c r="I96" s="8" t="n">
        <v>161770.49</v>
      </c>
      <c r="J96" s="12" t="n">
        <v>10</v>
      </c>
      <c r="K96" s="7" t="n">
        <v>304</v>
      </c>
      <c r="L96" s="11" t="n">
        <v>0.0273</v>
      </c>
      <c r="M96" s="13" t="n">
        <v>3885.6</v>
      </c>
      <c r="N96" s="13" t="n">
        <v>105.96</v>
      </c>
      <c r="O96" s="7" t="n">
        <v>6</v>
      </c>
      <c r="P96" s="7" t="n">
        <v>8</v>
      </c>
      <c r="Q96" s="6" t="s">
        <v>511</v>
      </c>
      <c r="R96" s="6" t="s">
        <v>512</v>
      </c>
      <c r="S96" s="6" t="s">
        <v>83</v>
      </c>
      <c r="T96" s="6" t="s">
        <v>84</v>
      </c>
      <c r="U96" s="6"/>
      <c r="V96" s="6" t="s">
        <v>137</v>
      </c>
    </row>
    <row r="97" customFormat="false" ht="15" hidden="false" customHeight="true" outlineLevel="0" collapsed="false">
      <c r="A97" s="6" t="s">
        <v>513</v>
      </c>
      <c r="B97" s="6" t="s">
        <v>514</v>
      </c>
      <c r="C97" s="6" t="s">
        <v>169</v>
      </c>
      <c r="D97" s="6"/>
      <c r="E97" s="8" t="n">
        <v>2197.45</v>
      </c>
      <c r="F97" s="8" t="n">
        <v>2200.71</v>
      </c>
      <c r="G97" s="8" t="n">
        <v>2199.99</v>
      </c>
      <c r="H97" s="8" t="n">
        <v>2.55</v>
      </c>
      <c r="I97" s="8" t="n">
        <v>0</v>
      </c>
      <c r="J97" s="12" t="n">
        <v>7.3</v>
      </c>
      <c r="K97" s="7" t="n">
        <v>223</v>
      </c>
      <c r="L97" s="11" t="n">
        <v>0.0481</v>
      </c>
      <c r="M97" s="13" t="n">
        <v>2197.45</v>
      </c>
      <c r="N97" s="13" t="n">
        <v>105.62</v>
      </c>
      <c r="O97" s="7" t="n">
        <v>1</v>
      </c>
      <c r="P97" s="7" t="n">
        <v>1</v>
      </c>
      <c r="Q97" s="6" t="s">
        <v>515</v>
      </c>
      <c r="R97" s="6" t="s">
        <v>156</v>
      </c>
      <c r="S97" s="6" t="s">
        <v>97</v>
      </c>
      <c r="T97" s="6" t="s">
        <v>84</v>
      </c>
      <c r="U97" s="6"/>
      <c r="V97" s="6" t="s">
        <v>132</v>
      </c>
    </row>
    <row r="98" customFormat="false" ht="15" hidden="false" customHeight="true" outlineLevel="0" collapsed="false">
      <c r="A98" s="6" t="s">
        <v>516</v>
      </c>
      <c r="B98" s="6" t="s">
        <v>517</v>
      </c>
      <c r="C98" s="6" t="s">
        <v>518</v>
      </c>
      <c r="D98" s="6" t="s">
        <v>120</v>
      </c>
      <c r="E98" s="8" t="n">
        <v>44661.99</v>
      </c>
      <c r="F98" s="8" t="n">
        <v>45774.83</v>
      </c>
      <c r="G98" s="8" t="n">
        <v>44661.99</v>
      </c>
      <c r="H98" s="8" t="n">
        <v>0</v>
      </c>
      <c r="I98" s="8" t="n">
        <v>1107.79</v>
      </c>
      <c r="J98" s="12" t="n">
        <v>13.3</v>
      </c>
      <c r="K98" s="7" t="n">
        <v>405</v>
      </c>
      <c r="L98" s="11" t="n">
        <v>0.0165</v>
      </c>
      <c r="M98" s="13" t="n">
        <v>6380.28</v>
      </c>
      <c r="N98" s="13" t="n">
        <v>105.41</v>
      </c>
      <c r="O98" s="7" t="n">
        <v>7</v>
      </c>
      <c r="P98" s="7" t="n">
        <v>7</v>
      </c>
      <c r="Q98" s="6" t="s">
        <v>519</v>
      </c>
      <c r="R98" s="6" t="s">
        <v>520</v>
      </c>
      <c r="S98" s="6" t="s">
        <v>131</v>
      </c>
      <c r="T98" s="6" t="s">
        <v>123</v>
      </c>
      <c r="U98" s="6" t="s">
        <v>235</v>
      </c>
      <c r="V98" s="6" t="s">
        <v>132</v>
      </c>
    </row>
    <row r="99" customFormat="false" ht="15" hidden="false" customHeight="true" outlineLevel="0" collapsed="false">
      <c r="A99" s="6" t="s">
        <v>521</v>
      </c>
      <c r="B99" s="6" t="s">
        <v>522</v>
      </c>
      <c r="C99" s="6" t="s">
        <v>523</v>
      </c>
      <c r="D99" s="6"/>
      <c r="E99" s="8" t="n">
        <v>39066.38</v>
      </c>
      <c r="F99" s="8" t="n">
        <v>39050.22</v>
      </c>
      <c r="G99" s="8" t="n">
        <v>39066.38</v>
      </c>
      <c r="H99" s="8" t="n">
        <v>0</v>
      </c>
      <c r="I99" s="8" t="n">
        <v>0</v>
      </c>
      <c r="J99" s="12" t="n">
        <v>16.3</v>
      </c>
      <c r="K99" s="7" t="n">
        <v>496</v>
      </c>
      <c r="L99" s="11" t="n">
        <v>0.0107</v>
      </c>
      <c r="M99" s="13" t="n">
        <v>9766.59</v>
      </c>
      <c r="N99" s="13" t="n">
        <v>104.04</v>
      </c>
      <c r="O99" s="7" t="n">
        <v>4</v>
      </c>
      <c r="P99" s="7" t="n">
        <v>4</v>
      </c>
      <c r="Q99" s="6" t="s">
        <v>524</v>
      </c>
      <c r="R99" s="6" t="s">
        <v>525</v>
      </c>
      <c r="S99" s="6" t="s">
        <v>83</v>
      </c>
      <c r="T99" s="6" t="s">
        <v>84</v>
      </c>
      <c r="U99" s="6"/>
      <c r="V99" s="6" t="s">
        <v>132</v>
      </c>
    </row>
    <row r="100" customFormat="false" ht="15" hidden="false" customHeight="true" outlineLevel="0" collapsed="false">
      <c r="A100" s="6" t="s">
        <v>526</v>
      </c>
      <c r="B100" s="6" t="s">
        <v>527</v>
      </c>
      <c r="C100" s="6" t="s">
        <v>232</v>
      </c>
      <c r="D100" s="6"/>
      <c r="E100" s="8" t="n">
        <v>3317.57</v>
      </c>
      <c r="F100" s="8" t="n">
        <v>3319.21</v>
      </c>
      <c r="G100" s="8" t="n">
        <v>3319.37</v>
      </c>
      <c r="H100" s="8" t="n">
        <v>1.8</v>
      </c>
      <c r="I100" s="8" t="n">
        <v>0</v>
      </c>
      <c r="J100" s="12" t="n">
        <v>9.3</v>
      </c>
      <c r="K100" s="7" t="n">
        <v>283</v>
      </c>
      <c r="L100" s="11" t="n">
        <v>0.0312</v>
      </c>
      <c r="M100" s="13" t="n">
        <v>3317.57</v>
      </c>
      <c r="N100" s="13" t="n">
        <v>103.6</v>
      </c>
      <c r="O100" s="7" t="n">
        <v>1</v>
      </c>
      <c r="P100" s="7" t="n">
        <v>1</v>
      </c>
      <c r="Q100" s="6" t="s">
        <v>528</v>
      </c>
      <c r="R100" s="6" t="s">
        <v>529</v>
      </c>
      <c r="S100" s="6" t="s">
        <v>83</v>
      </c>
      <c r="T100" s="6" t="s">
        <v>84</v>
      </c>
      <c r="U100" s="6"/>
      <c r="V100" s="6" t="s">
        <v>530</v>
      </c>
    </row>
    <row r="101" customFormat="false" ht="15" hidden="false" customHeight="true" outlineLevel="0" collapsed="false">
      <c r="A101" s="6" t="s">
        <v>531</v>
      </c>
      <c r="B101" s="6" t="s">
        <v>532</v>
      </c>
      <c r="C101" s="6" t="s">
        <v>533</v>
      </c>
      <c r="D101" s="6" t="s">
        <v>120</v>
      </c>
      <c r="E101" s="8" t="n">
        <v>6166.17</v>
      </c>
      <c r="F101" s="8" t="n">
        <v>6355.39</v>
      </c>
      <c r="G101" s="8" t="n">
        <v>6258.87</v>
      </c>
      <c r="H101" s="8" t="n">
        <v>92.7</v>
      </c>
      <c r="I101" s="8" t="n">
        <v>0</v>
      </c>
      <c r="J101" s="12" t="n">
        <v>13.3</v>
      </c>
      <c r="K101" s="7" t="n">
        <v>404</v>
      </c>
      <c r="L101" s="11" t="n">
        <v>0.0165</v>
      </c>
      <c r="M101" s="13" t="n">
        <v>6166.17</v>
      </c>
      <c r="N101" s="13" t="n">
        <v>101.88</v>
      </c>
      <c r="O101" s="7" t="n">
        <v>1</v>
      </c>
      <c r="P101" s="7" t="n">
        <v>1</v>
      </c>
      <c r="Q101" s="6" t="s">
        <v>534</v>
      </c>
      <c r="R101" s="6" t="s">
        <v>534</v>
      </c>
      <c r="S101" s="6" t="s">
        <v>83</v>
      </c>
      <c r="T101" s="6" t="s">
        <v>84</v>
      </c>
      <c r="U101" s="6"/>
      <c r="V101" s="6" t="s">
        <v>132</v>
      </c>
    </row>
    <row r="102" customFormat="false" ht="15" hidden="false" customHeight="true" outlineLevel="0" collapsed="false">
      <c r="A102" s="6" t="s">
        <v>535</v>
      </c>
      <c r="B102" s="6" t="s">
        <v>536</v>
      </c>
      <c r="C102" s="6" t="s">
        <v>169</v>
      </c>
      <c r="D102" s="6"/>
      <c r="E102" s="8" t="n">
        <v>2076.39</v>
      </c>
      <c r="F102" s="8" t="n">
        <v>2075.78</v>
      </c>
      <c r="G102" s="8" t="n">
        <v>2076.39</v>
      </c>
      <c r="H102" s="8" t="n">
        <v>0</v>
      </c>
      <c r="I102" s="8" t="n">
        <v>0</v>
      </c>
      <c r="J102" s="12" t="n">
        <v>7.3</v>
      </c>
      <c r="K102" s="7" t="n">
        <v>221</v>
      </c>
      <c r="L102" s="11" t="n">
        <v>0.0481</v>
      </c>
      <c r="M102" s="13" t="n">
        <v>2076.39</v>
      </c>
      <c r="N102" s="13" t="n">
        <v>99.8</v>
      </c>
      <c r="O102" s="7" t="n">
        <v>1</v>
      </c>
      <c r="P102" s="7" t="n">
        <v>1</v>
      </c>
      <c r="Q102" s="6" t="s">
        <v>537</v>
      </c>
      <c r="R102" s="6" t="s">
        <v>537</v>
      </c>
      <c r="S102" s="6" t="s">
        <v>97</v>
      </c>
      <c r="T102" s="6" t="s">
        <v>123</v>
      </c>
      <c r="U102" s="6" t="s">
        <v>124</v>
      </c>
      <c r="V102" s="6" t="s">
        <v>132</v>
      </c>
    </row>
    <row r="103" customFormat="false" ht="15" hidden="false" customHeight="true" outlineLevel="0" collapsed="false">
      <c r="A103" s="6" t="s">
        <v>538</v>
      </c>
      <c r="B103" s="6" t="s">
        <v>539</v>
      </c>
      <c r="C103" s="6" t="s">
        <v>232</v>
      </c>
      <c r="D103" s="6"/>
      <c r="E103" s="8" t="n">
        <v>2624.11</v>
      </c>
      <c r="F103" s="8" t="n">
        <v>2711.99</v>
      </c>
      <c r="G103" s="8" t="n">
        <v>2624.11</v>
      </c>
      <c r="H103" s="8" t="n">
        <v>0</v>
      </c>
      <c r="I103" s="8" t="n">
        <v>0</v>
      </c>
      <c r="J103" s="12" t="n">
        <v>7.9</v>
      </c>
      <c r="K103" s="7" t="n">
        <v>240</v>
      </c>
      <c r="L103" s="11" t="n">
        <v>0.0377</v>
      </c>
      <c r="M103" s="13" t="n">
        <v>2624.11</v>
      </c>
      <c r="N103" s="13" t="n">
        <v>98.89</v>
      </c>
      <c r="O103" s="7" t="n">
        <v>1</v>
      </c>
      <c r="P103" s="7" t="n">
        <v>1</v>
      </c>
      <c r="Q103" s="6" t="s">
        <v>376</v>
      </c>
      <c r="R103" s="6" t="s">
        <v>376</v>
      </c>
      <c r="S103" s="6" t="s">
        <v>83</v>
      </c>
      <c r="T103" s="6" t="s">
        <v>298</v>
      </c>
      <c r="U103" s="6" t="s">
        <v>299</v>
      </c>
      <c r="V103" s="6" t="s">
        <v>249</v>
      </c>
    </row>
    <row r="104" customFormat="false" ht="15" hidden="false" customHeight="true" outlineLevel="0" collapsed="false">
      <c r="A104" s="6" t="s">
        <v>540</v>
      </c>
      <c r="B104" s="6" t="s">
        <v>541</v>
      </c>
      <c r="C104" s="6" t="s">
        <v>232</v>
      </c>
      <c r="D104" s="6"/>
      <c r="E104" s="8" t="n">
        <v>4262.67</v>
      </c>
      <c r="F104" s="8" t="n">
        <v>4267.24</v>
      </c>
      <c r="G104" s="8" t="n">
        <v>4262.67</v>
      </c>
      <c r="H104" s="8" t="n">
        <v>0</v>
      </c>
      <c r="I104" s="8" t="n">
        <v>0</v>
      </c>
      <c r="J104" s="12" t="n">
        <v>11.3</v>
      </c>
      <c r="K104" s="7" t="n">
        <v>344</v>
      </c>
      <c r="L104" s="11" t="n">
        <v>0.023</v>
      </c>
      <c r="M104" s="13" t="n">
        <v>4262.67</v>
      </c>
      <c r="N104" s="13" t="n">
        <v>98</v>
      </c>
      <c r="O104" s="7" t="n">
        <v>1</v>
      </c>
      <c r="P104" s="7" t="n">
        <v>1</v>
      </c>
      <c r="Q104" s="6" t="s">
        <v>542</v>
      </c>
      <c r="R104" s="6" t="s">
        <v>542</v>
      </c>
      <c r="S104" s="6" t="s">
        <v>131</v>
      </c>
      <c r="T104" s="6" t="s">
        <v>84</v>
      </c>
      <c r="U104" s="6"/>
      <c r="V104" s="6" t="s">
        <v>324</v>
      </c>
    </row>
    <row r="105" customFormat="false" ht="15" hidden="false" customHeight="true" outlineLevel="0" collapsed="false">
      <c r="A105" s="6" t="s">
        <v>543</v>
      </c>
      <c r="B105" s="6" t="s">
        <v>544</v>
      </c>
      <c r="C105" s="6" t="s">
        <v>94</v>
      </c>
      <c r="D105" s="6"/>
      <c r="E105" s="8" t="n">
        <v>3217.68</v>
      </c>
      <c r="F105" s="8" t="n">
        <v>4039.11</v>
      </c>
      <c r="G105" s="8" t="n">
        <v>3231.83</v>
      </c>
      <c r="H105" s="8" t="n">
        <v>14.15</v>
      </c>
      <c r="I105" s="8" t="n">
        <v>834.76</v>
      </c>
      <c r="J105" s="12" t="n">
        <v>6.2</v>
      </c>
      <c r="K105" s="7" t="n">
        <v>188</v>
      </c>
      <c r="L105" s="11" t="n">
        <v>0.0604</v>
      </c>
      <c r="M105" s="13" t="n">
        <v>1608.84</v>
      </c>
      <c r="N105" s="13" t="n">
        <v>97.17</v>
      </c>
      <c r="O105" s="7" t="n">
        <v>2</v>
      </c>
      <c r="P105" s="7" t="n">
        <v>3</v>
      </c>
      <c r="Q105" s="6" t="s">
        <v>545</v>
      </c>
      <c r="R105" s="6" t="s">
        <v>546</v>
      </c>
      <c r="S105" s="6" t="s">
        <v>131</v>
      </c>
      <c r="T105" s="6" t="s">
        <v>123</v>
      </c>
      <c r="U105" s="6" t="s">
        <v>124</v>
      </c>
      <c r="V105" s="6" t="s">
        <v>447</v>
      </c>
    </row>
    <row r="106" customFormat="false" ht="15" hidden="false" customHeight="true" outlineLevel="0" collapsed="false">
      <c r="A106" s="6" t="s">
        <v>547</v>
      </c>
      <c r="B106" s="6" t="s">
        <v>548</v>
      </c>
      <c r="C106" s="6" t="s">
        <v>549</v>
      </c>
      <c r="D106" s="6"/>
      <c r="E106" s="8" t="n">
        <v>4141.18</v>
      </c>
      <c r="F106" s="8" t="n">
        <v>6124.18</v>
      </c>
      <c r="G106" s="8" t="n">
        <v>4148.05</v>
      </c>
      <c r="H106" s="8" t="n">
        <v>6.87</v>
      </c>
      <c r="I106" s="8" t="n">
        <v>1965.85</v>
      </c>
      <c r="J106" s="12" t="n">
        <v>10.7</v>
      </c>
      <c r="K106" s="7" t="n">
        <v>326</v>
      </c>
      <c r="L106" s="11" t="n">
        <v>0.023</v>
      </c>
      <c r="M106" s="13" t="n">
        <v>4141.18</v>
      </c>
      <c r="N106" s="13" t="n">
        <v>95.21</v>
      </c>
      <c r="O106" s="7" t="n">
        <v>1</v>
      </c>
      <c r="P106" s="7" t="n">
        <v>1</v>
      </c>
      <c r="Q106" s="6" t="s">
        <v>350</v>
      </c>
      <c r="R106" s="6" t="s">
        <v>550</v>
      </c>
      <c r="S106" s="6" t="s">
        <v>97</v>
      </c>
      <c r="T106" s="6" t="s">
        <v>84</v>
      </c>
      <c r="U106" s="6"/>
      <c r="V106" s="6" t="s">
        <v>447</v>
      </c>
    </row>
    <row r="107" customFormat="false" ht="15" hidden="false" customHeight="true" outlineLevel="0" collapsed="false">
      <c r="A107" s="6" t="s">
        <v>551</v>
      </c>
      <c r="B107" s="6" t="s">
        <v>552</v>
      </c>
      <c r="C107" s="6" t="s">
        <v>128</v>
      </c>
      <c r="D107" s="6"/>
      <c r="E107" s="8" t="n">
        <v>4138.32</v>
      </c>
      <c r="F107" s="8" t="n">
        <v>12583.42</v>
      </c>
      <c r="G107" s="8" t="n">
        <v>4138.32</v>
      </c>
      <c r="H107" s="8" t="n">
        <v>0</v>
      </c>
      <c r="I107" s="8" t="n">
        <v>8681.55</v>
      </c>
      <c r="J107" s="12" t="n">
        <v>11.2</v>
      </c>
      <c r="K107" s="7" t="n">
        <v>340</v>
      </c>
      <c r="L107" s="11" t="n">
        <v>0.023</v>
      </c>
      <c r="M107" s="13" t="n">
        <v>4138.32</v>
      </c>
      <c r="N107" s="13" t="n">
        <v>95.15</v>
      </c>
      <c r="O107" s="7" t="n">
        <v>1</v>
      </c>
      <c r="P107" s="7" t="n">
        <v>1</v>
      </c>
      <c r="Q107" s="6" t="s">
        <v>487</v>
      </c>
      <c r="R107" s="6" t="s">
        <v>487</v>
      </c>
      <c r="S107" s="6" t="s">
        <v>131</v>
      </c>
      <c r="T107" s="6" t="s">
        <v>84</v>
      </c>
      <c r="U107" s="6"/>
      <c r="V107" s="6" t="s">
        <v>132</v>
      </c>
    </row>
    <row r="108" customFormat="false" ht="15" hidden="false" customHeight="true" outlineLevel="0" collapsed="false">
      <c r="A108" s="6" t="s">
        <v>553</v>
      </c>
      <c r="B108" s="6" t="s">
        <v>554</v>
      </c>
      <c r="C108" s="6" t="s">
        <v>232</v>
      </c>
      <c r="D108" s="6"/>
      <c r="E108" s="8" t="n">
        <v>2404.53</v>
      </c>
      <c r="F108" s="8" t="n">
        <v>3395.85</v>
      </c>
      <c r="G108" s="8" t="n">
        <v>2404.53</v>
      </c>
      <c r="H108" s="8" t="n">
        <v>0</v>
      </c>
      <c r="I108" s="8" t="n">
        <v>988.29</v>
      </c>
      <c r="J108" s="12" t="n">
        <v>7.9</v>
      </c>
      <c r="K108" s="7" t="n">
        <v>241</v>
      </c>
      <c r="L108" s="11" t="n">
        <v>0.0377</v>
      </c>
      <c r="M108" s="13" t="n">
        <v>2404.53</v>
      </c>
      <c r="N108" s="13" t="n">
        <v>90.61</v>
      </c>
      <c r="O108" s="7" t="n">
        <v>1</v>
      </c>
      <c r="P108" s="7" t="n">
        <v>1</v>
      </c>
      <c r="Q108" s="6" t="s">
        <v>89</v>
      </c>
      <c r="R108" s="6" t="s">
        <v>89</v>
      </c>
      <c r="S108" s="6" t="s">
        <v>181</v>
      </c>
      <c r="T108" s="6" t="s">
        <v>298</v>
      </c>
      <c r="U108" s="6" t="s">
        <v>299</v>
      </c>
      <c r="V108" s="6" t="s">
        <v>132</v>
      </c>
    </row>
    <row r="109" customFormat="false" ht="15" hidden="false" customHeight="true" outlineLevel="0" collapsed="false">
      <c r="A109" s="6" t="s">
        <v>555</v>
      </c>
      <c r="B109" s="6" t="s">
        <v>556</v>
      </c>
      <c r="C109" s="6" t="s">
        <v>119</v>
      </c>
      <c r="D109" s="6" t="s">
        <v>120</v>
      </c>
      <c r="E109" s="8" t="n">
        <v>14514.32</v>
      </c>
      <c r="F109" s="8" t="n">
        <v>16606.78</v>
      </c>
      <c r="G109" s="8" t="n">
        <v>15080.5</v>
      </c>
      <c r="H109" s="8" t="n">
        <v>566.18</v>
      </c>
      <c r="I109" s="8" t="n">
        <v>1874.71</v>
      </c>
      <c r="J109" s="12" t="n">
        <v>3.7</v>
      </c>
      <c r="K109" s="7" t="n">
        <v>112</v>
      </c>
      <c r="L109" s="11" t="n">
        <v>0.0986</v>
      </c>
      <c r="M109" s="13" t="n">
        <v>907.14</v>
      </c>
      <c r="N109" s="13" t="n">
        <v>89.42</v>
      </c>
      <c r="O109" s="7" t="n">
        <v>16</v>
      </c>
      <c r="P109" s="7" t="n">
        <v>17</v>
      </c>
      <c r="Q109" s="6" t="s">
        <v>201</v>
      </c>
      <c r="R109" s="6" t="s">
        <v>557</v>
      </c>
      <c r="S109" s="6" t="s">
        <v>131</v>
      </c>
      <c r="T109" s="6" t="s">
        <v>84</v>
      </c>
      <c r="U109" s="6"/>
      <c r="V109" s="6" t="s">
        <v>443</v>
      </c>
    </row>
    <row r="110" customFormat="false" ht="15" hidden="false" customHeight="true" outlineLevel="0" collapsed="false">
      <c r="A110" s="6" t="s">
        <v>558</v>
      </c>
      <c r="B110" s="6" t="s">
        <v>559</v>
      </c>
      <c r="C110" s="6" t="s">
        <v>140</v>
      </c>
      <c r="D110" s="6"/>
      <c r="E110" s="8" t="n">
        <v>3480.61</v>
      </c>
      <c r="F110" s="8" t="n">
        <v>3704.43</v>
      </c>
      <c r="G110" s="8" t="n">
        <v>3533.11</v>
      </c>
      <c r="H110" s="8" t="n">
        <v>52.5</v>
      </c>
      <c r="I110" s="8" t="n">
        <v>172.89</v>
      </c>
      <c r="J110" s="12" t="n">
        <v>3.4</v>
      </c>
      <c r="K110" s="7" t="n">
        <v>105</v>
      </c>
      <c r="L110" s="11" t="n">
        <v>0.1269</v>
      </c>
      <c r="M110" s="13" t="n">
        <v>696.12</v>
      </c>
      <c r="N110" s="13" t="n">
        <v>88.35</v>
      </c>
      <c r="O110" s="7" t="n">
        <v>5</v>
      </c>
      <c r="P110" s="7" t="n">
        <v>7</v>
      </c>
      <c r="Q110" s="6" t="s">
        <v>560</v>
      </c>
      <c r="R110" s="6" t="s">
        <v>561</v>
      </c>
      <c r="S110" s="6" t="s">
        <v>97</v>
      </c>
      <c r="T110" s="6" t="s">
        <v>84</v>
      </c>
      <c r="U110" s="6"/>
      <c r="V110" s="6" t="s">
        <v>447</v>
      </c>
    </row>
    <row r="111" customFormat="false" ht="15" hidden="false" customHeight="true" outlineLevel="0" collapsed="false">
      <c r="A111" s="6" t="s">
        <v>562</v>
      </c>
      <c r="B111" s="6" t="s">
        <v>563</v>
      </c>
      <c r="C111" s="6" t="s">
        <v>107</v>
      </c>
      <c r="D111" s="6" t="s">
        <v>120</v>
      </c>
      <c r="E111" s="8" t="n">
        <v>21170.55</v>
      </c>
      <c r="F111" s="8" t="n">
        <v>22733.05</v>
      </c>
      <c r="G111" s="8" t="n">
        <v>22777.03</v>
      </c>
      <c r="H111" s="8" t="n">
        <v>1606.48</v>
      </c>
      <c r="I111" s="8" t="n">
        <v>0</v>
      </c>
      <c r="J111" s="12" t="n">
        <v>12.5</v>
      </c>
      <c r="K111" s="7" t="n">
        <v>381</v>
      </c>
      <c r="L111" s="11" t="n">
        <v>0.0165</v>
      </c>
      <c r="M111" s="13" t="n">
        <v>5292.64</v>
      </c>
      <c r="N111" s="13" t="n">
        <v>87.44</v>
      </c>
      <c r="O111" s="7" t="n">
        <v>4</v>
      </c>
      <c r="P111" s="7" t="n">
        <v>4</v>
      </c>
      <c r="Q111" s="6" t="s">
        <v>564</v>
      </c>
      <c r="R111" s="6" t="s">
        <v>565</v>
      </c>
      <c r="S111" s="6" t="s">
        <v>97</v>
      </c>
      <c r="T111" s="6" t="s">
        <v>84</v>
      </c>
      <c r="U111" s="6"/>
      <c r="V111" s="6" t="s">
        <v>132</v>
      </c>
    </row>
    <row r="112" customFormat="false" ht="15" hidden="false" customHeight="true" outlineLevel="0" collapsed="false">
      <c r="A112" s="6" t="s">
        <v>566</v>
      </c>
      <c r="B112" s="6" t="s">
        <v>567</v>
      </c>
      <c r="C112" s="6" t="s">
        <v>80</v>
      </c>
      <c r="D112" s="6" t="s">
        <v>120</v>
      </c>
      <c r="E112" s="8" t="n">
        <v>4311.35</v>
      </c>
      <c r="F112" s="8" t="n">
        <v>5396.42</v>
      </c>
      <c r="G112" s="8" t="n">
        <v>4311.35</v>
      </c>
      <c r="H112" s="8" t="n">
        <v>0</v>
      </c>
      <c r="I112" s="8" t="n">
        <v>1085.39</v>
      </c>
      <c r="J112" s="12" t="n">
        <v>6.4</v>
      </c>
      <c r="K112" s="7" t="n">
        <v>195</v>
      </c>
      <c r="L112" s="11" t="n">
        <v>0.0604</v>
      </c>
      <c r="M112" s="13" t="n">
        <v>1437.12</v>
      </c>
      <c r="N112" s="13" t="n">
        <v>86.8</v>
      </c>
      <c r="O112" s="7" t="n">
        <v>3</v>
      </c>
      <c r="P112" s="7" t="n">
        <v>3</v>
      </c>
      <c r="Q112" s="6" t="s">
        <v>463</v>
      </c>
      <c r="R112" s="6" t="s">
        <v>568</v>
      </c>
      <c r="S112" s="6" t="s">
        <v>181</v>
      </c>
      <c r="T112" s="6" t="s">
        <v>84</v>
      </c>
      <c r="U112" s="6"/>
      <c r="V112" s="6" t="s">
        <v>98</v>
      </c>
    </row>
    <row r="113" customFormat="false" ht="15" hidden="false" customHeight="true" outlineLevel="0" collapsed="false">
      <c r="A113" s="6" t="s">
        <v>569</v>
      </c>
      <c r="B113" s="6" t="s">
        <v>570</v>
      </c>
      <c r="C113" s="6" t="s">
        <v>94</v>
      </c>
      <c r="D113" s="6"/>
      <c r="E113" s="8" t="n">
        <v>16028.35</v>
      </c>
      <c r="F113" s="8" t="n">
        <v>19063.33</v>
      </c>
      <c r="G113" s="8" t="n">
        <v>17878.94</v>
      </c>
      <c r="H113" s="8" t="n">
        <v>1850.59</v>
      </c>
      <c r="I113" s="8" t="n">
        <v>1194.38</v>
      </c>
      <c r="J113" s="12" t="n">
        <v>15.1</v>
      </c>
      <c r="K113" s="7" t="n">
        <v>459</v>
      </c>
      <c r="L113" s="11" t="n">
        <v>0.0108</v>
      </c>
      <c r="M113" s="13" t="n">
        <v>8014.18</v>
      </c>
      <c r="N113" s="13" t="n">
        <v>86.52</v>
      </c>
      <c r="O113" s="7" t="n">
        <v>2</v>
      </c>
      <c r="P113" s="7" t="n">
        <v>4</v>
      </c>
      <c r="Q113" s="6" t="s">
        <v>571</v>
      </c>
      <c r="R113" s="6" t="s">
        <v>572</v>
      </c>
      <c r="S113" s="6" t="s">
        <v>83</v>
      </c>
      <c r="T113" s="6" t="s">
        <v>123</v>
      </c>
      <c r="U113" s="6" t="s">
        <v>124</v>
      </c>
      <c r="V113" s="6" t="s">
        <v>409</v>
      </c>
    </row>
    <row r="114" customFormat="false" ht="15" hidden="false" customHeight="true" outlineLevel="0" collapsed="false">
      <c r="A114" s="6" t="s">
        <v>573</v>
      </c>
      <c r="B114" s="6" t="s">
        <v>574</v>
      </c>
      <c r="C114" s="6" t="s">
        <v>518</v>
      </c>
      <c r="D114" s="6" t="s">
        <v>120</v>
      </c>
      <c r="E114" s="8" t="n">
        <v>30419.57</v>
      </c>
      <c r="F114" s="8" t="n">
        <v>65559.82</v>
      </c>
      <c r="G114" s="8" t="n">
        <v>30419.57</v>
      </c>
      <c r="H114" s="8" t="n">
        <v>0</v>
      </c>
      <c r="I114" s="8" t="n">
        <v>35308.57</v>
      </c>
      <c r="J114" s="12" t="n">
        <v>12.1</v>
      </c>
      <c r="K114" s="7" t="n">
        <v>367</v>
      </c>
      <c r="L114" s="11" t="n">
        <v>0.0197</v>
      </c>
      <c r="M114" s="13" t="n">
        <v>4345.65</v>
      </c>
      <c r="N114" s="13" t="n">
        <v>85.77</v>
      </c>
      <c r="O114" s="7" t="n">
        <v>7</v>
      </c>
      <c r="P114" s="7" t="n">
        <v>7</v>
      </c>
      <c r="Q114" s="6" t="s">
        <v>442</v>
      </c>
      <c r="R114" s="6" t="s">
        <v>575</v>
      </c>
      <c r="S114" s="6" t="s">
        <v>131</v>
      </c>
      <c r="T114" s="6" t="s">
        <v>123</v>
      </c>
      <c r="U114" s="6" t="s">
        <v>235</v>
      </c>
      <c r="V114" s="6" t="s">
        <v>91</v>
      </c>
    </row>
    <row r="115" customFormat="false" ht="15" hidden="false" customHeight="true" outlineLevel="0" collapsed="false">
      <c r="A115" s="6" t="s">
        <v>576</v>
      </c>
      <c r="B115" s="6" t="s">
        <v>577</v>
      </c>
      <c r="C115" s="6" t="s">
        <v>523</v>
      </c>
      <c r="D115" s="6"/>
      <c r="E115" s="8" t="n">
        <v>5644.59</v>
      </c>
      <c r="F115" s="8" t="n">
        <v>29302.41</v>
      </c>
      <c r="G115" s="8" t="n">
        <v>5645.37</v>
      </c>
      <c r="H115" s="8" t="n">
        <v>0.78</v>
      </c>
      <c r="I115" s="8" t="n">
        <v>22194.16</v>
      </c>
      <c r="J115" s="12" t="n">
        <v>5.7</v>
      </c>
      <c r="K115" s="7" t="n">
        <v>173</v>
      </c>
      <c r="L115" s="11" t="n">
        <v>0.0604</v>
      </c>
      <c r="M115" s="13" t="n">
        <v>1411.15</v>
      </c>
      <c r="N115" s="13" t="n">
        <v>85.23</v>
      </c>
      <c r="O115" s="7" t="n">
        <v>4</v>
      </c>
      <c r="P115" s="7" t="n">
        <v>5</v>
      </c>
      <c r="Q115" s="6" t="s">
        <v>578</v>
      </c>
      <c r="R115" s="6" t="s">
        <v>579</v>
      </c>
      <c r="S115" s="6" t="s">
        <v>131</v>
      </c>
      <c r="T115" s="6" t="s">
        <v>84</v>
      </c>
      <c r="U115" s="6"/>
      <c r="V115" s="6" t="s">
        <v>324</v>
      </c>
    </row>
    <row r="116" customFormat="false" ht="15" hidden="false" customHeight="true" outlineLevel="0" collapsed="false">
      <c r="A116" s="6" t="s">
        <v>580</v>
      </c>
      <c r="B116" s="6" t="s">
        <v>581</v>
      </c>
      <c r="C116" s="6" t="s">
        <v>119</v>
      </c>
      <c r="D116" s="6" t="s">
        <v>120</v>
      </c>
      <c r="E116" s="8" t="n">
        <v>23003.44</v>
      </c>
      <c r="F116" s="8" t="n">
        <v>47091.28</v>
      </c>
      <c r="G116" s="8" t="n">
        <v>29622.73</v>
      </c>
      <c r="H116" s="8" t="n">
        <v>6619.29</v>
      </c>
      <c r="I116" s="8" t="n">
        <v>17637.04</v>
      </c>
      <c r="J116" s="12" t="n">
        <v>7.2</v>
      </c>
      <c r="K116" s="7" t="n">
        <v>220</v>
      </c>
      <c r="L116" s="11" t="n">
        <v>0.0481</v>
      </c>
      <c r="M116" s="13" t="n">
        <v>1769.5</v>
      </c>
      <c r="N116" s="13" t="n">
        <v>85.05</v>
      </c>
      <c r="O116" s="7" t="n">
        <v>13</v>
      </c>
      <c r="P116" s="7" t="n">
        <v>14</v>
      </c>
      <c r="Q116" s="6" t="s">
        <v>459</v>
      </c>
      <c r="R116" s="6" t="s">
        <v>582</v>
      </c>
      <c r="S116" s="6" t="s">
        <v>97</v>
      </c>
      <c r="T116" s="6" t="s">
        <v>123</v>
      </c>
      <c r="U116" s="6" t="s">
        <v>124</v>
      </c>
      <c r="V116" s="6" t="s">
        <v>583</v>
      </c>
    </row>
    <row r="117" customFormat="false" ht="15" hidden="false" customHeight="true" outlineLevel="0" collapsed="false">
      <c r="A117" s="6" t="s">
        <v>584</v>
      </c>
      <c r="B117" s="6" t="s">
        <v>585</v>
      </c>
      <c r="C117" s="6" t="s">
        <v>140</v>
      </c>
      <c r="D117" s="6"/>
      <c r="E117" s="8" t="n">
        <v>5159.85</v>
      </c>
      <c r="F117" s="8" t="n">
        <v>8238.44</v>
      </c>
      <c r="G117" s="8" t="n">
        <v>5159.85</v>
      </c>
      <c r="H117" s="8" t="n">
        <v>0</v>
      </c>
      <c r="I117" s="8" t="n">
        <v>3075.67</v>
      </c>
      <c r="J117" s="12" t="n">
        <v>4.2</v>
      </c>
      <c r="K117" s="7" t="n">
        <v>128</v>
      </c>
      <c r="L117" s="11" t="n">
        <v>0.0986</v>
      </c>
      <c r="M117" s="13" t="n">
        <v>859.98</v>
      </c>
      <c r="N117" s="13" t="n">
        <v>84.77</v>
      </c>
      <c r="O117" s="7" t="n">
        <v>6</v>
      </c>
      <c r="P117" s="7" t="n">
        <v>6</v>
      </c>
      <c r="Q117" s="6" t="s">
        <v>586</v>
      </c>
      <c r="R117" s="6" t="s">
        <v>587</v>
      </c>
      <c r="S117" s="6" t="s">
        <v>97</v>
      </c>
      <c r="T117" s="6" t="s">
        <v>84</v>
      </c>
      <c r="U117" s="6"/>
      <c r="V117" s="6" t="s">
        <v>588</v>
      </c>
    </row>
    <row r="118" customFormat="false" ht="15" hidden="false" customHeight="true" outlineLevel="0" collapsed="false">
      <c r="A118" s="6" t="s">
        <v>589</v>
      </c>
      <c r="B118" s="6" t="s">
        <v>590</v>
      </c>
      <c r="C118" s="6" t="s">
        <v>169</v>
      </c>
      <c r="D118" s="6"/>
      <c r="E118" s="8" t="n">
        <v>2238.27</v>
      </c>
      <c r="F118" s="8" t="n">
        <v>2238.83</v>
      </c>
      <c r="G118" s="8" t="n">
        <v>2238.27</v>
      </c>
      <c r="H118" s="8" t="n">
        <v>0</v>
      </c>
      <c r="I118" s="8" t="n">
        <v>0</v>
      </c>
      <c r="J118" s="12" t="n">
        <v>8.4</v>
      </c>
      <c r="K118" s="7" t="n">
        <v>257</v>
      </c>
      <c r="L118" s="11" t="n">
        <v>0.0377</v>
      </c>
      <c r="M118" s="13" t="n">
        <v>2238.27</v>
      </c>
      <c r="N118" s="13" t="n">
        <v>84.35</v>
      </c>
      <c r="O118" s="7" t="n">
        <v>1</v>
      </c>
      <c r="P118" s="7" t="n">
        <v>1</v>
      </c>
      <c r="Q118" s="6" t="s">
        <v>500</v>
      </c>
      <c r="R118" s="6" t="s">
        <v>500</v>
      </c>
      <c r="S118" s="6" t="s">
        <v>97</v>
      </c>
      <c r="T118" s="6" t="s">
        <v>84</v>
      </c>
      <c r="U118" s="6"/>
      <c r="V118" s="6" t="s">
        <v>132</v>
      </c>
    </row>
    <row r="119" customFormat="false" ht="15" hidden="false" customHeight="true" outlineLevel="0" collapsed="false">
      <c r="A119" s="6" t="s">
        <v>591</v>
      </c>
      <c r="B119" s="6" t="s">
        <v>592</v>
      </c>
      <c r="C119" s="6" t="s">
        <v>458</v>
      </c>
      <c r="D119" s="6" t="s">
        <v>120</v>
      </c>
      <c r="E119" s="8" t="n">
        <v>8058.57</v>
      </c>
      <c r="F119" s="8" t="n">
        <v>9360.89</v>
      </c>
      <c r="G119" s="8" t="n">
        <v>9362.84</v>
      </c>
      <c r="H119" s="8" t="n">
        <v>1304.28</v>
      </c>
      <c r="I119" s="8" t="n">
        <v>0</v>
      </c>
      <c r="J119" s="12" t="n">
        <v>8.5</v>
      </c>
      <c r="K119" s="7" t="n">
        <v>260</v>
      </c>
      <c r="L119" s="11" t="n">
        <v>0.0312</v>
      </c>
      <c r="M119" s="13" t="n">
        <v>2686.19</v>
      </c>
      <c r="N119" s="13" t="n">
        <v>83.88</v>
      </c>
      <c r="O119" s="7" t="n">
        <v>3</v>
      </c>
      <c r="P119" s="7" t="n">
        <v>7</v>
      </c>
      <c r="Q119" s="6" t="s">
        <v>593</v>
      </c>
      <c r="R119" s="6" t="s">
        <v>594</v>
      </c>
      <c r="S119" s="6" t="s">
        <v>97</v>
      </c>
      <c r="T119" s="6" t="s">
        <v>123</v>
      </c>
      <c r="U119" s="6" t="s">
        <v>124</v>
      </c>
      <c r="V119" s="6" t="s">
        <v>85</v>
      </c>
    </row>
    <row r="120" customFormat="false" ht="15" hidden="false" customHeight="true" outlineLevel="0" collapsed="false">
      <c r="A120" s="6" t="s">
        <v>595</v>
      </c>
      <c r="B120" s="6" t="s">
        <v>596</v>
      </c>
      <c r="C120" s="6" t="s">
        <v>314</v>
      </c>
      <c r="D120" s="6"/>
      <c r="E120" s="8" t="n">
        <v>2675.09</v>
      </c>
      <c r="F120" s="8" t="n">
        <v>2673.16</v>
      </c>
      <c r="G120" s="8" t="n">
        <v>2675.09</v>
      </c>
      <c r="H120" s="8" t="n">
        <v>0</v>
      </c>
      <c r="I120" s="8" t="n">
        <v>0</v>
      </c>
      <c r="J120" s="12" t="n">
        <v>8.6</v>
      </c>
      <c r="K120" s="7" t="n">
        <v>262</v>
      </c>
      <c r="L120" s="11" t="n">
        <v>0.0312</v>
      </c>
      <c r="M120" s="13" t="n">
        <v>2675.09</v>
      </c>
      <c r="N120" s="13" t="n">
        <v>83.53</v>
      </c>
      <c r="O120" s="7" t="n">
        <v>1</v>
      </c>
      <c r="P120" s="7" t="n">
        <v>1</v>
      </c>
      <c r="Q120" s="6" t="s">
        <v>597</v>
      </c>
      <c r="R120" s="6" t="s">
        <v>275</v>
      </c>
      <c r="S120" s="6" t="s">
        <v>97</v>
      </c>
      <c r="T120" s="6" t="s">
        <v>84</v>
      </c>
      <c r="U120" s="6"/>
      <c r="V120" s="6" t="s">
        <v>598</v>
      </c>
    </row>
    <row r="121" customFormat="false" ht="15" hidden="false" customHeight="true" outlineLevel="0" collapsed="false">
      <c r="A121" s="6" t="s">
        <v>599</v>
      </c>
      <c r="B121" s="6" t="s">
        <v>600</v>
      </c>
      <c r="C121" s="6" t="s">
        <v>533</v>
      </c>
      <c r="D121" s="6"/>
      <c r="E121" s="8" t="n">
        <v>2214.82</v>
      </c>
      <c r="F121" s="8" t="n">
        <v>2475.79</v>
      </c>
      <c r="G121" s="8" t="n">
        <v>2365.35</v>
      </c>
      <c r="H121" s="8" t="n">
        <v>150.53</v>
      </c>
      <c r="I121" s="8" t="n">
        <v>0</v>
      </c>
      <c r="J121" s="12" t="n">
        <v>7.6</v>
      </c>
      <c r="K121" s="7" t="n">
        <v>230</v>
      </c>
      <c r="L121" s="11" t="n">
        <v>0.0377</v>
      </c>
      <c r="M121" s="13" t="n">
        <v>2214.82</v>
      </c>
      <c r="N121" s="13" t="n">
        <v>83.46</v>
      </c>
      <c r="O121" s="7" t="n">
        <v>1</v>
      </c>
      <c r="P121" s="7" t="n">
        <v>1</v>
      </c>
      <c r="Q121" s="6" t="s">
        <v>601</v>
      </c>
      <c r="R121" s="6" t="s">
        <v>130</v>
      </c>
      <c r="S121" s="6" t="s">
        <v>97</v>
      </c>
      <c r="T121" s="6" t="s">
        <v>84</v>
      </c>
      <c r="U121" s="6"/>
      <c r="V121" s="6" t="s">
        <v>324</v>
      </c>
    </row>
    <row r="122" customFormat="false" ht="15" hidden="false" customHeight="true" outlineLevel="0" collapsed="false">
      <c r="A122" s="6" t="s">
        <v>602</v>
      </c>
      <c r="B122" s="6" t="s">
        <v>603</v>
      </c>
      <c r="C122" s="6" t="s">
        <v>169</v>
      </c>
      <c r="D122" s="6"/>
      <c r="E122" s="8" t="n">
        <v>2200.6</v>
      </c>
      <c r="F122" s="8" t="n">
        <v>2200.58</v>
      </c>
      <c r="G122" s="8" t="n">
        <v>2200.6</v>
      </c>
      <c r="H122" s="8" t="n">
        <v>0</v>
      </c>
      <c r="I122" s="8" t="n">
        <v>0</v>
      </c>
      <c r="J122" s="12" t="n">
        <v>7.8</v>
      </c>
      <c r="K122" s="7" t="n">
        <v>236</v>
      </c>
      <c r="L122" s="11" t="n">
        <v>0.0377</v>
      </c>
      <c r="M122" s="13" t="n">
        <v>2200.6</v>
      </c>
      <c r="N122" s="13" t="n">
        <v>82.93</v>
      </c>
      <c r="O122" s="7" t="n">
        <v>1</v>
      </c>
      <c r="P122" s="7" t="n">
        <v>1</v>
      </c>
      <c r="Q122" s="6" t="s">
        <v>270</v>
      </c>
      <c r="R122" s="6" t="s">
        <v>270</v>
      </c>
      <c r="S122" s="6" t="s">
        <v>97</v>
      </c>
      <c r="T122" s="6" t="s">
        <v>84</v>
      </c>
      <c r="U122" s="6"/>
      <c r="V122" s="6" t="s">
        <v>132</v>
      </c>
    </row>
    <row r="123" customFormat="false" ht="15" hidden="false" customHeight="true" outlineLevel="0" collapsed="false">
      <c r="A123" s="6" t="s">
        <v>604</v>
      </c>
      <c r="B123" s="6" t="s">
        <v>605</v>
      </c>
      <c r="C123" s="6" t="s">
        <v>523</v>
      </c>
      <c r="D123" s="6" t="s">
        <v>120</v>
      </c>
      <c r="E123" s="8" t="n">
        <v>10000.94</v>
      </c>
      <c r="F123" s="8" t="n">
        <v>10005.62</v>
      </c>
      <c r="G123" s="8" t="n">
        <v>10000.94</v>
      </c>
      <c r="H123" s="8" t="n">
        <v>0</v>
      </c>
      <c r="I123" s="8" t="n">
        <v>0</v>
      </c>
      <c r="J123" s="12" t="n">
        <v>13.1</v>
      </c>
      <c r="K123" s="7" t="n">
        <v>398</v>
      </c>
      <c r="L123" s="11" t="n">
        <v>0.0165</v>
      </c>
      <c r="M123" s="13" t="n">
        <v>5000.47</v>
      </c>
      <c r="N123" s="13" t="n">
        <v>82.62</v>
      </c>
      <c r="O123" s="7" t="n">
        <v>2</v>
      </c>
      <c r="P123" s="7" t="n">
        <v>2</v>
      </c>
      <c r="Q123" s="6" t="s">
        <v>606</v>
      </c>
      <c r="R123" s="6" t="s">
        <v>607</v>
      </c>
      <c r="S123" s="6" t="s">
        <v>97</v>
      </c>
      <c r="T123" s="6" t="s">
        <v>84</v>
      </c>
      <c r="U123" s="6"/>
      <c r="V123" s="6" t="s">
        <v>182</v>
      </c>
    </row>
    <row r="124" customFormat="false" ht="15" hidden="false" customHeight="true" outlineLevel="0" collapsed="false">
      <c r="A124" s="6" t="s">
        <v>608</v>
      </c>
      <c r="B124" s="6" t="s">
        <v>609</v>
      </c>
      <c r="C124" s="6" t="s">
        <v>88</v>
      </c>
      <c r="D124" s="6"/>
      <c r="E124" s="8" t="n">
        <v>3547.2</v>
      </c>
      <c r="F124" s="8" t="n">
        <v>3546.97</v>
      </c>
      <c r="G124" s="8" t="n">
        <v>3547.2</v>
      </c>
      <c r="H124" s="8" t="n">
        <v>0</v>
      </c>
      <c r="I124" s="8" t="n">
        <v>0</v>
      </c>
      <c r="J124" s="12" t="n">
        <v>11.2</v>
      </c>
      <c r="K124" s="7" t="n">
        <v>341</v>
      </c>
      <c r="L124" s="11" t="n">
        <v>0.023</v>
      </c>
      <c r="M124" s="13" t="n">
        <v>3547.2</v>
      </c>
      <c r="N124" s="13" t="n">
        <v>81.55</v>
      </c>
      <c r="O124" s="7" t="n">
        <v>1</v>
      </c>
      <c r="P124" s="7" t="n">
        <v>1</v>
      </c>
      <c r="Q124" s="6" t="s">
        <v>579</v>
      </c>
      <c r="R124" s="6" t="s">
        <v>579</v>
      </c>
      <c r="S124" s="6" t="s">
        <v>83</v>
      </c>
      <c r="T124" s="6" t="s">
        <v>123</v>
      </c>
      <c r="U124" s="6" t="s">
        <v>124</v>
      </c>
      <c r="V124" s="6" t="s">
        <v>610</v>
      </c>
    </row>
    <row r="125" customFormat="false" ht="15" hidden="false" customHeight="true" outlineLevel="0" collapsed="false">
      <c r="A125" s="6" t="s">
        <v>611</v>
      </c>
      <c r="B125" s="6" t="s">
        <v>612</v>
      </c>
      <c r="C125" s="6" t="s">
        <v>107</v>
      </c>
      <c r="D125" s="6"/>
      <c r="E125" s="8" t="n">
        <v>21975.71</v>
      </c>
      <c r="F125" s="8" t="n">
        <v>39287.22</v>
      </c>
      <c r="G125" s="8" t="n">
        <v>21975.71</v>
      </c>
      <c r="H125" s="8" t="n">
        <v>0</v>
      </c>
      <c r="I125" s="8" t="n">
        <v>15484.71</v>
      </c>
      <c r="J125" s="12" t="n">
        <v>16.8</v>
      </c>
      <c r="K125" s="7" t="n">
        <v>512</v>
      </c>
      <c r="L125" s="11" t="n">
        <v>0.0072</v>
      </c>
      <c r="M125" s="13" t="n">
        <v>10987.85</v>
      </c>
      <c r="N125" s="13" t="n">
        <v>79.32</v>
      </c>
      <c r="O125" s="7" t="n">
        <v>2</v>
      </c>
      <c r="P125" s="7" t="n">
        <v>3</v>
      </c>
      <c r="Q125" s="6" t="s">
        <v>613</v>
      </c>
      <c r="R125" s="6" t="s">
        <v>614</v>
      </c>
      <c r="S125" s="6" t="s">
        <v>131</v>
      </c>
      <c r="T125" s="6" t="s">
        <v>84</v>
      </c>
      <c r="U125" s="6"/>
      <c r="V125" s="6" t="s">
        <v>144</v>
      </c>
    </row>
    <row r="126" customFormat="false" ht="15" hidden="false" customHeight="true" outlineLevel="0" collapsed="false">
      <c r="A126" s="6" t="s">
        <v>615</v>
      </c>
      <c r="B126" s="6" t="s">
        <v>616</v>
      </c>
      <c r="C126" s="6" t="s">
        <v>113</v>
      </c>
      <c r="D126" s="6"/>
      <c r="E126" s="8" t="n">
        <v>2878.63</v>
      </c>
      <c r="F126" s="8" t="n">
        <v>2906.98</v>
      </c>
      <c r="G126" s="8" t="n">
        <v>2906.86</v>
      </c>
      <c r="H126" s="8" t="n">
        <v>28.23</v>
      </c>
      <c r="I126" s="8" t="n">
        <v>0</v>
      </c>
      <c r="J126" s="12" t="n">
        <v>9.7</v>
      </c>
      <c r="K126" s="7" t="n">
        <v>295</v>
      </c>
      <c r="L126" s="11" t="n">
        <v>0.0273</v>
      </c>
      <c r="M126" s="13" t="n">
        <v>2878.63</v>
      </c>
      <c r="N126" s="13" t="n">
        <v>78.5</v>
      </c>
      <c r="O126" s="7" t="n">
        <v>1</v>
      </c>
      <c r="P126" s="7" t="n">
        <v>1</v>
      </c>
      <c r="Q126" s="6" t="s">
        <v>495</v>
      </c>
      <c r="R126" s="6" t="s">
        <v>327</v>
      </c>
      <c r="S126" s="6" t="s">
        <v>97</v>
      </c>
      <c r="T126" s="6" t="s">
        <v>84</v>
      </c>
      <c r="U126" s="6"/>
      <c r="V126" s="6" t="s">
        <v>132</v>
      </c>
    </row>
    <row r="127" customFormat="false" ht="15" hidden="false" customHeight="true" outlineLevel="0" collapsed="false">
      <c r="A127" s="6" t="s">
        <v>617</v>
      </c>
      <c r="B127" s="6" t="s">
        <v>618</v>
      </c>
      <c r="C127" s="6" t="s">
        <v>220</v>
      </c>
      <c r="D127" s="6"/>
      <c r="E127" s="8" t="n">
        <v>13513.41</v>
      </c>
      <c r="F127" s="8" t="n">
        <v>24244.17</v>
      </c>
      <c r="G127" s="8" t="n">
        <v>13513.41</v>
      </c>
      <c r="H127" s="8" t="n">
        <v>0</v>
      </c>
      <c r="I127" s="8" t="n">
        <v>10864.32</v>
      </c>
      <c r="J127" s="12" t="n">
        <v>19.5</v>
      </c>
      <c r="K127" s="7" t="n">
        <v>594</v>
      </c>
      <c r="L127" s="11" t="n">
        <v>0.0058</v>
      </c>
      <c r="M127" s="13" t="n">
        <v>13513.41</v>
      </c>
      <c r="N127" s="13" t="n">
        <v>77.75</v>
      </c>
      <c r="O127" s="7" t="n">
        <v>1</v>
      </c>
      <c r="P127" s="7" t="n">
        <v>1</v>
      </c>
      <c r="Q127" s="6" t="s">
        <v>619</v>
      </c>
      <c r="R127" s="6" t="s">
        <v>619</v>
      </c>
      <c r="S127" s="6" t="s">
        <v>131</v>
      </c>
      <c r="T127" s="6" t="s">
        <v>123</v>
      </c>
      <c r="U127" s="6" t="s">
        <v>124</v>
      </c>
      <c r="V127" s="6" t="s">
        <v>137</v>
      </c>
    </row>
    <row r="128" customFormat="false" ht="15" hidden="false" customHeight="true" outlineLevel="0" collapsed="false">
      <c r="A128" s="6" t="s">
        <v>620</v>
      </c>
      <c r="B128" s="6" t="s">
        <v>621</v>
      </c>
      <c r="C128" s="6" t="s">
        <v>169</v>
      </c>
      <c r="D128" s="6"/>
      <c r="E128" s="8" t="n">
        <v>2036.61</v>
      </c>
      <c r="F128" s="8" t="n">
        <v>2036.93</v>
      </c>
      <c r="G128" s="8" t="n">
        <v>2036.61</v>
      </c>
      <c r="H128" s="8" t="n">
        <v>0</v>
      </c>
      <c r="I128" s="8" t="n">
        <v>0</v>
      </c>
      <c r="J128" s="12" t="n">
        <v>7.8</v>
      </c>
      <c r="K128" s="7" t="n">
        <v>237</v>
      </c>
      <c r="L128" s="11" t="n">
        <v>0.0377</v>
      </c>
      <c r="M128" s="13" t="n">
        <v>2036.61</v>
      </c>
      <c r="N128" s="13" t="n">
        <v>76.75</v>
      </c>
      <c r="O128" s="7" t="n">
        <v>1</v>
      </c>
      <c r="P128" s="7" t="n">
        <v>1</v>
      </c>
      <c r="Q128" s="6" t="s">
        <v>622</v>
      </c>
      <c r="R128" s="6" t="s">
        <v>623</v>
      </c>
      <c r="S128" s="6" t="s">
        <v>97</v>
      </c>
      <c r="T128" s="6" t="s">
        <v>84</v>
      </c>
      <c r="U128" s="6"/>
      <c r="V128" s="6" t="s">
        <v>132</v>
      </c>
    </row>
    <row r="129" customFormat="false" ht="15" hidden="false" customHeight="true" outlineLevel="0" collapsed="false">
      <c r="A129" s="6" t="s">
        <v>624</v>
      </c>
      <c r="B129" s="6" t="s">
        <v>625</v>
      </c>
      <c r="C129" s="6" t="s">
        <v>169</v>
      </c>
      <c r="D129" s="6"/>
      <c r="E129" s="8" t="n">
        <v>2033.53</v>
      </c>
      <c r="F129" s="8" t="n">
        <v>2026.81</v>
      </c>
      <c r="G129" s="8" t="n">
        <v>2033.53</v>
      </c>
      <c r="H129" s="8" t="n">
        <v>0</v>
      </c>
      <c r="I129" s="8" t="n">
        <v>0</v>
      </c>
      <c r="J129" s="12" t="n">
        <v>8.1</v>
      </c>
      <c r="K129" s="7" t="n">
        <v>248</v>
      </c>
      <c r="L129" s="11" t="n">
        <v>0.0377</v>
      </c>
      <c r="M129" s="13" t="n">
        <v>2033.53</v>
      </c>
      <c r="N129" s="13" t="n">
        <v>76.63</v>
      </c>
      <c r="O129" s="7" t="n">
        <v>1</v>
      </c>
      <c r="P129" s="7" t="n">
        <v>1</v>
      </c>
      <c r="Q129" s="6" t="s">
        <v>626</v>
      </c>
      <c r="R129" s="6" t="s">
        <v>627</v>
      </c>
      <c r="S129" s="6" t="s">
        <v>97</v>
      </c>
      <c r="T129" s="6" t="s">
        <v>84</v>
      </c>
      <c r="U129" s="6"/>
      <c r="V129" s="6" t="s">
        <v>132</v>
      </c>
    </row>
    <row r="130" customFormat="false" ht="15" hidden="false" customHeight="true" outlineLevel="0" collapsed="false">
      <c r="A130" s="6" t="s">
        <v>628</v>
      </c>
      <c r="B130" s="6" t="s">
        <v>629</v>
      </c>
      <c r="C130" s="6" t="s">
        <v>169</v>
      </c>
      <c r="D130" s="6"/>
      <c r="E130" s="8" t="n">
        <v>2434.49</v>
      </c>
      <c r="F130" s="8" t="n">
        <v>2434.39</v>
      </c>
      <c r="G130" s="8" t="n">
        <v>2434.49</v>
      </c>
      <c r="H130" s="8" t="n">
        <v>0</v>
      </c>
      <c r="I130" s="8" t="n">
        <v>0</v>
      </c>
      <c r="J130" s="12" t="n">
        <v>9.5</v>
      </c>
      <c r="K130" s="7" t="n">
        <v>288</v>
      </c>
      <c r="L130" s="11" t="n">
        <v>0.0312</v>
      </c>
      <c r="M130" s="13" t="n">
        <v>2434.49</v>
      </c>
      <c r="N130" s="13" t="n">
        <v>76.02</v>
      </c>
      <c r="O130" s="7" t="n">
        <v>1</v>
      </c>
      <c r="P130" s="7" t="n">
        <v>1</v>
      </c>
      <c r="Q130" s="6" t="s">
        <v>630</v>
      </c>
      <c r="R130" s="6" t="s">
        <v>631</v>
      </c>
      <c r="S130" s="6" t="s">
        <v>97</v>
      </c>
      <c r="T130" s="6" t="s">
        <v>84</v>
      </c>
      <c r="U130" s="6"/>
      <c r="V130" s="6" t="s">
        <v>132</v>
      </c>
    </row>
    <row r="131" customFormat="false" ht="15" hidden="false" customHeight="true" outlineLevel="0" collapsed="false">
      <c r="A131" s="6" t="s">
        <v>632</v>
      </c>
      <c r="B131" s="6" t="s">
        <v>633</v>
      </c>
      <c r="C131" s="6" t="s">
        <v>634</v>
      </c>
      <c r="D131" s="6"/>
      <c r="E131" s="8" t="n">
        <v>2774.36</v>
      </c>
      <c r="F131" s="8" t="n">
        <v>6963.67</v>
      </c>
      <c r="G131" s="8" t="n">
        <v>2774.36</v>
      </c>
      <c r="H131" s="8" t="n">
        <v>0</v>
      </c>
      <c r="I131" s="8" t="n">
        <v>4307.72</v>
      </c>
      <c r="J131" s="12" t="n">
        <v>9.8</v>
      </c>
      <c r="K131" s="7" t="n">
        <v>297</v>
      </c>
      <c r="L131" s="11" t="n">
        <v>0.0273</v>
      </c>
      <c r="M131" s="13" t="n">
        <v>2774.36</v>
      </c>
      <c r="N131" s="13" t="n">
        <v>75.66</v>
      </c>
      <c r="O131" s="7" t="n">
        <v>1</v>
      </c>
      <c r="P131" s="7" t="n">
        <v>3</v>
      </c>
      <c r="Q131" s="6" t="s">
        <v>328</v>
      </c>
      <c r="R131" s="6" t="s">
        <v>635</v>
      </c>
      <c r="S131" s="6" t="s">
        <v>202</v>
      </c>
      <c r="T131" s="6" t="s">
        <v>123</v>
      </c>
      <c r="U131" s="6" t="s">
        <v>124</v>
      </c>
      <c r="V131" s="6" t="s">
        <v>636</v>
      </c>
    </row>
    <row r="132" customFormat="false" ht="15" hidden="false" customHeight="true" outlineLevel="0" collapsed="false">
      <c r="A132" s="6" t="s">
        <v>637</v>
      </c>
      <c r="B132" s="6" t="s">
        <v>638</v>
      </c>
      <c r="C132" s="6" t="s">
        <v>113</v>
      </c>
      <c r="D132" s="6"/>
      <c r="E132" s="8" t="n">
        <v>2869.79</v>
      </c>
      <c r="F132" s="8" t="n">
        <v>5575.23</v>
      </c>
      <c r="G132" s="8" t="n">
        <v>3098.68</v>
      </c>
      <c r="H132" s="8" t="n">
        <v>228.88</v>
      </c>
      <c r="I132" s="8" t="n">
        <v>2477.12</v>
      </c>
      <c r="J132" s="12" t="n">
        <v>4.6</v>
      </c>
      <c r="K132" s="7" t="n">
        <v>141</v>
      </c>
      <c r="L132" s="11" t="n">
        <v>0.0772</v>
      </c>
      <c r="M132" s="13" t="n">
        <v>956.6</v>
      </c>
      <c r="N132" s="13" t="n">
        <v>73.84</v>
      </c>
      <c r="O132" s="7" t="n">
        <v>3</v>
      </c>
      <c r="P132" s="7" t="n">
        <v>3</v>
      </c>
      <c r="Q132" s="6" t="s">
        <v>171</v>
      </c>
      <c r="R132" s="6" t="s">
        <v>454</v>
      </c>
      <c r="S132" s="6" t="s">
        <v>97</v>
      </c>
      <c r="T132" s="6" t="s">
        <v>84</v>
      </c>
      <c r="U132" s="6"/>
      <c r="V132" s="6" t="s">
        <v>639</v>
      </c>
    </row>
    <row r="133" customFormat="false" ht="15" hidden="false" customHeight="true" outlineLevel="0" collapsed="false">
      <c r="A133" s="6" t="s">
        <v>640</v>
      </c>
      <c r="B133" s="6" t="s">
        <v>641</v>
      </c>
      <c r="C133" s="6" t="s">
        <v>169</v>
      </c>
      <c r="D133" s="6"/>
      <c r="E133" s="8" t="n">
        <v>2260.02</v>
      </c>
      <c r="F133" s="8" t="n">
        <v>2258.93</v>
      </c>
      <c r="G133" s="8" t="n">
        <v>2260.02</v>
      </c>
      <c r="H133" s="8" t="n">
        <v>0</v>
      </c>
      <c r="I133" s="8" t="n">
        <v>0</v>
      </c>
      <c r="J133" s="12" t="n">
        <v>9</v>
      </c>
      <c r="K133" s="7" t="n">
        <v>273</v>
      </c>
      <c r="L133" s="11" t="n">
        <v>0.0312</v>
      </c>
      <c r="M133" s="13" t="n">
        <v>2260.02</v>
      </c>
      <c r="N133" s="13" t="n">
        <v>70.57</v>
      </c>
      <c r="O133" s="7" t="n">
        <v>1</v>
      </c>
      <c r="P133" s="7" t="n">
        <v>1</v>
      </c>
      <c r="Q133" s="6" t="s">
        <v>642</v>
      </c>
      <c r="R133" s="6" t="s">
        <v>441</v>
      </c>
      <c r="S133" s="6" t="s">
        <v>97</v>
      </c>
      <c r="T133" s="6" t="s">
        <v>84</v>
      </c>
      <c r="U133" s="6"/>
      <c r="V133" s="6" t="s">
        <v>132</v>
      </c>
    </row>
    <row r="134" customFormat="false" ht="15" hidden="false" customHeight="true" outlineLevel="0" collapsed="false">
      <c r="A134" s="6" t="s">
        <v>643</v>
      </c>
      <c r="B134" s="6" t="s">
        <v>644</v>
      </c>
      <c r="C134" s="6" t="s">
        <v>107</v>
      </c>
      <c r="D134" s="6" t="s">
        <v>120</v>
      </c>
      <c r="E134" s="8" t="n">
        <v>3548.42</v>
      </c>
      <c r="F134" s="8" t="n">
        <v>3618.21</v>
      </c>
      <c r="G134" s="8" t="n">
        <v>3548.42</v>
      </c>
      <c r="H134" s="8" t="n">
        <v>0</v>
      </c>
      <c r="I134" s="8" t="n">
        <v>0</v>
      </c>
      <c r="J134" s="12" t="n">
        <v>12.2</v>
      </c>
      <c r="K134" s="7" t="n">
        <v>372</v>
      </c>
      <c r="L134" s="11" t="n">
        <v>0.0197</v>
      </c>
      <c r="M134" s="13" t="n">
        <v>3548.42</v>
      </c>
      <c r="N134" s="13" t="n">
        <v>70.03</v>
      </c>
      <c r="O134" s="7" t="n">
        <v>1</v>
      </c>
      <c r="P134" s="7" t="n">
        <v>1</v>
      </c>
      <c r="Q134" s="6" t="s">
        <v>353</v>
      </c>
      <c r="R134" s="6" t="s">
        <v>353</v>
      </c>
      <c r="S134" s="6" t="s">
        <v>97</v>
      </c>
      <c r="T134" s="6" t="s">
        <v>84</v>
      </c>
      <c r="U134" s="6"/>
      <c r="V134" s="6" t="s">
        <v>144</v>
      </c>
    </row>
    <row r="135" customFormat="false" ht="15" hidden="false" customHeight="true" outlineLevel="0" collapsed="false">
      <c r="A135" s="6" t="s">
        <v>645</v>
      </c>
      <c r="B135" s="6" t="s">
        <v>646</v>
      </c>
      <c r="C135" s="6" t="s">
        <v>232</v>
      </c>
      <c r="D135" s="6"/>
      <c r="E135" s="8" t="n">
        <v>2842.99</v>
      </c>
      <c r="F135" s="8" t="n">
        <v>3036.11</v>
      </c>
      <c r="G135" s="8" t="n">
        <v>3041.09</v>
      </c>
      <c r="H135" s="8" t="n">
        <v>198.1</v>
      </c>
      <c r="I135" s="8" t="n">
        <v>0</v>
      </c>
      <c r="J135" s="12" t="n">
        <v>7.4</v>
      </c>
      <c r="K135" s="7" t="n">
        <v>226</v>
      </c>
      <c r="L135" s="11" t="n">
        <v>0.0481</v>
      </c>
      <c r="M135" s="13" t="n">
        <v>1421.49</v>
      </c>
      <c r="N135" s="13" t="n">
        <v>68.32</v>
      </c>
      <c r="O135" s="7" t="n">
        <v>2</v>
      </c>
      <c r="P135" s="7" t="n">
        <v>5</v>
      </c>
      <c r="Q135" s="6" t="s">
        <v>647</v>
      </c>
      <c r="R135" s="6" t="s">
        <v>648</v>
      </c>
      <c r="S135" s="6" t="s">
        <v>97</v>
      </c>
      <c r="T135" s="6" t="s">
        <v>123</v>
      </c>
      <c r="U135" s="6" t="s">
        <v>124</v>
      </c>
      <c r="V135" s="6" t="s">
        <v>649</v>
      </c>
    </row>
    <row r="136" customFormat="false" ht="15" hidden="false" customHeight="true" outlineLevel="0" collapsed="false">
      <c r="A136" s="6" t="s">
        <v>650</v>
      </c>
      <c r="B136" s="6" t="s">
        <v>651</v>
      </c>
      <c r="C136" s="6" t="s">
        <v>169</v>
      </c>
      <c r="D136" s="6"/>
      <c r="E136" s="8" t="n">
        <v>2481.8</v>
      </c>
      <c r="F136" s="8" t="n">
        <v>2481.14</v>
      </c>
      <c r="G136" s="8" t="n">
        <v>2481.8</v>
      </c>
      <c r="H136" s="8" t="n">
        <v>0</v>
      </c>
      <c r="I136" s="8" t="n">
        <v>0</v>
      </c>
      <c r="J136" s="12" t="n">
        <v>10.1</v>
      </c>
      <c r="K136" s="7" t="n">
        <v>307</v>
      </c>
      <c r="L136" s="11" t="n">
        <v>0.0273</v>
      </c>
      <c r="M136" s="13" t="n">
        <v>2481.8</v>
      </c>
      <c r="N136" s="13" t="n">
        <v>67.68</v>
      </c>
      <c r="O136" s="7" t="n">
        <v>1</v>
      </c>
      <c r="P136" s="7" t="n">
        <v>1</v>
      </c>
      <c r="Q136" s="6" t="s">
        <v>244</v>
      </c>
      <c r="R136" s="6" t="s">
        <v>652</v>
      </c>
      <c r="S136" s="6" t="s">
        <v>97</v>
      </c>
      <c r="T136" s="6" t="s">
        <v>84</v>
      </c>
      <c r="U136" s="6"/>
      <c r="V136" s="6" t="s">
        <v>132</v>
      </c>
    </row>
    <row r="137" customFormat="false" ht="15" hidden="false" customHeight="true" outlineLevel="0" collapsed="false">
      <c r="A137" s="6" t="s">
        <v>653</v>
      </c>
      <c r="B137" s="6" t="s">
        <v>654</v>
      </c>
      <c r="C137" s="6" t="s">
        <v>655</v>
      </c>
      <c r="D137" s="6"/>
      <c r="E137" s="8" t="n">
        <v>4936.63</v>
      </c>
      <c r="F137" s="8" t="n">
        <v>8868.89</v>
      </c>
      <c r="G137" s="8" t="n">
        <v>4936.63</v>
      </c>
      <c r="H137" s="8" t="n">
        <v>0</v>
      </c>
      <c r="I137" s="8" t="n">
        <v>3935.81</v>
      </c>
      <c r="J137" s="12" t="n">
        <v>10.2</v>
      </c>
      <c r="K137" s="7" t="n">
        <v>309</v>
      </c>
      <c r="L137" s="11" t="n">
        <v>0.0273</v>
      </c>
      <c r="M137" s="13" t="n">
        <v>2468.32</v>
      </c>
      <c r="N137" s="13" t="n">
        <v>67.31</v>
      </c>
      <c r="O137" s="7" t="n">
        <v>2</v>
      </c>
      <c r="P137" s="7" t="n">
        <v>2</v>
      </c>
      <c r="Q137" s="6" t="s">
        <v>656</v>
      </c>
      <c r="R137" s="6" t="s">
        <v>657</v>
      </c>
      <c r="S137" s="6" t="s">
        <v>97</v>
      </c>
      <c r="T137" s="6" t="s">
        <v>123</v>
      </c>
      <c r="U137" s="6" t="s">
        <v>124</v>
      </c>
      <c r="V137" s="6" t="s">
        <v>447</v>
      </c>
    </row>
    <row r="138" customFormat="false" ht="15" hidden="false" customHeight="true" outlineLevel="0" collapsed="false">
      <c r="A138" s="6" t="s">
        <v>658</v>
      </c>
      <c r="B138" s="6" t="s">
        <v>659</v>
      </c>
      <c r="C138" s="6" t="s">
        <v>169</v>
      </c>
      <c r="D138" s="6"/>
      <c r="E138" s="8" t="n">
        <v>2466.7</v>
      </c>
      <c r="F138" s="8" t="n">
        <v>2466.84</v>
      </c>
      <c r="G138" s="8" t="n">
        <v>2466.7</v>
      </c>
      <c r="H138" s="8" t="n">
        <v>0</v>
      </c>
      <c r="I138" s="8" t="n">
        <v>0</v>
      </c>
      <c r="J138" s="12" t="n">
        <v>9.9</v>
      </c>
      <c r="K138" s="7" t="n">
        <v>302</v>
      </c>
      <c r="L138" s="11" t="n">
        <v>0.0273</v>
      </c>
      <c r="M138" s="13" t="n">
        <v>2466.7</v>
      </c>
      <c r="N138" s="13" t="n">
        <v>67.27</v>
      </c>
      <c r="O138" s="7" t="n">
        <v>1</v>
      </c>
      <c r="P138" s="7" t="n">
        <v>1</v>
      </c>
      <c r="Q138" s="6" t="s">
        <v>160</v>
      </c>
      <c r="R138" s="6" t="s">
        <v>160</v>
      </c>
      <c r="S138" s="6" t="s">
        <v>97</v>
      </c>
      <c r="T138" s="6" t="s">
        <v>84</v>
      </c>
      <c r="U138" s="6"/>
      <c r="V138" s="6" t="s">
        <v>132</v>
      </c>
    </row>
    <row r="139" customFormat="false" ht="15" hidden="false" customHeight="true" outlineLevel="0" collapsed="false">
      <c r="A139" s="6" t="s">
        <v>660</v>
      </c>
      <c r="B139" s="6" t="s">
        <v>661</v>
      </c>
      <c r="C139" s="6" t="s">
        <v>367</v>
      </c>
      <c r="D139" s="6"/>
      <c r="E139" s="8" t="n">
        <v>2144.92</v>
      </c>
      <c r="F139" s="8" t="n">
        <v>2280.42</v>
      </c>
      <c r="G139" s="8" t="n">
        <v>2184.94</v>
      </c>
      <c r="H139" s="8" t="n">
        <v>40.02</v>
      </c>
      <c r="I139" s="8" t="n">
        <v>105.08</v>
      </c>
      <c r="J139" s="12" t="n">
        <v>8.8</v>
      </c>
      <c r="K139" s="7" t="n">
        <v>269</v>
      </c>
      <c r="L139" s="11" t="n">
        <v>0.0312</v>
      </c>
      <c r="M139" s="13" t="n">
        <v>2144.92</v>
      </c>
      <c r="N139" s="13" t="n">
        <v>66.98</v>
      </c>
      <c r="O139" s="7" t="n">
        <v>1</v>
      </c>
      <c r="P139" s="7" t="n">
        <v>1</v>
      </c>
      <c r="Q139" s="6" t="s">
        <v>662</v>
      </c>
      <c r="R139" s="6" t="s">
        <v>663</v>
      </c>
      <c r="S139" s="6" t="s">
        <v>97</v>
      </c>
      <c r="T139" s="6" t="s">
        <v>123</v>
      </c>
      <c r="U139" s="6" t="s">
        <v>124</v>
      </c>
      <c r="V139" s="6" t="s">
        <v>664</v>
      </c>
    </row>
    <row r="140" customFormat="false" ht="15" hidden="false" customHeight="true" outlineLevel="0" collapsed="false">
      <c r="A140" s="6" t="s">
        <v>665</v>
      </c>
      <c r="B140" s="6" t="s">
        <v>666</v>
      </c>
      <c r="C140" s="6" t="s">
        <v>94</v>
      </c>
      <c r="D140" s="6"/>
      <c r="E140" s="8" t="n">
        <v>2405.03</v>
      </c>
      <c r="F140" s="8" t="n">
        <v>2309.06</v>
      </c>
      <c r="G140" s="8" t="n">
        <v>2405.03</v>
      </c>
      <c r="H140" s="8" t="n">
        <v>0</v>
      </c>
      <c r="I140" s="8" t="n">
        <v>0</v>
      </c>
      <c r="J140" s="12" t="n">
        <v>10.1</v>
      </c>
      <c r="K140" s="7" t="n">
        <v>307</v>
      </c>
      <c r="L140" s="11" t="n">
        <v>0.0273</v>
      </c>
      <c r="M140" s="13" t="n">
        <v>2405.03</v>
      </c>
      <c r="N140" s="13" t="n">
        <v>65.58</v>
      </c>
      <c r="O140" s="7" t="n">
        <v>1</v>
      </c>
      <c r="P140" s="7" t="n">
        <v>1</v>
      </c>
      <c r="Q140" s="6" t="s">
        <v>244</v>
      </c>
      <c r="R140" s="6" t="s">
        <v>244</v>
      </c>
      <c r="S140" s="6" t="s">
        <v>131</v>
      </c>
      <c r="T140" s="6" t="s">
        <v>84</v>
      </c>
      <c r="U140" s="6"/>
      <c r="V140" s="6" t="s">
        <v>137</v>
      </c>
    </row>
    <row r="141" customFormat="false" ht="15" hidden="false" customHeight="true" outlineLevel="0" collapsed="false">
      <c r="A141" s="6" t="s">
        <v>667</v>
      </c>
      <c r="B141" s="6" t="s">
        <v>668</v>
      </c>
      <c r="C141" s="6" t="s">
        <v>113</v>
      </c>
      <c r="D141" s="6"/>
      <c r="E141" s="8" t="n">
        <v>5669.48</v>
      </c>
      <c r="F141" s="8" t="n">
        <v>8405.77</v>
      </c>
      <c r="G141" s="8" t="n">
        <v>6496.01</v>
      </c>
      <c r="H141" s="8" t="n">
        <v>826.53</v>
      </c>
      <c r="I141" s="8" t="n">
        <v>1915.19</v>
      </c>
      <c r="J141" s="12" t="n">
        <v>10.6</v>
      </c>
      <c r="K141" s="7" t="n">
        <v>322</v>
      </c>
      <c r="L141" s="11" t="n">
        <v>0.023</v>
      </c>
      <c r="M141" s="13" t="n">
        <v>2834.74</v>
      </c>
      <c r="N141" s="13" t="n">
        <v>65.17</v>
      </c>
      <c r="O141" s="7" t="n">
        <v>2</v>
      </c>
      <c r="P141" s="7" t="n">
        <v>2</v>
      </c>
      <c r="Q141" s="6" t="s">
        <v>669</v>
      </c>
      <c r="R141" s="6" t="s">
        <v>561</v>
      </c>
      <c r="S141" s="6" t="s">
        <v>97</v>
      </c>
      <c r="T141" s="6" t="s">
        <v>123</v>
      </c>
      <c r="U141" s="6" t="s">
        <v>124</v>
      </c>
      <c r="V141" s="6" t="s">
        <v>132</v>
      </c>
    </row>
    <row r="142" customFormat="false" ht="15" hidden="false" customHeight="true" outlineLevel="0" collapsed="false">
      <c r="A142" s="6" t="s">
        <v>670</v>
      </c>
      <c r="B142" s="6" t="s">
        <v>671</v>
      </c>
      <c r="C142" s="6" t="s">
        <v>672</v>
      </c>
      <c r="D142" s="6"/>
      <c r="E142" s="8" t="n">
        <v>2057.34</v>
      </c>
      <c r="F142" s="8" t="n">
        <v>2056.91</v>
      </c>
      <c r="G142" s="8" t="n">
        <v>2057.34</v>
      </c>
      <c r="H142" s="8" t="n">
        <v>0</v>
      </c>
      <c r="I142" s="8" t="n">
        <v>0</v>
      </c>
      <c r="J142" s="12" t="n">
        <v>9.4</v>
      </c>
      <c r="K142" s="7" t="n">
        <v>287</v>
      </c>
      <c r="L142" s="11" t="n">
        <v>0.0312</v>
      </c>
      <c r="M142" s="13" t="n">
        <v>2057.34</v>
      </c>
      <c r="N142" s="13" t="n">
        <v>64.24</v>
      </c>
      <c r="O142" s="7" t="n">
        <v>1</v>
      </c>
      <c r="P142" s="7" t="n">
        <v>1</v>
      </c>
      <c r="Q142" s="6" t="s">
        <v>673</v>
      </c>
      <c r="R142" s="6" t="s">
        <v>673</v>
      </c>
      <c r="S142" s="6" t="s">
        <v>131</v>
      </c>
      <c r="T142" s="6" t="s">
        <v>123</v>
      </c>
      <c r="U142" s="6" t="s">
        <v>124</v>
      </c>
      <c r="V142" s="6" t="s">
        <v>110</v>
      </c>
    </row>
    <row r="143" customFormat="false" ht="15" hidden="false" customHeight="true" outlineLevel="0" collapsed="false">
      <c r="A143" s="6" t="s">
        <v>674</v>
      </c>
      <c r="B143" s="6" t="s">
        <v>675</v>
      </c>
      <c r="C143" s="6" t="s">
        <v>119</v>
      </c>
      <c r="D143" s="6" t="s">
        <v>120</v>
      </c>
      <c r="E143" s="8" t="n">
        <v>15291.41</v>
      </c>
      <c r="F143" s="8" t="n">
        <v>25752.81</v>
      </c>
      <c r="G143" s="8" t="n">
        <v>18372.43</v>
      </c>
      <c r="H143" s="8" t="n">
        <v>3081.03</v>
      </c>
      <c r="I143" s="8" t="n">
        <v>8250.57</v>
      </c>
      <c r="J143" s="12" t="n">
        <v>7.9</v>
      </c>
      <c r="K143" s="7" t="n">
        <v>241</v>
      </c>
      <c r="L143" s="11" t="n">
        <v>0.0377</v>
      </c>
      <c r="M143" s="13" t="n">
        <v>1699.05</v>
      </c>
      <c r="N143" s="13" t="n">
        <v>64.03</v>
      </c>
      <c r="O143" s="7" t="n">
        <v>9</v>
      </c>
      <c r="P143" s="7" t="n">
        <v>13</v>
      </c>
      <c r="Q143" s="6" t="s">
        <v>89</v>
      </c>
      <c r="R143" s="6" t="s">
        <v>676</v>
      </c>
      <c r="S143" s="6" t="s">
        <v>97</v>
      </c>
      <c r="T143" s="6" t="s">
        <v>123</v>
      </c>
      <c r="U143" s="6" t="s">
        <v>124</v>
      </c>
      <c r="V143" s="6" t="s">
        <v>677</v>
      </c>
    </row>
    <row r="144" customFormat="false" ht="15" hidden="false" customHeight="true" outlineLevel="0" collapsed="false">
      <c r="A144" s="6" t="s">
        <v>678</v>
      </c>
      <c r="B144" s="6" t="s">
        <v>679</v>
      </c>
      <c r="C144" s="6" t="s">
        <v>151</v>
      </c>
      <c r="D144" s="6"/>
      <c r="E144" s="8" t="n">
        <v>3385.52</v>
      </c>
      <c r="F144" s="8" t="n">
        <v>12670.46</v>
      </c>
      <c r="G144" s="8" t="n">
        <v>4394.49</v>
      </c>
      <c r="H144" s="8" t="n">
        <v>1008.96</v>
      </c>
      <c r="I144" s="8" t="n">
        <v>8260.03</v>
      </c>
      <c r="J144" s="12" t="n">
        <v>8.3</v>
      </c>
      <c r="K144" s="7" t="n">
        <v>252</v>
      </c>
      <c r="L144" s="11" t="n">
        <v>0.0377</v>
      </c>
      <c r="M144" s="13" t="n">
        <v>1692.76</v>
      </c>
      <c r="N144" s="13" t="n">
        <v>63.79</v>
      </c>
      <c r="O144" s="7" t="n">
        <v>2</v>
      </c>
      <c r="P144" s="7" t="n">
        <v>2</v>
      </c>
      <c r="Q144" s="6" t="s">
        <v>680</v>
      </c>
      <c r="R144" s="6" t="s">
        <v>663</v>
      </c>
      <c r="S144" s="6" t="s">
        <v>202</v>
      </c>
      <c r="T144" s="6" t="s">
        <v>84</v>
      </c>
      <c r="U144" s="6"/>
      <c r="V144" s="6" t="s">
        <v>681</v>
      </c>
    </row>
    <row r="145" customFormat="false" ht="15" hidden="false" customHeight="true" outlineLevel="0" collapsed="false">
      <c r="A145" s="6" t="s">
        <v>682</v>
      </c>
      <c r="B145" s="6" t="s">
        <v>683</v>
      </c>
      <c r="C145" s="6" t="s">
        <v>169</v>
      </c>
      <c r="D145" s="6"/>
      <c r="E145" s="8" t="n">
        <v>2025.27</v>
      </c>
      <c r="F145" s="8" t="n">
        <v>2024.7</v>
      </c>
      <c r="G145" s="8" t="n">
        <v>2025.27</v>
      </c>
      <c r="H145" s="8" t="n">
        <v>0</v>
      </c>
      <c r="I145" s="8" t="n">
        <v>0</v>
      </c>
      <c r="J145" s="12" t="n">
        <v>8.9</v>
      </c>
      <c r="K145" s="7" t="n">
        <v>272</v>
      </c>
      <c r="L145" s="11" t="n">
        <v>0.0312</v>
      </c>
      <c r="M145" s="13" t="n">
        <v>2025.27</v>
      </c>
      <c r="N145" s="13" t="n">
        <v>63.24</v>
      </c>
      <c r="O145" s="7" t="n">
        <v>1</v>
      </c>
      <c r="P145" s="7" t="n">
        <v>1</v>
      </c>
      <c r="Q145" s="6" t="s">
        <v>684</v>
      </c>
      <c r="R145" s="6" t="s">
        <v>175</v>
      </c>
      <c r="S145" s="6" t="s">
        <v>97</v>
      </c>
      <c r="T145" s="6" t="s">
        <v>84</v>
      </c>
      <c r="U145" s="6"/>
      <c r="V145" s="6" t="s">
        <v>132</v>
      </c>
    </row>
    <row r="146" customFormat="false" ht="15" hidden="false" customHeight="true" outlineLevel="0" collapsed="false">
      <c r="A146" s="6" t="s">
        <v>685</v>
      </c>
      <c r="B146" s="6" t="s">
        <v>686</v>
      </c>
      <c r="C146" s="6" t="s">
        <v>458</v>
      </c>
      <c r="D146" s="6"/>
      <c r="E146" s="8" t="n">
        <v>2017.58</v>
      </c>
      <c r="F146" s="8" t="n">
        <v>2797.25</v>
      </c>
      <c r="G146" s="8" t="n">
        <v>2267.63</v>
      </c>
      <c r="H146" s="8" t="n">
        <v>250.05</v>
      </c>
      <c r="I146" s="8" t="n">
        <v>519.74</v>
      </c>
      <c r="J146" s="12" t="n">
        <v>9.1</v>
      </c>
      <c r="K146" s="7" t="n">
        <v>278</v>
      </c>
      <c r="L146" s="11" t="n">
        <v>0.0312</v>
      </c>
      <c r="M146" s="13" t="n">
        <v>2017.58</v>
      </c>
      <c r="N146" s="13" t="n">
        <v>63</v>
      </c>
      <c r="O146" s="7" t="n">
        <v>1</v>
      </c>
      <c r="P146" s="7" t="n">
        <v>1</v>
      </c>
      <c r="Q146" s="6" t="s">
        <v>687</v>
      </c>
      <c r="R146" s="6" t="s">
        <v>688</v>
      </c>
      <c r="S146" s="6" t="s">
        <v>97</v>
      </c>
      <c r="T146" s="6" t="s">
        <v>123</v>
      </c>
      <c r="U146" s="6" t="s">
        <v>124</v>
      </c>
      <c r="V146" s="6" t="s">
        <v>132</v>
      </c>
    </row>
    <row r="147" customFormat="false" ht="15" hidden="false" customHeight="true" outlineLevel="0" collapsed="false">
      <c r="A147" s="6" t="s">
        <v>689</v>
      </c>
      <c r="B147" s="6" t="s">
        <v>690</v>
      </c>
      <c r="C147" s="6" t="s">
        <v>113</v>
      </c>
      <c r="D147" s="6"/>
      <c r="E147" s="8" t="n">
        <v>2000.26</v>
      </c>
      <c r="F147" s="8" t="n">
        <v>3333.31</v>
      </c>
      <c r="G147" s="8" t="n">
        <v>2026.65</v>
      </c>
      <c r="H147" s="8" t="n">
        <v>26.39</v>
      </c>
      <c r="I147" s="8" t="n">
        <v>1306.52</v>
      </c>
      <c r="J147" s="12" t="n">
        <v>9</v>
      </c>
      <c r="K147" s="7" t="n">
        <v>274</v>
      </c>
      <c r="L147" s="11" t="n">
        <v>0.0312</v>
      </c>
      <c r="M147" s="13" t="n">
        <v>2000.26</v>
      </c>
      <c r="N147" s="13" t="n">
        <v>62.46</v>
      </c>
      <c r="O147" s="7" t="n">
        <v>1</v>
      </c>
      <c r="P147" s="7" t="n">
        <v>1</v>
      </c>
      <c r="Q147" s="6" t="s">
        <v>691</v>
      </c>
      <c r="R147" s="6" t="s">
        <v>115</v>
      </c>
      <c r="S147" s="6" t="s">
        <v>97</v>
      </c>
      <c r="T147" s="6" t="s">
        <v>84</v>
      </c>
      <c r="U147" s="6"/>
      <c r="V147" s="6" t="s">
        <v>324</v>
      </c>
    </row>
    <row r="148" customFormat="false" ht="15" hidden="false" customHeight="true" outlineLevel="0" collapsed="false">
      <c r="A148" s="6" t="s">
        <v>692</v>
      </c>
      <c r="B148" s="6" t="s">
        <v>693</v>
      </c>
      <c r="C148" s="6" t="s">
        <v>128</v>
      </c>
      <c r="D148" s="6"/>
      <c r="E148" s="8" t="n">
        <v>2286.65</v>
      </c>
      <c r="F148" s="8" t="n">
        <v>12081.42</v>
      </c>
      <c r="G148" s="8" t="n">
        <v>2286.65</v>
      </c>
      <c r="H148" s="8" t="n">
        <v>0</v>
      </c>
      <c r="I148" s="8" t="n">
        <v>9713.53</v>
      </c>
      <c r="J148" s="12" t="n">
        <v>9.5</v>
      </c>
      <c r="K148" s="7" t="n">
        <v>290</v>
      </c>
      <c r="L148" s="11" t="n">
        <v>0.0273</v>
      </c>
      <c r="M148" s="13" t="n">
        <v>2286.65</v>
      </c>
      <c r="N148" s="13" t="n">
        <v>62.36</v>
      </c>
      <c r="O148" s="7" t="n">
        <v>1</v>
      </c>
      <c r="P148" s="7" t="n">
        <v>1</v>
      </c>
      <c r="Q148" s="6" t="s">
        <v>631</v>
      </c>
      <c r="R148" s="6" t="s">
        <v>529</v>
      </c>
      <c r="S148" s="6" t="s">
        <v>131</v>
      </c>
      <c r="T148" s="6" t="s">
        <v>84</v>
      </c>
      <c r="U148" s="6"/>
      <c r="V148" s="6" t="s">
        <v>132</v>
      </c>
    </row>
    <row r="149" customFormat="false" ht="15" hidden="false" customHeight="true" outlineLevel="0" collapsed="false">
      <c r="A149" s="6" t="s">
        <v>694</v>
      </c>
      <c r="B149" s="6" t="s">
        <v>695</v>
      </c>
      <c r="C149" s="6" t="s">
        <v>128</v>
      </c>
      <c r="D149" s="6"/>
      <c r="E149" s="8" t="n">
        <v>2044.42</v>
      </c>
      <c r="F149" s="8" t="n">
        <v>2786.74</v>
      </c>
      <c r="G149" s="8" t="n">
        <v>2044.42</v>
      </c>
      <c r="H149" s="8" t="n">
        <v>0</v>
      </c>
      <c r="I149" s="8" t="n">
        <v>794.05</v>
      </c>
      <c r="J149" s="12" t="n">
        <v>5.6</v>
      </c>
      <c r="K149" s="7" t="n">
        <v>171</v>
      </c>
      <c r="L149" s="11" t="n">
        <v>0.0604</v>
      </c>
      <c r="M149" s="13" t="n">
        <v>1022.21</v>
      </c>
      <c r="N149" s="13" t="n">
        <v>61.74</v>
      </c>
      <c r="O149" s="7" t="n">
        <v>2</v>
      </c>
      <c r="P149" s="7" t="n">
        <v>2</v>
      </c>
      <c r="Q149" s="6" t="s">
        <v>696</v>
      </c>
      <c r="R149" s="6" t="s">
        <v>697</v>
      </c>
      <c r="S149" s="6" t="s">
        <v>131</v>
      </c>
      <c r="T149" s="6" t="s">
        <v>84</v>
      </c>
      <c r="U149" s="6"/>
      <c r="V149" s="6" t="s">
        <v>324</v>
      </c>
    </row>
    <row r="150" customFormat="false" ht="15" hidden="false" customHeight="true" outlineLevel="0" collapsed="false">
      <c r="A150" s="6" t="s">
        <v>698</v>
      </c>
      <c r="B150" s="6" t="s">
        <v>699</v>
      </c>
      <c r="C150" s="6" t="s">
        <v>303</v>
      </c>
      <c r="D150" s="6"/>
      <c r="E150" s="8" t="n">
        <v>3920.82</v>
      </c>
      <c r="F150" s="8" t="n">
        <v>3995.48</v>
      </c>
      <c r="G150" s="8" t="n">
        <v>3920.82</v>
      </c>
      <c r="H150" s="8" t="n">
        <v>0</v>
      </c>
      <c r="I150" s="8" t="n">
        <v>0</v>
      </c>
      <c r="J150" s="12" t="n">
        <v>8.7</v>
      </c>
      <c r="K150" s="7" t="n">
        <v>266</v>
      </c>
      <c r="L150" s="11" t="n">
        <v>0.0312</v>
      </c>
      <c r="M150" s="13" t="n">
        <v>1960.41</v>
      </c>
      <c r="N150" s="13" t="n">
        <v>61.22</v>
      </c>
      <c r="O150" s="7" t="n">
        <v>2</v>
      </c>
      <c r="P150" s="7" t="n">
        <v>3</v>
      </c>
      <c r="Q150" s="6" t="s">
        <v>700</v>
      </c>
      <c r="R150" s="6" t="s">
        <v>327</v>
      </c>
      <c r="S150" s="6" t="s">
        <v>131</v>
      </c>
      <c r="T150" s="6" t="s">
        <v>84</v>
      </c>
      <c r="U150" s="6"/>
      <c r="V150" s="6" t="s">
        <v>324</v>
      </c>
    </row>
    <row r="151" customFormat="false" ht="15" hidden="false" customHeight="true" outlineLevel="0" collapsed="false">
      <c r="A151" s="6" t="s">
        <v>701</v>
      </c>
      <c r="B151" s="6" t="s">
        <v>702</v>
      </c>
      <c r="C151" s="6" t="s">
        <v>232</v>
      </c>
      <c r="D151" s="6"/>
      <c r="E151" s="8" t="n">
        <v>5664.97</v>
      </c>
      <c r="F151" s="8" t="n">
        <v>5763.1</v>
      </c>
      <c r="G151" s="8" t="n">
        <v>5664.97</v>
      </c>
      <c r="H151" s="8" t="n">
        <v>0</v>
      </c>
      <c r="I151" s="8" t="n">
        <v>0</v>
      </c>
      <c r="J151" s="12" t="n">
        <v>14.8</v>
      </c>
      <c r="K151" s="7" t="n">
        <v>452</v>
      </c>
      <c r="L151" s="11" t="n">
        <v>0.0108</v>
      </c>
      <c r="M151" s="13" t="n">
        <v>5664.97</v>
      </c>
      <c r="N151" s="13" t="n">
        <v>61.16</v>
      </c>
      <c r="O151" s="7" t="n">
        <v>1</v>
      </c>
      <c r="P151" s="7" t="n">
        <v>1</v>
      </c>
      <c r="Q151" s="6" t="s">
        <v>703</v>
      </c>
      <c r="R151" s="6" t="s">
        <v>704</v>
      </c>
      <c r="S151" s="6" t="s">
        <v>131</v>
      </c>
      <c r="T151" s="6" t="s">
        <v>84</v>
      </c>
      <c r="U151" s="6"/>
      <c r="V151" s="6" t="s">
        <v>447</v>
      </c>
    </row>
    <row r="152" customFormat="false" ht="15" hidden="false" customHeight="true" outlineLevel="0" collapsed="false">
      <c r="A152" s="6" t="s">
        <v>705</v>
      </c>
      <c r="B152" s="6" t="s">
        <v>706</v>
      </c>
      <c r="C152" s="6" t="s">
        <v>453</v>
      </c>
      <c r="D152" s="6"/>
      <c r="E152" s="8" t="n">
        <v>3892.62</v>
      </c>
      <c r="F152" s="8" t="n">
        <v>6384.1</v>
      </c>
      <c r="G152" s="8" t="n">
        <v>3978.14</v>
      </c>
      <c r="H152" s="8" t="n">
        <v>85.52</v>
      </c>
      <c r="I152" s="8" t="n">
        <v>2314.1</v>
      </c>
      <c r="J152" s="12" t="n">
        <v>9.3</v>
      </c>
      <c r="K152" s="7" t="n">
        <v>283</v>
      </c>
      <c r="L152" s="11" t="n">
        <v>0.0312</v>
      </c>
      <c r="M152" s="13" t="n">
        <v>1946.31</v>
      </c>
      <c r="N152" s="13" t="n">
        <v>60.78</v>
      </c>
      <c r="O152" s="7" t="n">
        <v>2</v>
      </c>
      <c r="P152" s="7" t="n">
        <v>2</v>
      </c>
      <c r="Q152" s="6" t="s">
        <v>528</v>
      </c>
      <c r="R152" s="6" t="s">
        <v>707</v>
      </c>
      <c r="S152" s="6" t="s">
        <v>83</v>
      </c>
      <c r="T152" s="6" t="s">
        <v>84</v>
      </c>
      <c r="U152" s="6"/>
      <c r="V152" s="6" t="s">
        <v>708</v>
      </c>
    </row>
    <row r="153" customFormat="false" ht="15" hidden="false" customHeight="true" outlineLevel="0" collapsed="false">
      <c r="A153" s="6" t="s">
        <v>709</v>
      </c>
      <c r="B153" s="6" t="s">
        <v>710</v>
      </c>
      <c r="C153" s="6" t="s">
        <v>101</v>
      </c>
      <c r="D153" s="6"/>
      <c r="E153" s="8" t="n">
        <v>4747.9</v>
      </c>
      <c r="F153" s="8" t="n">
        <v>5798.33</v>
      </c>
      <c r="G153" s="8" t="n">
        <v>4747.9</v>
      </c>
      <c r="H153" s="8" t="n">
        <v>0</v>
      </c>
      <c r="I153" s="8" t="n">
        <v>1181.09</v>
      </c>
      <c r="J153" s="12" t="n">
        <v>8.5</v>
      </c>
      <c r="K153" s="7" t="n">
        <v>258</v>
      </c>
      <c r="L153" s="11" t="n">
        <v>0.0377</v>
      </c>
      <c r="M153" s="13" t="n">
        <v>1582.63</v>
      </c>
      <c r="N153" s="13" t="n">
        <v>59.64</v>
      </c>
      <c r="O153" s="7" t="n">
        <v>3</v>
      </c>
      <c r="P153" s="7" t="n">
        <v>3</v>
      </c>
      <c r="Q153" s="6" t="s">
        <v>711</v>
      </c>
      <c r="R153" s="6" t="s">
        <v>495</v>
      </c>
      <c r="S153" s="6" t="s">
        <v>131</v>
      </c>
      <c r="T153" s="6" t="s">
        <v>84</v>
      </c>
      <c r="U153" s="6"/>
      <c r="V153" s="6" t="s">
        <v>324</v>
      </c>
    </row>
    <row r="154" customFormat="false" ht="15" hidden="false" customHeight="true" outlineLevel="0" collapsed="false">
      <c r="A154" s="6" t="s">
        <v>712</v>
      </c>
      <c r="B154" s="6" t="s">
        <v>713</v>
      </c>
      <c r="C154" s="6" t="s">
        <v>119</v>
      </c>
      <c r="D154" s="6" t="s">
        <v>120</v>
      </c>
      <c r="E154" s="8" t="n">
        <v>9073.33</v>
      </c>
      <c r="F154" s="8" t="n">
        <v>11685.92</v>
      </c>
      <c r="G154" s="8" t="n">
        <v>9300.77</v>
      </c>
      <c r="H154" s="8" t="n">
        <v>227.44</v>
      </c>
      <c r="I154" s="8" t="n">
        <v>3900.75</v>
      </c>
      <c r="J154" s="12" t="n">
        <v>4.2</v>
      </c>
      <c r="K154" s="7" t="n">
        <v>127</v>
      </c>
      <c r="L154" s="11" t="n">
        <v>0.0986</v>
      </c>
      <c r="M154" s="13" t="n">
        <v>604.89</v>
      </c>
      <c r="N154" s="13" t="n">
        <v>59.63</v>
      </c>
      <c r="O154" s="7" t="n">
        <v>15</v>
      </c>
      <c r="P154" s="7" t="n">
        <v>15</v>
      </c>
      <c r="Q154" s="6" t="s">
        <v>714</v>
      </c>
      <c r="R154" s="6" t="s">
        <v>715</v>
      </c>
      <c r="S154" s="6" t="s">
        <v>97</v>
      </c>
      <c r="T154" s="6" t="s">
        <v>123</v>
      </c>
      <c r="U154" s="6" t="s">
        <v>124</v>
      </c>
      <c r="V154" s="6" t="s">
        <v>443</v>
      </c>
    </row>
    <row r="155" customFormat="false" ht="15" hidden="false" customHeight="true" outlineLevel="0" collapsed="false">
      <c r="A155" s="6" t="s">
        <v>716</v>
      </c>
      <c r="B155" s="6" t="s">
        <v>717</v>
      </c>
      <c r="C155" s="6" t="s">
        <v>113</v>
      </c>
      <c r="D155" s="6"/>
      <c r="E155" s="8" t="n">
        <v>2467.12</v>
      </c>
      <c r="F155" s="8" t="n">
        <v>6345.72</v>
      </c>
      <c r="G155" s="8" t="n">
        <v>2467.12</v>
      </c>
      <c r="H155" s="8" t="n">
        <v>0</v>
      </c>
      <c r="I155" s="8" t="n">
        <v>3873.23</v>
      </c>
      <c r="J155" s="12" t="n">
        <v>7.1</v>
      </c>
      <c r="K155" s="7" t="n">
        <v>217</v>
      </c>
      <c r="L155" s="11" t="n">
        <v>0.0481</v>
      </c>
      <c r="M155" s="13" t="n">
        <v>1233.56</v>
      </c>
      <c r="N155" s="13" t="n">
        <v>59.29</v>
      </c>
      <c r="O155" s="7" t="n">
        <v>2</v>
      </c>
      <c r="P155" s="7" t="n">
        <v>2</v>
      </c>
      <c r="Q155" s="6" t="s">
        <v>494</v>
      </c>
      <c r="R155" s="6" t="s">
        <v>593</v>
      </c>
      <c r="S155" s="6" t="s">
        <v>131</v>
      </c>
      <c r="T155" s="6" t="s">
        <v>123</v>
      </c>
      <c r="U155" s="6" t="s">
        <v>124</v>
      </c>
      <c r="V155" s="6" t="s">
        <v>324</v>
      </c>
    </row>
    <row r="156" customFormat="false" ht="15" hidden="false" customHeight="true" outlineLevel="0" collapsed="false">
      <c r="A156" s="6" t="s">
        <v>718</v>
      </c>
      <c r="B156" s="6" t="s">
        <v>719</v>
      </c>
      <c r="C156" s="6" t="s">
        <v>169</v>
      </c>
      <c r="D156" s="6"/>
      <c r="E156" s="8" t="n">
        <v>3705.28</v>
      </c>
      <c r="F156" s="8" t="n">
        <v>3710.04</v>
      </c>
      <c r="G156" s="8" t="n">
        <v>3705.28</v>
      </c>
      <c r="H156" s="8" t="n">
        <v>0</v>
      </c>
      <c r="I156" s="8" t="n">
        <v>0</v>
      </c>
      <c r="J156" s="12" t="n">
        <v>9.2</v>
      </c>
      <c r="K156" s="7" t="n">
        <v>279</v>
      </c>
      <c r="L156" s="11" t="n">
        <v>0.0312</v>
      </c>
      <c r="M156" s="13" t="n">
        <v>1852.64</v>
      </c>
      <c r="N156" s="13" t="n">
        <v>57.85</v>
      </c>
      <c r="O156" s="7" t="n">
        <v>2</v>
      </c>
      <c r="P156" s="7" t="n">
        <v>2</v>
      </c>
      <c r="Q156" s="6" t="s">
        <v>720</v>
      </c>
      <c r="R156" s="6" t="s">
        <v>721</v>
      </c>
      <c r="S156" s="6" t="s">
        <v>131</v>
      </c>
      <c r="T156" s="6" t="s">
        <v>84</v>
      </c>
      <c r="U156" s="6"/>
      <c r="V156" s="6" t="s">
        <v>137</v>
      </c>
    </row>
    <row r="157" customFormat="false" ht="15" hidden="false" customHeight="true" outlineLevel="0" collapsed="false">
      <c r="A157" s="6" t="s">
        <v>722</v>
      </c>
      <c r="B157" s="6" t="s">
        <v>723</v>
      </c>
      <c r="C157" s="6" t="s">
        <v>94</v>
      </c>
      <c r="D157" s="6"/>
      <c r="E157" s="8" t="n">
        <v>3735.32</v>
      </c>
      <c r="F157" s="8" t="n">
        <v>4727.15</v>
      </c>
      <c r="G157" s="8" t="n">
        <v>3735.32</v>
      </c>
      <c r="H157" s="8" t="n">
        <v>0</v>
      </c>
      <c r="I157" s="8" t="n">
        <v>947.52</v>
      </c>
      <c r="J157" s="12" t="n">
        <v>4.7</v>
      </c>
      <c r="K157" s="7" t="n">
        <v>142</v>
      </c>
      <c r="L157" s="11" t="n">
        <v>0.0772</v>
      </c>
      <c r="M157" s="13" t="n">
        <v>747.06</v>
      </c>
      <c r="N157" s="13" t="n">
        <v>57.66</v>
      </c>
      <c r="O157" s="7" t="n">
        <v>5</v>
      </c>
      <c r="P157" s="7" t="n">
        <v>6</v>
      </c>
      <c r="Q157" s="6" t="s">
        <v>724</v>
      </c>
      <c r="R157" s="6" t="s">
        <v>684</v>
      </c>
      <c r="S157" s="6" t="s">
        <v>131</v>
      </c>
      <c r="T157" s="6" t="s">
        <v>84</v>
      </c>
      <c r="U157" s="6"/>
      <c r="V157" s="6" t="s">
        <v>91</v>
      </c>
    </row>
    <row r="158" customFormat="false" ht="15" hidden="false" customHeight="true" outlineLevel="0" collapsed="false">
      <c r="A158" s="6" t="s">
        <v>725</v>
      </c>
      <c r="B158" s="6" t="s">
        <v>726</v>
      </c>
      <c r="C158" s="6" t="s">
        <v>113</v>
      </c>
      <c r="D158" s="6"/>
      <c r="E158" s="8" t="n">
        <v>3050.97</v>
      </c>
      <c r="F158" s="8" t="n">
        <v>3073.03</v>
      </c>
      <c r="G158" s="8" t="n">
        <v>3071.19</v>
      </c>
      <c r="H158" s="8" t="n">
        <v>20.22</v>
      </c>
      <c r="I158" s="8" t="n">
        <v>0</v>
      </c>
      <c r="J158" s="12" t="n">
        <v>8</v>
      </c>
      <c r="K158" s="7" t="n">
        <v>245</v>
      </c>
      <c r="L158" s="11" t="n">
        <v>0.0377</v>
      </c>
      <c r="M158" s="13" t="n">
        <v>1525.48</v>
      </c>
      <c r="N158" s="13" t="n">
        <v>57.49</v>
      </c>
      <c r="O158" s="7" t="n">
        <v>2</v>
      </c>
      <c r="P158" s="7" t="n">
        <v>2</v>
      </c>
      <c r="Q158" s="6" t="s">
        <v>336</v>
      </c>
      <c r="R158" s="6" t="s">
        <v>663</v>
      </c>
      <c r="S158" s="6" t="s">
        <v>97</v>
      </c>
      <c r="T158" s="6" t="s">
        <v>123</v>
      </c>
      <c r="U158" s="6" t="s">
        <v>124</v>
      </c>
      <c r="V158" s="6" t="s">
        <v>85</v>
      </c>
    </row>
    <row r="159" customFormat="false" ht="15" hidden="false" customHeight="true" outlineLevel="0" collapsed="false">
      <c r="A159" s="6" t="s">
        <v>727</v>
      </c>
      <c r="B159" s="6" t="s">
        <v>728</v>
      </c>
      <c r="C159" s="6" t="s">
        <v>283</v>
      </c>
      <c r="D159" s="6"/>
      <c r="E159" s="8" t="n">
        <v>2886.69</v>
      </c>
      <c r="F159" s="8" t="n">
        <v>3199.38</v>
      </c>
      <c r="G159" s="8" t="n">
        <v>2905.99</v>
      </c>
      <c r="H159" s="8" t="n">
        <v>19.3</v>
      </c>
      <c r="I159" s="8" t="n">
        <v>298.86</v>
      </c>
      <c r="J159" s="12" t="n">
        <v>3.5</v>
      </c>
      <c r="K159" s="7" t="n">
        <v>107</v>
      </c>
      <c r="L159" s="11" t="n">
        <v>0.0986</v>
      </c>
      <c r="M159" s="13" t="n">
        <v>577.34</v>
      </c>
      <c r="N159" s="13" t="n">
        <v>56.91</v>
      </c>
      <c r="O159" s="7" t="n">
        <v>5</v>
      </c>
      <c r="P159" s="7" t="n">
        <v>5</v>
      </c>
      <c r="Q159" s="6" t="s">
        <v>200</v>
      </c>
      <c r="R159" s="6" t="s">
        <v>729</v>
      </c>
      <c r="S159" s="6" t="s">
        <v>97</v>
      </c>
      <c r="T159" s="6" t="s">
        <v>123</v>
      </c>
      <c r="U159" s="6"/>
      <c r="V159" s="6" t="s">
        <v>730</v>
      </c>
    </row>
    <row r="160" customFormat="false" ht="15" hidden="false" customHeight="true" outlineLevel="0" collapsed="false">
      <c r="A160" s="6" t="s">
        <v>731</v>
      </c>
      <c r="B160" s="6" t="s">
        <v>732</v>
      </c>
      <c r="C160" s="6" t="s">
        <v>94</v>
      </c>
      <c r="D160" s="6" t="s">
        <v>120</v>
      </c>
      <c r="E160" s="8" t="n">
        <v>3442.57</v>
      </c>
      <c r="F160" s="8" t="n">
        <v>5445.85</v>
      </c>
      <c r="G160" s="8" t="n">
        <v>3442.57</v>
      </c>
      <c r="H160" s="8" t="n">
        <v>0</v>
      </c>
      <c r="I160" s="8" t="n">
        <v>2000.42</v>
      </c>
      <c r="J160" s="12" t="n">
        <v>12.6</v>
      </c>
      <c r="K160" s="7" t="n">
        <v>384</v>
      </c>
      <c r="L160" s="11" t="n">
        <v>0.0165</v>
      </c>
      <c r="M160" s="13" t="n">
        <v>3442.57</v>
      </c>
      <c r="N160" s="13" t="n">
        <v>56.88</v>
      </c>
      <c r="O160" s="7" t="n">
        <v>1</v>
      </c>
      <c r="P160" s="7" t="n">
        <v>1</v>
      </c>
      <c r="Q160" s="6" t="s">
        <v>733</v>
      </c>
      <c r="R160" s="6" t="s">
        <v>305</v>
      </c>
      <c r="S160" s="6" t="s">
        <v>202</v>
      </c>
      <c r="T160" s="6" t="s">
        <v>84</v>
      </c>
      <c r="U160" s="6"/>
      <c r="V160" s="6" t="s">
        <v>734</v>
      </c>
    </row>
    <row r="161" customFormat="false" ht="15" hidden="false" customHeight="true" outlineLevel="0" collapsed="false">
      <c r="A161" s="6" t="s">
        <v>735</v>
      </c>
      <c r="B161" s="6" t="s">
        <v>736</v>
      </c>
      <c r="C161" s="6" t="s">
        <v>151</v>
      </c>
      <c r="D161" s="6"/>
      <c r="E161" s="8" t="n">
        <v>2934.32</v>
      </c>
      <c r="F161" s="8" t="n">
        <v>3044.11</v>
      </c>
      <c r="G161" s="8" t="n">
        <v>3041.65</v>
      </c>
      <c r="H161" s="8" t="n">
        <v>107.33</v>
      </c>
      <c r="I161" s="8" t="n">
        <v>0</v>
      </c>
      <c r="J161" s="12" t="n">
        <v>5.3</v>
      </c>
      <c r="K161" s="7" t="n">
        <v>162</v>
      </c>
      <c r="L161" s="11" t="n">
        <v>0.0772</v>
      </c>
      <c r="M161" s="13" t="n">
        <v>733.58</v>
      </c>
      <c r="N161" s="13" t="n">
        <v>56.62</v>
      </c>
      <c r="O161" s="7" t="n">
        <v>4</v>
      </c>
      <c r="P161" s="7" t="n">
        <v>4</v>
      </c>
      <c r="Q161" s="6" t="s">
        <v>737</v>
      </c>
      <c r="R161" s="6" t="s">
        <v>738</v>
      </c>
      <c r="S161" s="6" t="s">
        <v>83</v>
      </c>
      <c r="T161" s="6" t="s">
        <v>298</v>
      </c>
      <c r="U161" s="6" t="s">
        <v>299</v>
      </c>
      <c r="V161" s="6" t="s">
        <v>191</v>
      </c>
    </row>
    <row r="162" customFormat="false" ht="15" hidden="false" customHeight="true" outlineLevel="0" collapsed="false">
      <c r="A162" s="6" t="s">
        <v>739</v>
      </c>
      <c r="B162" s="6" t="s">
        <v>740</v>
      </c>
      <c r="C162" s="6" t="s">
        <v>88</v>
      </c>
      <c r="D162" s="6"/>
      <c r="E162" s="8" t="n">
        <v>15717.94</v>
      </c>
      <c r="F162" s="8" t="n">
        <v>24585.95</v>
      </c>
      <c r="G162" s="8" t="n">
        <v>20373.76</v>
      </c>
      <c r="H162" s="8" t="n">
        <v>4655.82</v>
      </c>
      <c r="I162" s="8" t="n">
        <v>4258.51</v>
      </c>
      <c r="J162" s="12" t="n">
        <v>14.8</v>
      </c>
      <c r="K162" s="7" t="n">
        <v>449</v>
      </c>
      <c r="L162" s="11" t="n">
        <v>0.0108</v>
      </c>
      <c r="M162" s="13" t="n">
        <v>5239.31</v>
      </c>
      <c r="N162" s="13" t="n">
        <v>56.56</v>
      </c>
      <c r="O162" s="7" t="n">
        <v>3</v>
      </c>
      <c r="P162" s="7" t="n">
        <v>4</v>
      </c>
      <c r="Q162" s="6" t="s">
        <v>741</v>
      </c>
      <c r="R162" s="6" t="s">
        <v>742</v>
      </c>
      <c r="S162" s="6" t="s">
        <v>131</v>
      </c>
      <c r="T162" s="6" t="s">
        <v>84</v>
      </c>
      <c r="U162" s="6"/>
      <c r="V162" s="6" t="s">
        <v>91</v>
      </c>
    </row>
    <row r="163" customFormat="false" ht="15" hidden="false" customHeight="true" outlineLevel="0" collapsed="false">
      <c r="A163" s="6" t="s">
        <v>743</v>
      </c>
      <c r="B163" s="6" t="s">
        <v>744</v>
      </c>
      <c r="C163" s="6" t="s">
        <v>380</v>
      </c>
      <c r="D163" s="6"/>
      <c r="E163" s="8" t="n">
        <v>2435.46</v>
      </c>
      <c r="F163" s="8" t="n">
        <v>5564.01</v>
      </c>
      <c r="G163" s="8" t="n">
        <v>2435.46</v>
      </c>
      <c r="H163" s="8" t="n">
        <v>0</v>
      </c>
      <c r="I163" s="8" t="n">
        <v>3224.57</v>
      </c>
      <c r="J163" s="12" t="n">
        <v>10.8</v>
      </c>
      <c r="K163" s="7" t="n">
        <v>328</v>
      </c>
      <c r="L163" s="11" t="n">
        <v>0.023</v>
      </c>
      <c r="M163" s="13" t="n">
        <v>2435.46</v>
      </c>
      <c r="N163" s="13" t="n">
        <v>55.99</v>
      </c>
      <c r="O163" s="7" t="n">
        <v>1</v>
      </c>
      <c r="P163" s="7" t="n">
        <v>2</v>
      </c>
      <c r="Q163" s="6" t="s">
        <v>102</v>
      </c>
      <c r="R163" s="6" t="s">
        <v>745</v>
      </c>
      <c r="S163" s="6" t="s">
        <v>131</v>
      </c>
      <c r="T163" s="6" t="s">
        <v>84</v>
      </c>
      <c r="U163" s="6"/>
      <c r="V163" s="6" t="s">
        <v>447</v>
      </c>
    </row>
    <row r="164" customFormat="false" ht="15" hidden="false" customHeight="true" outlineLevel="0" collapsed="false">
      <c r="A164" s="6" t="s">
        <v>746</v>
      </c>
      <c r="B164" s="6" t="s">
        <v>747</v>
      </c>
      <c r="C164" s="6" t="s">
        <v>655</v>
      </c>
      <c r="D164" s="6"/>
      <c r="E164" s="8" t="n">
        <v>2926.79</v>
      </c>
      <c r="F164" s="8" t="n">
        <v>4440.37</v>
      </c>
      <c r="G164" s="8" t="n">
        <v>2926.79</v>
      </c>
      <c r="H164" s="8" t="n">
        <v>0</v>
      </c>
      <c r="I164" s="8" t="n">
        <v>1480.73</v>
      </c>
      <c r="J164" s="12" t="n">
        <v>8.2</v>
      </c>
      <c r="K164" s="7" t="n">
        <v>251</v>
      </c>
      <c r="L164" s="11" t="n">
        <v>0.0377</v>
      </c>
      <c r="M164" s="13" t="n">
        <v>1463.39</v>
      </c>
      <c r="N164" s="13" t="n">
        <v>55.15</v>
      </c>
      <c r="O164" s="7" t="n">
        <v>2</v>
      </c>
      <c r="P164" s="7" t="n">
        <v>2</v>
      </c>
      <c r="Q164" s="6" t="s">
        <v>748</v>
      </c>
      <c r="R164" s="6" t="s">
        <v>749</v>
      </c>
      <c r="S164" s="6" t="s">
        <v>131</v>
      </c>
      <c r="T164" s="6" t="s">
        <v>84</v>
      </c>
      <c r="U164" s="6"/>
      <c r="V164" s="6" t="s">
        <v>324</v>
      </c>
    </row>
    <row r="165" customFormat="false" ht="15" hidden="false" customHeight="true" outlineLevel="0" collapsed="false">
      <c r="A165" s="6" t="s">
        <v>750</v>
      </c>
      <c r="B165" s="6" t="s">
        <v>751</v>
      </c>
      <c r="C165" s="6" t="s">
        <v>101</v>
      </c>
      <c r="D165" s="6"/>
      <c r="E165" s="8" t="n">
        <v>2919.18</v>
      </c>
      <c r="F165" s="8" t="n">
        <v>6015.1</v>
      </c>
      <c r="G165" s="8" t="n">
        <v>2919.18</v>
      </c>
      <c r="H165" s="8" t="n">
        <v>0</v>
      </c>
      <c r="I165" s="8" t="n">
        <v>3094.79</v>
      </c>
      <c r="J165" s="12" t="n">
        <v>8.5</v>
      </c>
      <c r="K165" s="7" t="n">
        <v>258</v>
      </c>
      <c r="L165" s="11" t="n">
        <v>0.0377</v>
      </c>
      <c r="M165" s="13" t="n">
        <v>1459.59</v>
      </c>
      <c r="N165" s="13" t="n">
        <v>55</v>
      </c>
      <c r="O165" s="7" t="n">
        <v>2</v>
      </c>
      <c r="P165" s="7" t="n">
        <v>2</v>
      </c>
      <c r="Q165" s="6" t="s">
        <v>711</v>
      </c>
      <c r="R165" s="6" t="s">
        <v>700</v>
      </c>
      <c r="S165" s="6" t="s">
        <v>83</v>
      </c>
      <c r="T165" s="6" t="s">
        <v>84</v>
      </c>
      <c r="U165" s="6"/>
      <c r="V165" s="6" t="s">
        <v>752</v>
      </c>
    </row>
    <row r="166" customFormat="false" ht="15" hidden="false" customHeight="true" outlineLevel="0" collapsed="false">
      <c r="A166" s="6" t="s">
        <v>753</v>
      </c>
      <c r="B166" s="6" t="s">
        <v>754</v>
      </c>
      <c r="C166" s="6" t="s">
        <v>482</v>
      </c>
      <c r="D166" s="6"/>
      <c r="E166" s="8" t="n">
        <v>2901.74</v>
      </c>
      <c r="F166" s="8" t="n">
        <v>6935.28</v>
      </c>
      <c r="G166" s="8" t="n">
        <v>3644.61</v>
      </c>
      <c r="H166" s="8" t="n">
        <v>742.87</v>
      </c>
      <c r="I166" s="8" t="n">
        <v>3268.99</v>
      </c>
      <c r="J166" s="12" t="n">
        <v>7.8</v>
      </c>
      <c r="K166" s="7" t="n">
        <v>236</v>
      </c>
      <c r="L166" s="11" t="n">
        <v>0.0377</v>
      </c>
      <c r="M166" s="13" t="n">
        <v>1450.87</v>
      </c>
      <c r="N166" s="13" t="n">
        <v>54.67</v>
      </c>
      <c r="O166" s="7" t="n">
        <v>2</v>
      </c>
      <c r="P166" s="7" t="n">
        <v>3</v>
      </c>
      <c r="Q166" s="6" t="s">
        <v>270</v>
      </c>
      <c r="R166" s="6" t="s">
        <v>687</v>
      </c>
      <c r="S166" s="6" t="s">
        <v>131</v>
      </c>
      <c r="T166" s="6" t="s">
        <v>123</v>
      </c>
      <c r="U166" s="6" t="s">
        <v>124</v>
      </c>
      <c r="V166" s="6" t="s">
        <v>447</v>
      </c>
    </row>
    <row r="167" customFormat="false" ht="15" hidden="false" customHeight="true" outlineLevel="0" collapsed="false">
      <c r="A167" s="6" t="s">
        <v>755</v>
      </c>
      <c r="B167" s="6" t="s">
        <v>756</v>
      </c>
      <c r="C167" s="6" t="s">
        <v>113</v>
      </c>
      <c r="D167" s="6"/>
      <c r="E167" s="8" t="n">
        <v>4716.27</v>
      </c>
      <c r="F167" s="8" t="n">
        <v>6304.41</v>
      </c>
      <c r="G167" s="8" t="n">
        <v>4788.72</v>
      </c>
      <c r="H167" s="8" t="n">
        <v>72.45</v>
      </c>
      <c r="I167" s="8" t="n">
        <v>1533.05</v>
      </c>
      <c r="J167" s="12" t="n">
        <v>11.3</v>
      </c>
      <c r="K167" s="7" t="n">
        <v>343</v>
      </c>
      <c r="L167" s="11" t="n">
        <v>0.023</v>
      </c>
      <c r="M167" s="13" t="n">
        <v>2358.14</v>
      </c>
      <c r="N167" s="13" t="n">
        <v>54.22</v>
      </c>
      <c r="O167" s="7" t="n">
        <v>2</v>
      </c>
      <c r="P167" s="7" t="n">
        <v>2</v>
      </c>
      <c r="Q167" s="6" t="s">
        <v>657</v>
      </c>
      <c r="R167" s="6" t="s">
        <v>757</v>
      </c>
      <c r="S167" s="6" t="s">
        <v>97</v>
      </c>
      <c r="T167" s="6" t="s">
        <v>84</v>
      </c>
      <c r="U167" s="6"/>
      <c r="V167" s="6" t="s">
        <v>583</v>
      </c>
    </row>
    <row r="168" customFormat="false" ht="15" hidden="false" customHeight="true" outlineLevel="0" collapsed="false">
      <c r="A168" s="6" t="s">
        <v>758</v>
      </c>
      <c r="B168" s="6" t="s">
        <v>759</v>
      </c>
      <c r="C168" s="6" t="s">
        <v>169</v>
      </c>
      <c r="D168" s="6"/>
      <c r="E168" s="8" t="n">
        <v>2291.76</v>
      </c>
      <c r="F168" s="8" t="n">
        <v>2292.11</v>
      </c>
      <c r="G168" s="8" t="n">
        <v>2291.76</v>
      </c>
      <c r="H168" s="8" t="n">
        <v>0</v>
      </c>
      <c r="I168" s="8" t="n">
        <v>0</v>
      </c>
      <c r="J168" s="12" t="n">
        <v>11.4</v>
      </c>
      <c r="K168" s="7" t="n">
        <v>348</v>
      </c>
      <c r="L168" s="11" t="n">
        <v>0.023</v>
      </c>
      <c r="M168" s="13" t="n">
        <v>2291.76</v>
      </c>
      <c r="N168" s="13" t="n">
        <v>52.69</v>
      </c>
      <c r="O168" s="7" t="n">
        <v>1</v>
      </c>
      <c r="P168" s="7" t="n">
        <v>1</v>
      </c>
      <c r="Q168" s="6" t="s">
        <v>561</v>
      </c>
      <c r="R168" s="6" t="s">
        <v>419</v>
      </c>
      <c r="S168" s="6" t="s">
        <v>97</v>
      </c>
      <c r="T168" s="6" t="s">
        <v>84</v>
      </c>
      <c r="U168" s="6"/>
      <c r="V168" s="6" t="s">
        <v>132</v>
      </c>
    </row>
    <row r="169" customFormat="false" ht="15" hidden="false" customHeight="true" outlineLevel="0" collapsed="false">
      <c r="A169" s="6" t="s">
        <v>760</v>
      </c>
      <c r="B169" s="6" t="s">
        <v>761</v>
      </c>
      <c r="C169" s="6" t="s">
        <v>107</v>
      </c>
      <c r="D169" s="6" t="s">
        <v>120</v>
      </c>
      <c r="E169" s="8" t="n">
        <v>6333.97</v>
      </c>
      <c r="F169" s="8" t="n">
        <v>7360.5</v>
      </c>
      <c r="G169" s="8" t="n">
        <v>6333.97</v>
      </c>
      <c r="H169" s="8" t="n">
        <v>0</v>
      </c>
      <c r="I169" s="8" t="n">
        <v>1026.49</v>
      </c>
      <c r="J169" s="12" t="n">
        <v>13</v>
      </c>
      <c r="K169" s="7" t="n">
        <v>395</v>
      </c>
      <c r="L169" s="11" t="n">
        <v>0.0165</v>
      </c>
      <c r="M169" s="13" t="n">
        <v>3166.99</v>
      </c>
      <c r="N169" s="13" t="n">
        <v>52.32</v>
      </c>
      <c r="O169" s="7" t="n">
        <v>2</v>
      </c>
      <c r="P169" s="7" t="n">
        <v>2</v>
      </c>
      <c r="Q169" s="6" t="s">
        <v>762</v>
      </c>
      <c r="R169" s="6" t="s">
        <v>763</v>
      </c>
      <c r="S169" s="6" t="s">
        <v>83</v>
      </c>
      <c r="T169" s="6" t="s">
        <v>84</v>
      </c>
      <c r="U169" s="6"/>
      <c r="V169" s="6" t="s">
        <v>132</v>
      </c>
    </row>
    <row r="170" customFormat="false" ht="15" hidden="false" customHeight="true" outlineLevel="0" collapsed="false">
      <c r="A170" s="6" t="s">
        <v>764</v>
      </c>
      <c r="B170" s="6" t="s">
        <v>765</v>
      </c>
      <c r="C170" s="6" t="s">
        <v>294</v>
      </c>
      <c r="D170" s="6"/>
      <c r="E170" s="8" t="n">
        <v>9082.32</v>
      </c>
      <c r="F170" s="8" t="n">
        <v>11369.33</v>
      </c>
      <c r="G170" s="8" t="n">
        <v>9482.67</v>
      </c>
      <c r="H170" s="8" t="n">
        <v>400.34</v>
      </c>
      <c r="I170" s="8" t="n">
        <v>1910.3</v>
      </c>
      <c r="J170" s="12" t="n">
        <v>17.8</v>
      </c>
      <c r="K170" s="7" t="n">
        <v>541</v>
      </c>
      <c r="L170" s="11" t="n">
        <v>0.0058</v>
      </c>
      <c r="M170" s="13" t="n">
        <v>9082.32</v>
      </c>
      <c r="N170" s="13" t="n">
        <v>52.26</v>
      </c>
      <c r="O170" s="7" t="n">
        <v>1</v>
      </c>
      <c r="P170" s="7" t="n">
        <v>3</v>
      </c>
      <c r="Q170" s="6" t="s">
        <v>766</v>
      </c>
      <c r="R170" s="6" t="s">
        <v>767</v>
      </c>
      <c r="S170" s="6" t="s">
        <v>83</v>
      </c>
      <c r="T170" s="6" t="s">
        <v>84</v>
      </c>
      <c r="U170" s="6"/>
      <c r="V170" s="6" t="s">
        <v>768</v>
      </c>
    </row>
    <row r="171" customFormat="false" ht="15" hidden="false" customHeight="true" outlineLevel="0" collapsed="false">
      <c r="A171" s="6" t="s">
        <v>769</v>
      </c>
      <c r="B171" s="6" t="s">
        <v>770</v>
      </c>
      <c r="C171" s="6" t="s">
        <v>273</v>
      </c>
      <c r="D171" s="6" t="s">
        <v>120</v>
      </c>
      <c r="E171" s="8" t="n">
        <v>5697.23</v>
      </c>
      <c r="F171" s="8" t="n">
        <v>31435.34</v>
      </c>
      <c r="G171" s="8" t="n">
        <v>8823.55</v>
      </c>
      <c r="H171" s="8" t="n">
        <v>3126.32</v>
      </c>
      <c r="I171" s="8" t="n">
        <v>22584.77</v>
      </c>
      <c r="J171" s="12" t="n">
        <v>3</v>
      </c>
      <c r="K171" s="7" t="n">
        <v>90</v>
      </c>
      <c r="L171" s="11" t="n">
        <v>0.1269</v>
      </c>
      <c r="M171" s="13" t="n">
        <v>406.94</v>
      </c>
      <c r="N171" s="13" t="n">
        <v>51.65</v>
      </c>
      <c r="O171" s="7" t="n">
        <v>14</v>
      </c>
      <c r="P171" s="7" t="n">
        <v>20</v>
      </c>
      <c r="Q171" s="6" t="s">
        <v>179</v>
      </c>
      <c r="R171" s="6" t="s">
        <v>771</v>
      </c>
      <c r="S171" s="6" t="s">
        <v>97</v>
      </c>
      <c r="T171" s="6" t="s">
        <v>84</v>
      </c>
      <c r="U171" s="6"/>
      <c r="V171" s="6" t="s">
        <v>772</v>
      </c>
    </row>
    <row r="172" customFormat="false" ht="15" hidden="false" customHeight="true" outlineLevel="0" collapsed="false">
      <c r="A172" s="6" t="s">
        <v>773</v>
      </c>
      <c r="B172" s="6" t="s">
        <v>774</v>
      </c>
      <c r="C172" s="6" t="s">
        <v>453</v>
      </c>
      <c r="D172" s="6"/>
      <c r="E172" s="8" t="n">
        <v>2135.27</v>
      </c>
      <c r="F172" s="8" t="n">
        <v>12258.32</v>
      </c>
      <c r="G172" s="8" t="n">
        <v>2467.17</v>
      </c>
      <c r="H172" s="8" t="n">
        <v>331.9</v>
      </c>
      <c r="I172" s="8" t="n">
        <v>9593.22</v>
      </c>
      <c r="J172" s="12" t="n">
        <v>7.5</v>
      </c>
      <c r="K172" s="7" t="n">
        <v>228</v>
      </c>
      <c r="L172" s="11" t="n">
        <v>0.0481</v>
      </c>
      <c r="M172" s="13" t="n">
        <v>1067.63</v>
      </c>
      <c r="N172" s="13" t="n">
        <v>51.31</v>
      </c>
      <c r="O172" s="7" t="n">
        <v>2</v>
      </c>
      <c r="P172" s="7" t="n">
        <v>2</v>
      </c>
      <c r="Q172" s="6" t="s">
        <v>775</v>
      </c>
      <c r="R172" s="6" t="s">
        <v>593</v>
      </c>
      <c r="S172" s="6" t="s">
        <v>97</v>
      </c>
      <c r="T172" s="6" t="s">
        <v>84</v>
      </c>
      <c r="U172" s="6"/>
      <c r="V172" s="6" t="s">
        <v>447</v>
      </c>
    </row>
    <row r="173" customFormat="false" ht="15" hidden="false" customHeight="true" outlineLevel="0" collapsed="false">
      <c r="A173" s="6" t="s">
        <v>776</v>
      </c>
      <c r="B173" s="6" t="s">
        <v>777</v>
      </c>
      <c r="C173" s="6" t="s">
        <v>403</v>
      </c>
      <c r="D173" s="6"/>
      <c r="E173" s="8" t="n">
        <v>9424.95</v>
      </c>
      <c r="F173" s="8" t="n">
        <v>9411.92</v>
      </c>
      <c r="G173" s="8" t="n">
        <v>9424.95</v>
      </c>
      <c r="H173" s="8" t="n">
        <v>0</v>
      </c>
      <c r="I173" s="8" t="n">
        <v>0</v>
      </c>
      <c r="J173" s="12" t="n">
        <v>14.5</v>
      </c>
      <c r="K173" s="7" t="n">
        <v>442</v>
      </c>
      <c r="L173" s="11" t="n">
        <v>0.0108</v>
      </c>
      <c r="M173" s="13" t="n">
        <v>4712.48</v>
      </c>
      <c r="N173" s="13" t="n">
        <v>50.87</v>
      </c>
      <c r="O173" s="7" t="n">
        <v>2</v>
      </c>
      <c r="P173" s="7" t="n">
        <v>2</v>
      </c>
      <c r="Q173" s="6" t="s">
        <v>778</v>
      </c>
      <c r="R173" s="6" t="s">
        <v>779</v>
      </c>
      <c r="S173" s="6" t="s">
        <v>97</v>
      </c>
      <c r="T173" s="6" t="s">
        <v>84</v>
      </c>
      <c r="U173" s="6"/>
      <c r="V173" s="6" t="s">
        <v>217</v>
      </c>
    </row>
    <row r="174" customFormat="false" ht="15" hidden="false" customHeight="true" outlineLevel="0" collapsed="false">
      <c r="A174" s="6" t="s">
        <v>780</v>
      </c>
      <c r="B174" s="6" t="s">
        <v>781</v>
      </c>
      <c r="C174" s="6" t="s">
        <v>113</v>
      </c>
      <c r="D174" s="6"/>
      <c r="E174" s="8" t="n">
        <v>2676.5</v>
      </c>
      <c r="F174" s="8" t="n">
        <v>3452.45</v>
      </c>
      <c r="G174" s="8" t="n">
        <v>2679.08</v>
      </c>
      <c r="H174" s="8" t="n">
        <v>2.58</v>
      </c>
      <c r="I174" s="8" t="n">
        <v>683.4</v>
      </c>
      <c r="J174" s="12" t="n">
        <v>8.5</v>
      </c>
      <c r="K174" s="7" t="n">
        <v>258</v>
      </c>
      <c r="L174" s="11" t="n">
        <v>0.0377</v>
      </c>
      <c r="M174" s="13" t="n">
        <v>1338.25</v>
      </c>
      <c r="N174" s="13" t="n">
        <v>50.43</v>
      </c>
      <c r="O174" s="7" t="n">
        <v>2</v>
      </c>
      <c r="P174" s="7" t="n">
        <v>2</v>
      </c>
      <c r="Q174" s="6" t="s">
        <v>711</v>
      </c>
      <c r="R174" s="6" t="s">
        <v>700</v>
      </c>
      <c r="S174" s="6" t="s">
        <v>97</v>
      </c>
      <c r="T174" s="6" t="s">
        <v>84</v>
      </c>
      <c r="U174" s="6"/>
      <c r="V174" s="6" t="s">
        <v>324</v>
      </c>
    </row>
    <row r="175" customFormat="false" ht="15" hidden="false" customHeight="true" outlineLevel="0" collapsed="false">
      <c r="A175" s="6" t="s">
        <v>782</v>
      </c>
      <c r="B175" s="6" t="s">
        <v>783</v>
      </c>
      <c r="C175" s="6" t="s">
        <v>119</v>
      </c>
      <c r="D175" s="6" t="s">
        <v>120</v>
      </c>
      <c r="E175" s="8" t="n">
        <v>2550.11</v>
      </c>
      <c r="F175" s="8" t="n">
        <v>2554.06</v>
      </c>
      <c r="G175" s="8" t="n">
        <v>2550.11</v>
      </c>
      <c r="H175" s="8" t="n">
        <v>0</v>
      </c>
      <c r="I175" s="8" t="n">
        <v>0</v>
      </c>
      <c r="J175" s="12" t="n">
        <v>12</v>
      </c>
      <c r="K175" s="7" t="n">
        <v>364</v>
      </c>
      <c r="L175" s="11" t="n">
        <v>0.0197</v>
      </c>
      <c r="M175" s="13" t="n">
        <v>2550.11</v>
      </c>
      <c r="N175" s="13" t="n">
        <v>50.33</v>
      </c>
      <c r="O175" s="7" t="n">
        <v>1</v>
      </c>
      <c r="P175" s="7" t="n">
        <v>1</v>
      </c>
      <c r="Q175" s="6" t="s">
        <v>147</v>
      </c>
      <c r="R175" s="6" t="s">
        <v>784</v>
      </c>
      <c r="S175" s="6" t="s">
        <v>83</v>
      </c>
      <c r="T175" s="6" t="s">
        <v>123</v>
      </c>
      <c r="U175" s="6" t="s">
        <v>124</v>
      </c>
      <c r="V175" s="6" t="s">
        <v>137</v>
      </c>
    </row>
    <row r="176" customFormat="false" ht="15" hidden="false" customHeight="true" outlineLevel="0" collapsed="false">
      <c r="A176" s="6" t="s">
        <v>785</v>
      </c>
      <c r="B176" s="6" t="s">
        <v>786</v>
      </c>
      <c r="C176" s="6" t="s">
        <v>169</v>
      </c>
      <c r="D176" s="6"/>
      <c r="E176" s="8" t="n">
        <v>2174.57</v>
      </c>
      <c r="F176" s="8" t="n">
        <v>2175.5</v>
      </c>
      <c r="G176" s="8" t="n">
        <v>2174.57</v>
      </c>
      <c r="H176" s="8" t="n">
        <v>0</v>
      </c>
      <c r="I176" s="8" t="n">
        <v>0</v>
      </c>
      <c r="J176" s="12" t="n">
        <v>11</v>
      </c>
      <c r="K176" s="7" t="n">
        <v>334</v>
      </c>
      <c r="L176" s="11" t="n">
        <v>0.023</v>
      </c>
      <c r="M176" s="13" t="n">
        <v>2174.57</v>
      </c>
      <c r="N176" s="13" t="n">
        <v>50</v>
      </c>
      <c r="O176" s="7" t="n">
        <v>1</v>
      </c>
      <c r="P176" s="7" t="n">
        <v>1</v>
      </c>
      <c r="Q176" s="6" t="s">
        <v>787</v>
      </c>
      <c r="R176" s="6" t="s">
        <v>788</v>
      </c>
      <c r="S176" s="6" t="s">
        <v>97</v>
      </c>
      <c r="T176" s="6" t="s">
        <v>84</v>
      </c>
      <c r="U176" s="6"/>
      <c r="V176" s="6" t="s">
        <v>132</v>
      </c>
    </row>
    <row r="177" customFormat="false" ht="15" hidden="false" customHeight="true" outlineLevel="0" collapsed="false">
      <c r="A177" s="6" t="s">
        <v>789</v>
      </c>
      <c r="B177" s="6" t="s">
        <v>790</v>
      </c>
      <c r="C177" s="6" t="s">
        <v>101</v>
      </c>
      <c r="D177" s="6"/>
      <c r="E177" s="8" t="n">
        <v>2636.73</v>
      </c>
      <c r="F177" s="8" t="n">
        <v>3506.09</v>
      </c>
      <c r="G177" s="8" t="n">
        <v>2937.92</v>
      </c>
      <c r="H177" s="8" t="n">
        <v>301.19</v>
      </c>
      <c r="I177" s="8" t="n">
        <v>577.19</v>
      </c>
      <c r="J177" s="12" t="n">
        <v>8.3</v>
      </c>
      <c r="K177" s="7" t="n">
        <v>254</v>
      </c>
      <c r="L177" s="11" t="n">
        <v>0.0377</v>
      </c>
      <c r="M177" s="13" t="n">
        <v>1318.37</v>
      </c>
      <c r="N177" s="13" t="n">
        <v>49.68</v>
      </c>
      <c r="O177" s="7" t="n">
        <v>2</v>
      </c>
      <c r="P177" s="7" t="n">
        <v>2</v>
      </c>
      <c r="Q177" s="6" t="s">
        <v>791</v>
      </c>
      <c r="R177" s="6" t="s">
        <v>529</v>
      </c>
      <c r="S177" s="6" t="s">
        <v>97</v>
      </c>
      <c r="T177" s="6" t="s">
        <v>84</v>
      </c>
      <c r="U177" s="6"/>
      <c r="V177" s="6" t="s">
        <v>98</v>
      </c>
    </row>
    <row r="178" customFormat="false" ht="15" hidden="false" customHeight="true" outlineLevel="0" collapsed="false">
      <c r="A178" s="6" t="s">
        <v>792</v>
      </c>
      <c r="B178" s="6" t="s">
        <v>793</v>
      </c>
      <c r="C178" s="6" t="s">
        <v>94</v>
      </c>
      <c r="D178" s="6"/>
      <c r="E178" s="8" t="n">
        <v>3123.84</v>
      </c>
      <c r="F178" s="8" t="n">
        <v>8752.77</v>
      </c>
      <c r="G178" s="8" t="n">
        <v>3123.84</v>
      </c>
      <c r="H178" s="8" t="n">
        <v>0</v>
      </c>
      <c r="I178" s="8" t="n">
        <v>5635.74</v>
      </c>
      <c r="J178" s="12" t="n">
        <v>8.6</v>
      </c>
      <c r="K178" s="7" t="n">
        <v>261</v>
      </c>
      <c r="L178" s="11" t="n">
        <v>0.0312</v>
      </c>
      <c r="M178" s="13" t="n">
        <v>1561.92</v>
      </c>
      <c r="N178" s="13" t="n">
        <v>48.77</v>
      </c>
      <c r="O178" s="7" t="n">
        <v>2</v>
      </c>
      <c r="P178" s="7" t="n">
        <v>2</v>
      </c>
      <c r="Q178" s="6" t="s">
        <v>196</v>
      </c>
      <c r="R178" s="6" t="s">
        <v>642</v>
      </c>
      <c r="S178" s="6" t="s">
        <v>83</v>
      </c>
      <c r="T178" s="6" t="s">
        <v>84</v>
      </c>
      <c r="U178" s="6"/>
      <c r="V178" s="6" t="s">
        <v>137</v>
      </c>
    </row>
    <row r="179" customFormat="false" ht="15" hidden="false" customHeight="true" outlineLevel="0" collapsed="false">
      <c r="A179" s="6" t="s">
        <v>794</v>
      </c>
      <c r="B179" s="6" t="s">
        <v>795</v>
      </c>
      <c r="C179" s="6" t="s">
        <v>380</v>
      </c>
      <c r="D179" s="6"/>
      <c r="E179" s="8" t="n">
        <v>2019.97</v>
      </c>
      <c r="F179" s="8" t="n">
        <v>6030.78</v>
      </c>
      <c r="G179" s="8" t="n">
        <v>2060.59</v>
      </c>
      <c r="H179" s="8" t="n">
        <v>40.61</v>
      </c>
      <c r="I179" s="8" t="n">
        <v>3969.32</v>
      </c>
      <c r="J179" s="12" t="n">
        <v>7.2</v>
      </c>
      <c r="K179" s="7" t="n">
        <v>219</v>
      </c>
      <c r="L179" s="11" t="n">
        <v>0.0481</v>
      </c>
      <c r="M179" s="13" t="n">
        <v>1009.99</v>
      </c>
      <c r="N179" s="13" t="n">
        <v>48.54</v>
      </c>
      <c r="O179" s="7" t="n">
        <v>2</v>
      </c>
      <c r="P179" s="7" t="n">
        <v>2</v>
      </c>
      <c r="Q179" s="6" t="s">
        <v>796</v>
      </c>
      <c r="R179" s="6" t="s">
        <v>89</v>
      </c>
      <c r="S179" s="6" t="s">
        <v>83</v>
      </c>
      <c r="T179" s="6" t="s">
        <v>84</v>
      </c>
      <c r="U179" s="6"/>
      <c r="V179" s="6" t="s">
        <v>797</v>
      </c>
    </row>
    <row r="180" customFormat="false" ht="15" hidden="false" customHeight="true" outlineLevel="0" collapsed="false">
      <c r="A180" s="6" t="s">
        <v>798</v>
      </c>
      <c r="B180" s="6" t="s">
        <v>799</v>
      </c>
      <c r="C180" s="6" t="s">
        <v>113</v>
      </c>
      <c r="D180" s="6"/>
      <c r="E180" s="8" t="n">
        <v>3081.67</v>
      </c>
      <c r="F180" s="8" t="n">
        <v>7665.71</v>
      </c>
      <c r="G180" s="8" t="n">
        <v>3159.45</v>
      </c>
      <c r="H180" s="8" t="n">
        <v>77.78</v>
      </c>
      <c r="I180" s="8" t="n">
        <v>4512.63</v>
      </c>
      <c r="J180" s="12" t="n">
        <v>8.8</v>
      </c>
      <c r="K180" s="7" t="n">
        <v>267</v>
      </c>
      <c r="L180" s="11" t="n">
        <v>0.0312</v>
      </c>
      <c r="M180" s="13" t="n">
        <v>1540.84</v>
      </c>
      <c r="N180" s="13" t="n">
        <v>48.12</v>
      </c>
      <c r="O180" s="7" t="n">
        <v>2</v>
      </c>
      <c r="P180" s="7" t="n">
        <v>2</v>
      </c>
      <c r="Q180" s="6" t="s">
        <v>800</v>
      </c>
      <c r="R180" s="6" t="s">
        <v>801</v>
      </c>
      <c r="S180" s="6" t="s">
        <v>97</v>
      </c>
      <c r="T180" s="6" t="s">
        <v>123</v>
      </c>
      <c r="U180" s="6" t="s">
        <v>124</v>
      </c>
      <c r="V180" s="6" t="s">
        <v>324</v>
      </c>
    </row>
    <row r="181" customFormat="false" ht="15" hidden="false" customHeight="true" outlineLevel="0" collapsed="false">
      <c r="A181" s="6" t="s">
        <v>802</v>
      </c>
      <c r="B181" s="6" t="s">
        <v>803</v>
      </c>
      <c r="C181" s="6" t="s">
        <v>518</v>
      </c>
      <c r="D181" s="6" t="s">
        <v>120</v>
      </c>
      <c r="E181" s="8" t="n">
        <v>4964.88</v>
      </c>
      <c r="F181" s="8" t="n">
        <v>8052.49</v>
      </c>
      <c r="G181" s="8" t="n">
        <v>5043.57</v>
      </c>
      <c r="H181" s="8" t="n">
        <v>78.69</v>
      </c>
      <c r="I181" s="8" t="n">
        <v>2972.22</v>
      </c>
      <c r="J181" s="12" t="n">
        <v>7</v>
      </c>
      <c r="K181" s="7" t="n">
        <v>212</v>
      </c>
      <c r="L181" s="11" t="n">
        <v>0.0481</v>
      </c>
      <c r="M181" s="13" t="n">
        <v>992.98</v>
      </c>
      <c r="N181" s="13" t="n">
        <v>47.73</v>
      </c>
      <c r="O181" s="7" t="n">
        <v>5</v>
      </c>
      <c r="P181" s="7" t="n">
        <v>12</v>
      </c>
      <c r="Q181" s="6" t="s">
        <v>804</v>
      </c>
      <c r="R181" s="6" t="s">
        <v>805</v>
      </c>
      <c r="S181" s="6" t="s">
        <v>131</v>
      </c>
      <c r="T181" s="6" t="s">
        <v>84</v>
      </c>
      <c r="U181" s="6"/>
      <c r="V181" s="6" t="s">
        <v>806</v>
      </c>
    </row>
    <row r="182" customFormat="false" ht="15" hidden="false" customHeight="true" outlineLevel="0" collapsed="false">
      <c r="A182" s="6" t="s">
        <v>807</v>
      </c>
      <c r="B182" s="6" t="s">
        <v>808</v>
      </c>
      <c r="C182" s="6" t="s">
        <v>119</v>
      </c>
      <c r="D182" s="6" t="s">
        <v>120</v>
      </c>
      <c r="E182" s="8" t="n">
        <v>3964.29</v>
      </c>
      <c r="F182" s="8" t="n">
        <v>4170.11</v>
      </c>
      <c r="G182" s="8" t="n">
        <v>4251.12</v>
      </c>
      <c r="H182" s="8" t="n">
        <v>286.83</v>
      </c>
      <c r="I182" s="8" t="n">
        <v>0</v>
      </c>
      <c r="J182" s="12" t="n">
        <v>7</v>
      </c>
      <c r="K182" s="7" t="n">
        <v>212</v>
      </c>
      <c r="L182" s="11" t="n">
        <v>0.0481</v>
      </c>
      <c r="M182" s="13" t="n">
        <v>991.07</v>
      </c>
      <c r="N182" s="13" t="n">
        <v>47.63</v>
      </c>
      <c r="O182" s="7" t="n">
        <v>4</v>
      </c>
      <c r="P182" s="7" t="n">
        <v>4</v>
      </c>
      <c r="Q182" s="6" t="s">
        <v>804</v>
      </c>
      <c r="R182" s="6" t="s">
        <v>809</v>
      </c>
      <c r="S182" s="6" t="s">
        <v>97</v>
      </c>
      <c r="T182" s="6" t="s">
        <v>84</v>
      </c>
      <c r="U182" s="6"/>
      <c r="V182" s="6" t="s">
        <v>810</v>
      </c>
    </row>
    <row r="183" customFormat="false" ht="15" hidden="false" customHeight="true" outlineLevel="0" collapsed="false">
      <c r="A183" s="6" t="s">
        <v>811</v>
      </c>
      <c r="B183" s="6" t="s">
        <v>812</v>
      </c>
      <c r="C183" s="6" t="s">
        <v>169</v>
      </c>
      <c r="D183" s="6"/>
      <c r="E183" s="8" t="n">
        <v>2065.3</v>
      </c>
      <c r="F183" s="8" t="n">
        <v>2063.89</v>
      </c>
      <c r="G183" s="8" t="n">
        <v>2065.3</v>
      </c>
      <c r="H183" s="8" t="n">
        <v>0</v>
      </c>
      <c r="I183" s="8" t="n">
        <v>0</v>
      </c>
      <c r="J183" s="12" t="n">
        <v>11</v>
      </c>
      <c r="K183" s="7" t="n">
        <v>334</v>
      </c>
      <c r="L183" s="11" t="n">
        <v>0.023</v>
      </c>
      <c r="M183" s="13" t="n">
        <v>2065.3</v>
      </c>
      <c r="N183" s="13" t="n">
        <v>47.48</v>
      </c>
      <c r="O183" s="7" t="n">
        <v>1</v>
      </c>
      <c r="P183" s="7" t="n">
        <v>1</v>
      </c>
      <c r="Q183" s="6" t="s">
        <v>787</v>
      </c>
      <c r="R183" s="6" t="s">
        <v>579</v>
      </c>
      <c r="S183" s="6" t="s">
        <v>97</v>
      </c>
      <c r="T183" s="6" t="s">
        <v>84</v>
      </c>
      <c r="U183" s="6"/>
      <c r="V183" s="6" t="s">
        <v>132</v>
      </c>
    </row>
    <row r="184" customFormat="false" ht="15" hidden="false" customHeight="true" outlineLevel="0" collapsed="false">
      <c r="A184" s="6" t="s">
        <v>813</v>
      </c>
      <c r="B184" s="6" t="s">
        <v>814</v>
      </c>
      <c r="C184" s="6" t="s">
        <v>815</v>
      </c>
      <c r="D184" s="6"/>
      <c r="E184" s="8" t="n">
        <v>4378.49</v>
      </c>
      <c r="F184" s="8" t="n">
        <v>17303.08</v>
      </c>
      <c r="G184" s="8" t="n">
        <v>4415.96</v>
      </c>
      <c r="H184" s="8" t="n">
        <v>37.47</v>
      </c>
      <c r="I184" s="8" t="n">
        <v>12860.56</v>
      </c>
      <c r="J184" s="12" t="n">
        <v>15.9</v>
      </c>
      <c r="K184" s="7" t="n">
        <v>485</v>
      </c>
      <c r="L184" s="11" t="n">
        <v>0.0107</v>
      </c>
      <c r="M184" s="13" t="n">
        <v>4378.49</v>
      </c>
      <c r="N184" s="13" t="n">
        <v>46.64</v>
      </c>
      <c r="O184" s="7" t="n">
        <v>1</v>
      </c>
      <c r="P184" s="7" t="n">
        <v>1</v>
      </c>
      <c r="Q184" s="6" t="s">
        <v>816</v>
      </c>
      <c r="R184" s="6" t="s">
        <v>524</v>
      </c>
      <c r="S184" s="6" t="s">
        <v>97</v>
      </c>
      <c r="T184" s="6" t="s">
        <v>84</v>
      </c>
      <c r="U184" s="6"/>
      <c r="V184" s="6" t="s">
        <v>224</v>
      </c>
    </row>
    <row r="185" customFormat="false" ht="15" hidden="false" customHeight="true" outlineLevel="0" collapsed="false">
      <c r="A185" s="6" t="s">
        <v>817</v>
      </c>
      <c r="B185" s="6" t="s">
        <v>818</v>
      </c>
      <c r="C185" s="6" t="s">
        <v>227</v>
      </c>
      <c r="D185" s="6"/>
      <c r="E185" s="8" t="n">
        <v>2020.91</v>
      </c>
      <c r="F185" s="8" t="n">
        <v>2041.46</v>
      </c>
      <c r="G185" s="8" t="n">
        <v>2020.91</v>
      </c>
      <c r="H185" s="8" t="n">
        <v>0</v>
      </c>
      <c r="I185" s="8" t="n">
        <v>0</v>
      </c>
      <c r="J185" s="12" t="n">
        <v>10.9</v>
      </c>
      <c r="K185" s="7" t="n">
        <v>331</v>
      </c>
      <c r="L185" s="11" t="n">
        <v>0.023</v>
      </c>
      <c r="M185" s="13" t="n">
        <v>2020.91</v>
      </c>
      <c r="N185" s="13" t="n">
        <v>46.46</v>
      </c>
      <c r="O185" s="7" t="n">
        <v>1</v>
      </c>
      <c r="P185" s="7" t="n">
        <v>1</v>
      </c>
      <c r="Q185" s="6" t="s">
        <v>745</v>
      </c>
      <c r="R185" s="6" t="s">
        <v>745</v>
      </c>
      <c r="S185" s="6" t="s">
        <v>97</v>
      </c>
      <c r="T185" s="6" t="s">
        <v>84</v>
      </c>
      <c r="U185" s="6"/>
      <c r="V185" s="6" t="s">
        <v>182</v>
      </c>
    </row>
    <row r="186" customFormat="false" ht="15" hidden="false" customHeight="true" outlineLevel="0" collapsed="false">
      <c r="A186" s="6" t="s">
        <v>819</v>
      </c>
      <c r="B186" s="6" t="s">
        <v>820</v>
      </c>
      <c r="C186" s="6" t="s">
        <v>107</v>
      </c>
      <c r="D186" s="6"/>
      <c r="E186" s="8" t="n">
        <v>2899.09</v>
      </c>
      <c r="F186" s="8" t="n">
        <v>16536.76</v>
      </c>
      <c r="G186" s="8" t="n">
        <v>2932.44</v>
      </c>
      <c r="H186" s="8" t="n">
        <v>33.35</v>
      </c>
      <c r="I186" s="8" t="n">
        <v>13629.89</v>
      </c>
      <c r="J186" s="12" t="n">
        <v>7.4</v>
      </c>
      <c r="K186" s="7" t="n">
        <v>225</v>
      </c>
      <c r="L186" s="11" t="n">
        <v>0.0481</v>
      </c>
      <c r="M186" s="13" t="n">
        <v>966.36</v>
      </c>
      <c r="N186" s="13" t="n">
        <v>46.45</v>
      </c>
      <c r="O186" s="7" t="n">
        <v>3</v>
      </c>
      <c r="P186" s="7" t="n">
        <v>3</v>
      </c>
      <c r="Q186" s="6" t="s">
        <v>821</v>
      </c>
      <c r="R186" s="6" t="s">
        <v>700</v>
      </c>
      <c r="S186" s="6" t="s">
        <v>83</v>
      </c>
      <c r="T186" s="6" t="s">
        <v>84</v>
      </c>
      <c r="U186" s="6"/>
      <c r="V186" s="6" t="s">
        <v>822</v>
      </c>
    </row>
    <row r="187" customFormat="false" ht="15" hidden="false" customHeight="true" outlineLevel="0" collapsed="false">
      <c r="A187" s="6" t="s">
        <v>823</v>
      </c>
      <c r="B187" s="6" t="s">
        <v>824</v>
      </c>
      <c r="C187" s="6" t="s">
        <v>232</v>
      </c>
      <c r="D187" s="6" t="s">
        <v>120</v>
      </c>
      <c r="E187" s="8" t="n">
        <v>2340.09</v>
      </c>
      <c r="F187" s="8" t="n">
        <v>11313.22</v>
      </c>
      <c r="G187" s="8" t="n">
        <v>3050.1</v>
      </c>
      <c r="H187" s="8" t="n">
        <v>710</v>
      </c>
      <c r="I187" s="8" t="n">
        <v>8562.18</v>
      </c>
      <c r="J187" s="12" t="n">
        <v>11.9</v>
      </c>
      <c r="K187" s="7" t="n">
        <v>362</v>
      </c>
      <c r="L187" s="11" t="n">
        <v>0.0197</v>
      </c>
      <c r="M187" s="13" t="n">
        <v>2340.09</v>
      </c>
      <c r="N187" s="13" t="n">
        <v>46.19</v>
      </c>
      <c r="O187" s="7" t="n">
        <v>1</v>
      </c>
      <c r="P187" s="7" t="n">
        <v>2</v>
      </c>
      <c r="Q187" s="6" t="s">
        <v>161</v>
      </c>
      <c r="R187" s="6" t="s">
        <v>825</v>
      </c>
      <c r="S187" s="6" t="s">
        <v>131</v>
      </c>
      <c r="T187" s="6" t="s">
        <v>123</v>
      </c>
      <c r="U187" s="6" t="s">
        <v>235</v>
      </c>
      <c r="V187" s="6" t="s">
        <v>409</v>
      </c>
    </row>
    <row r="188" customFormat="false" ht="15" hidden="false" customHeight="true" outlineLevel="0" collapsed="false">
      <c r="A188" s="6" t="s">
        <v>826</v>
      </c>
      <c r="B188" s="6" t="s">
        <v>827</v>
      </c>
      <c r="C188" s="6" t="s">
        <v>113</v>
      </c>
      <c r="D188" s="6" t="s">
        <v>120</v>
      </c>
      <c r="E188" s="8" t="n">
        <v>5803.11</v>
      </c>
      <c r="F188" s="8" t="n">
        <v>7385.73</v>
      </c>
      <c r="G188" s="8" t="n">
        <v>6454.17</v>
      </c>
      <c r="H188" s="8" t="n">
        <v>651.06</v>
      </c>
      <c r="I188" s="8" t="n">
        <v>963.8</v>
      </c>
      <c r="J188" s="12" t="n">
        <v>11.1</v>
      </c>
      <c r="K188" s="7" t="n">
        <v>339</v>
      </c>
      <c r="L188" s="11" t="n">
        <v>0.023</v>
      </c>
      <c r="M188" s="13" t="n">
        <v>1934.37</v>
      </c>
      <c r="N188" s="13" t="n">
        <v>44.47</v>
      </c>
      <c r="O188" s="7" t="n">
        <v>3</v>
      </c>
      <c r="P188" s="7" t="n">
        <v>6</v>
      </c>
      <c r="Q188" s="6" t="s">
        <v>490</v>
      </c>
      <c r="R188" s="6" t="s">
        <v>828</v>
      </c>
      <c r="S188" s="6" t="s">
        <v>97</v>
      </c>
      <c r="T188" s="6" t="s">
        <v>84</v>
      </c>
      <c r="U188" s="6"/>
      <c r="V188" s="6" t="s">
        <v>397</v>
      </c>
    </row>
    <row r="189" customFormat="false" ht="15" hidden="false" customHeight="true" outlineLevel="0" collapsed="false">
      <c r="A189" s="6" t="s">
        <v>829</v>
      </c>
      <c r="B189" s="6" t="s">
        <v>830</v>
      </c>
      <c r="C189" s="6" t="s">
        <v>367</v>
      </c>
      <c r="D189" s="6"/>
      <c r="E189" s="8" t="n">
        <v>3254.26</v>
      </c>
      <c r="F189" s="8" t="n">
        <v>7639.82</v>
      </c>
      <c r="G189" s="8" t="n">
        <v>3343.91</v>
      </c>
      <c r="H189" s="8" t="n">
        <v>89.64</v>
      </c>
      <c r="I189" s="8" t="n">
        <v>4282.08</v>
      </c>
      <c r="J189" s="12" t="n">
        <v>10.4</v>
      </c>
      <c r="K189" s="7" t="n">
        <v>316</v>
      </c>
      <c r="L189" s="11" t="n">
        <v>0.0273</v>
      </c>
      <c r="M189" s="13" t="n">
        <v>1627.13</v>
      </c>
      <c r="N189" s="13" t="n">
        <v>44.37</v>
      </c>
      <c r="O189" s="7" t="n">
        <v>2</v>
      </c>
      <c r="P189" s="7" t="n">
        <v>2</v>
      </c>
      <c r="Q189" s="6" t="s">
        <v>831</v>
      </c>
      <c r="R189" s="6" t="s">
        <v>788</v>
      </c>
      <c r="S189" s="6" t="s">
        <v>131</v>
      </c>
      <c r="T189" s="6" t="s">
        <v>123</v>
      </c>
      <c r="U189" s="6" t="s">
        <v>124</v>
      </c>
      <c r="V189" s="6" t="s">
        <v>182</v>
      </c>
    </row>
    <row r="190" customFormat="false" ht="15" hidden="false" customHeight="true" outlineLevel="0" collapsed="false">
      <c r="A190" s="6" t="s">
        <v>832</v>
      </c>
      <c r="B190" s="6" t="s">
        <v>833</v>
      </c>
      <c r="C190" s="6" t="s">
        <v>283</v>
      </c>
      <c r="D190" s="6"/>
      <c r="E190" s="8" t="n">
        <v>2841.36</v>
      </c>
      <c r="F190" s="8" t="n">
        <v>3252.87</v>
      </c>
      <c r="G190" s="8" t="n">
        <v>2841.36</v>
      </c>
      <c r="H190" s="8" t="n">
        <v>0</v>
      </c>
      <c r="I190" s="8" t="n">
        <v>0</v>
      </c>
      <c r="J190" s="12" t="n">
        <v>8.8</v>
      </c>
      <c r="K190" s="7" t="n">
        <v>268</v>
      </c>
      <c r="L190" s="11" t="n">
        <v>0.0312</v>
      </c>
      <c r="M190" s="13" t="n">
        <v>1420.68</v>
      </c>
      <c r="N190" s="13" t="n">
        <v>44.36</v>
      </c>
      <c r="O190" s="7" t="n">
        <v>2</v>
      </c>
      <c r="P190" s="7" t="n">
        <v>2</v>
      </c>
      <c r="Q190" s="6" t="s">
        <v>749</v>
      </c>
      <c r="R190" s="6" t="s">
        <v>327</v>
      </c>
      <c r="S190" s="6" t="s">
        <v>131</v>
      </c>
      <c r="T190" s="6" t="s">
        <v>84</v>
      </c>
      <c r="U190" s="6"/>
      <c r="V190" s="6" t="s">
        <v>324</v>
      </c>
    </row>
    <row r="191" customFormat="false" ht="15" hidden="false" customHeight="true" outlineLevel="0" collapsed="false">
      <c r="A191" s="6" t="s">
        <v>834</v>
      </c>
      <c r="B191" s="6" t="s">
        <v>835</v>
      </c>
      <c r="C191" s="6" t="s">
        <v>294</v>
      </c>
      <c r="D191" s="6"/>
      <c r="E191" s="8" t="n">
        <v>21620.01</v>
      </c>
      <c r="F191" s="8" t="n">
        <v>57184.67</v>
      </c>
      <c r="G191" s="8" t="n">
        <v>26610.39</v>
      </c>
      <c r="H191" s="8" t="n">
        <v>4990.38</v>
      </c>
      <c r="I191" s="8" t="n">
        <v>30513.04</v>
      </c>
      <c r="J191" s="12" t="n">
        <v>14.3</v>
      </c>
      <c r="K191" s="7" t="n">
        <v>434</v>
      </c>
      <c r="L191" s="11" t="n">
        <v>0.0122</v>
      </c>
      <c r="M191" s="13" t="n">
        <v>3603.33</v>
      </c>
      <c r="N191" s="13" t="n">
        <v>44.11</v>
      </c>
      <c r="O191" s="7" t="n">
        <v>6</v>
      </c>
      <c r="P191" s="7" t="n">
        <v>6</v>
      </c>
      <c r="Q191" s="6" t="s">
        <v>836</v>
      </c>
      <c r="R191" s="6" t="s">
        <v>837</v>
      </c>
      <c r="S191" s="6" t="s">
        <v>97</v>
      </c>
      <c r="T191" s="6" t="s">
        <v>84</v>
      </c>
      <c r="U191" s="6"/>
      <c r="V191" s="6" t="s">
        <v>838</v>
      </c>
    </row>
    <row r="192" customFormat="false" ht="15" hidden="false" customHeight="true" outlineLevel="0" collapsed="false">
      <c r="A192" s="6" t="s">
        <v>839</v>
      </c>
      <c r="B192" s="6" t="s">
        <v>840</v>
      </c>
      <c r="C192" s="6" t="s">
        <v>314</v>
      </c>
      <c r="D192" s="6"/>
      <c r="E192" s="8" t="n">
        <v>2313.48</v>
      </c>
      <c r="F192" s="8" t="n">
        <v>2716.75</v>
      </c>
      <c r="G192" s="8" t="n">
        <v>2313.48</v>
      </c>
      <c r="H192" s="8" t="n">
        <v>0</v>
      </c>
      <c r="I192" s="8" t="n">
        <v>403.15</v>
      </c>
      <c r="J192" s="12" t="n">
        <v>7.8</v>
      </c>
      <c r="K192" s="7" t="n">
        <v>236</v>
      </c>
      <c r="L192" s="11" t="n">
        <v>0.0377</v>
      </c>
      <c r="M192" s="13" t="n">
        <v>1156.74</v>
      </c>
      <c r="N192" s="13" t="n">
        <v>43.59</v>
      </c>
      <c r="O192" s="7" t="n">
        <v>2</v>
      </c>
      <c r="P192" s="7" t="n">
        <v>2</v>
      </c>
      <c r="Q192" s="6" t="s">
        <v>270</v>
      </c>
      <c r="R192" s="6" t="s">
        <v>841</v>
      </c>
      <c r="S192" s="6" t="s">
        <v>143</v>
      </c>
      <c r="T192" s="6" t="s">
        <v>123</v>
      </c>
      <c r="U192" s="6" t="s">
        <v>124</v>
      </c>
      <c r="V192" s="6" t="s">
        <v>443</v>
      </c>
    </row>
    <row r="193" customFormat="false" ht="15" hidden="false" customHeight="true" outlineLevel="0" collapsed="false">
      <c r="A193" s="6" t="s">
        <v>842</v>
      </c>
      <c r="B193" s="6" t="s">
        <v>843</v>
      </c>
      <c r="C193" s="6" t="s">
        <v>119</v>
      </c>
      <c r="D193" s="6" t="s">
        <v>120</v>
      </c>
      <c r="E193" s="8" t="n">
        <v>6534.86</v>
      </c>
      <c r="F193" s="8" t="n">
        <v>7972.95</v>
      </c>
      <c r="G193" s="8" t="n">
        <v>7387.83</v>
      </c>
      <c r="H193" s="8" t="n">
        <v>852.97</v>
      </c>
      <c r="I193" s="8" t="n">
        <v>580.06</v>
      </c>
      <c r="J193" s="12" t="n">
        <v>11.6</v>
      </c>
      <c r="K193" s="7" t="n">
        <v>352</v>
      </c>
      <c r="L193" s="11" t="n">
        <v>0.0197</v>
      </c>
      <c r="M193" s="13" t="n">
        <v>2178.29</v>
      </c>
      <c r="N193" s="13" t="n">
        <v>42.99</v>
      </c>
      <c r="O193" s="7" t="n">
        <v>3</v>
      </c>
      <c r="P193" s="7" t="n">
        <v>4</v>
      </c>
      <c r="Q193" s="6" t="s">
        <v>844</v>
      </c>
      <c r="R193" s="6" t="s">
        <v>845</v>
      </c>
      <c r="S193" s="6" t="s">
        <v>97</v>
      </c>
      <c r="T193" s="6" t="s">
        <v>123</v>
      </c>
      <c r="U193" s="6" t="s">
        <v>124</v>
      </c>
      <c r="V193" s="6" t="s">
        <v>846</v>
      </c>
    </row>
    <row r="194" customFormat="false" ht="15" hidden="false" customHeight="true" outlineLevel="0" collapsed="false">
      <c r="A194" s="6" t="s">
        <v>847</v>
      </c>
      <c r="B194" s="6" t="s">
        <v>848</v>
      </c>
      <c r="C194" s="6" t="s">
        <v>80</v>
      </c>
      <c r="D194" s="6" t="s">
        <v>120</v>
      </c>
      <c r="E194" s="8" t="n">
        <v>2369.9</v>
      </c>
      <c r="F194" s="8" t="n">
        <v>2527.34</v>
      </c>
      <c r="G194" s="8" t="n">
        <v>2528.45</v>
      </c>
      <c r="H194" s="8" t="n">
        <v>158.55</v>
      </c>
      <c r="I194" s="8" t="n">
        <v>0</v>
      </c>
      <c r="J194" s="12" t="n">
        <v>3.3</v>
      </c>
      <c r="K194" s="7" t="n">
        <v>99</v>
      </c>
      <c r="L194" s="11" t="n">
        <v>0.1269</v>
      </c>
      <c r="M194" s="13" t="n">
        <v>338.56</v>
      </c>
      <c r="N194" s="13" t="n">
        <v>42.97</v>
      </c>
      <c r="O194" s="7" t="n">
        <v>7</v>
      </c>
      <c r="P194" s="7" t="n">
        <v>10</v>
      </c>
      <c r="Q194" s="6" t="s">
        <v>849</v>
      </c>
      <c r="R194" s="6" t="s">
        <v>850</v>
      </c>
      <c r="S194" s="6" t="s">
        <v>97</v>
      </c>
      <c r="T194" s="6" t="s">
        <v>123</v>
      </c>
      <c r="U194" s="6" t="s">
        <v>235</v>
      </c>
      <c r="V194" s="6" t="s">
        <v>851</v>
      </c>
    </row>
    <row r="195" customFormat="false" ht="15" hidden="false" customHeight="true" outlineLevel="0" collapsed="false">
      <c r="A195" s="6" t="s">
        <v>852</v>
      </c>
      <c r="B195" s="6" t="s">
        <v>853</v>
      </c>
      <c r="C195" s="6" t="s">
        <v>113</v>
      </c>
      <c r="D195" s="6" t="s">
        <v>120</v>
      </c>
      <c r="E195" s="8" t="n">
        <v>2159.85</v>
      </c>
      <c r="F195" s="8" t="n">
        <v>2281.38</v>
      </c>
      <c r="G195" s="8" t="n">
        <v>2281.93</v>
      </c>
      <c r="H195" s="8" t="n">
        <v>122.09</v>
      </c>
      <c r="I195" s="8" t="n">
        <v>0</v>
      </c>
      <c r="J195" s="12" t="n">
        <v>12.3</v>
      </c>
      <c r="K195" s="7" t="n">
        <v>374</v>
      </c>
      <c r="L195" s="11" t="n">
        <v>0.0197</v>
      </c>
      <c r="M195" s="13" t="n">
        <v>2159.85</v>
      </c>
      <c r="N195" s="13" t="n">
        <v>42.63</v>
      </c>
      <c r="O195" s="7" t="n">
        <v>1</v>
      </c>
      <c r="P195" s="7" t="n">
        <v>1</v>
      </c>
      <c r="Q195" s="6" t="s">
        <v>854</v>
      </c>
      <c r="R195" s="6" t="s">
        <v>855</v>
      </c>
      <c r="S195" s="6" t="s">
        <v>83</v>
      </c>
      <c r="T195" s="6" t="s">
        <v>123</v>
      </c>
      <c r="U195" s="6" t="s">
        <v>124</v>
      </c>
      <c r="V195" s="6" t="s">
        <v>144</v>
      </c>
    </row>
    <row r="196" customFormat="false" ht="15" hidden="false" customHeight="true" outlineLevel="0" collapsed="false">
      <c r="A196" s="6" t="s">
        <v>856</v>
      </c>
      <c r="B196" s="6" t="s">
        <v>857</v>
      </c>
      <c r="C196" s="6" t="s">
        <v>169</v>
      </c>
      <c r="D196" s="6" t="s">
        <v>120</v>
      </c>
      <c r="E196" s="8" t="n">
        <v>2158.88</v>
      </c>
      <c r="F196" s="8" t="n">
        <v>2161.22</v>
      </c>
      <c r="G196" s="8" t="n">
        <v>2158.88</v>
      </c>
      <c r="H196" s="8" t="n">
        <v>0</v>
      </c>
      <c r="I196" s="8" t="n">
        <v>0</v>
      </c>
      <c r="J196" s="12" t="n">
        <v>12.5</v>
      </c>
      <c r="K196" s="7" t="n">
        <v>380</v>
      </c>
      <c r="L196" s="11" t="n">
        <v>0.0197</v>
      </c>
      <c r="M196" s="13" t="n">
        <v>2158.88</v>
      </c>
      <c r="N196" s="13" t="n">
        <v>42.61</v>
      </c>
      <c r="O196" s="7" t="n">
        <v>1</v>
      </c>
      <c r="P196" s="7" t="n">
        <v>1</v>
      </c>
      <c r="Q196" s="6" t="s">
        <v>858</v>
      </c>
      <c r="R196" s="6" t="s">
        <v>859</v>
      </c>
      <c r="S196" s="6" t="s">
        <v>97</v>
      </c>
      <c r="T196" s="6" t="s">
        <v>84</v>
      </c>
      <c r="U196" s="6"/>
      <c r="V196" s="6" t="s">
        <v>132</v>
      </c>
    </row>
    <row r="197" customFormat="false" ht="15" hidden="false" customHeight="true" outlineLevel="0" collapsed="false">
      <c r="A197" s="6" t="s">
        <v>860</v>
      </c>
      <c r="B197" s="6" t="s">
        <v>861</v>
      </c>
      <c r="C197" s="6" t="s">
        <v>128</v>
      </c>
      <c r="D197" s="6"/>
      <c r="E197" s="8" t="n">
        <v>2725.2</v>
      </c>
      <c r="F197" s="8" t="n">
        <v>5304.63</v>
      </c>
      <c r="G197" s="8" t="n">
        <v>2725.2</v>
      </c>
      <c r="H197" s="8" t="n">
        <v>0</v>
      </c>
      <c r="I197" s="8" t="n">
        <v>2589.62</v>
      </c>
      <c r="J197" s="12" t="n">
        <v>8.5</v>
      </c>
      <c r="K197" s="7" t="n">
        <v>260</v>
      </c>
      <c r="L197" s="11" t="n">
        <v>0.0312</v>
      </c>
      <c r="M197" s="13" t="n">
        <v>1362.6</v>
      </c>
      <c r="N197" s="13" t="n">
        <v>42.55</v>
      </c>
      <c r="O197" s="7" t="n">
        <v>2</v>
      </c>
      <c r="P197" s="7" t="n">
        <v>2</v>
      </c>
      <c r="Q197" s="6" t="s">
        <v>593</v>
      </c>
      <c r="R197" s="6" t="s">
        <v>587</v>
      </c>
      <c r="S197" s="6" t="s">
        <v>83</v>
      </c>
      <c r="T197" s="6" t="s">
        <v>298</v>
      </c>
      <c r="U197" s="6" t="s">
        <v>299</v>
      </c>
      <c r="V197" s="6" t="s">
        <v>132</v>
      </c>
    </row>
    <row r="198" customFormat="false" ht="15" hidden="false" customHeight="true" outlineLevel="0" collapsed="false">
      <c r="A198" s="6" t="s">
        <v>862</v>
      </c>
      <c r="B198" s="6" t="s">
        <v>863</v>
      </c>
      <c r="C198" s="6" t="s">
        <v>101</v>
      </c>
      <c r="D198" s="6" t="s">
        <v>120</v>
      </c>
      <c r="E198" s="8" t="n">
        <v>3801.36</v>
      </c>
      <c r="F198" s="8" t="n">
        <v>3785.27</v>
      </c>
      <c r="G198" s="8" t="n">
        <v>3801.36</v>
      </c>
      <c r="H198" s="8" t="n">
        <v>0</v>
      </c>
      <c r="I198" s="8" t="n">
        <v>0</v>
      </c>
      <c r="J198" s="12" t="n">
        <v>5.4</v>
      </c>
      <c r="K198" s="7" t="n">
        <v>164</v>
      </c>
      <c r="L198" s="11" t="n">
        <v>0.0772</v>
      </c>
      <c r="M198" s="13" t="n">
        <v>543.05</v>
      </c>
      <c r="N198" s="13" t="n">
        <v>41.92</v>
      </c>
      <c r="O198" s="7" t="n">
        <v>7</v>
      </c>
      <c r="P198" s="7" t="n">
        <v>8</v>
      </c>
      <c r="Q198" s="6" t="s">
        <v>864</v>
      </c>
      <c r="R198" s="6" t="s">
        <v>153</v>
      </c>
      <c r="S198" s="6" t="s">
        <v>83</v>
      </c>
      <c r="T198" s="6" t="s">
        <v>84</v>
      </c>
      <c r="U198" s="6"/>
      <c r="V198" s="6" t="s">
        <v>865</v>
      </c>
    </row>
    <row r="199" customFormat="false" ht="15" hidden="false" customHeight="true" outlineLevel="0" collapsed="false">
      <c r="A199" s="6" t="s">
        <v>866</v>
      </c>
      <c r="B199" s="6" t="s">
        <v>867</v>
      </c>
      <c r="C199" s="6" t="s">
        <v>672</v>
      </c>
      <c r="D199" s="6"/>
      <c r="E199" s="8" t="n">
        <v>3326.59</v>
      </c>
      <c r="F199" s="8" t="n">
        <v>9369.76</v>
      </c>
      <c r="G199" s="8" t="n">
        <v>3805.09</v>
      </c>
      <c r="H199" s="8" t="n">
        <v>478.51</v>
      </c>
      <c r="I199" s="8" t="n">
        <v>5620.64</v>
      </c>
      <c r="J199" s="12" t="n">
        <v>8.2</v>
      </c>
      <c r="K199" s="7" t="n">
        <v>251</v>
      </c>
      <c r="L199" s="11" t="n">
        <v>0.0377</v>
      </c>
      <c r="M199" s="13" t="n">
        <v>1108.86</v>
      </c>
      <c r="N199" s="13" t="n">
        <v>41.79</v>
      </c>
      <c r="O199" s="7" t="n">
        <v>3</v>
      </c>
      <c r="P199" s="7" t="n">
        <v>3</v>
      </c>
      <c r="Q199" s="6" t="s">
        <v>748</v>
      </c>
      <c r="R199" s="6" t="s">
        <v>669</v>
      </c>
      <c r="S199" s="6" t="s">
        <v>97</v>
      </c>
      <c r="T199" s="6" t="s">
        <v>123</v>
      </c>
      <c r="U199" s="6" t="s">
        <v>124</v>
      </c>
      <c r="V199" s="6" t="s">
        <v>137</v>
      </c>
    </row>
    <row r="200" customFormat="false" ht="15" hidden="false" customHeight="true" outlineLevel="0" collapsed="false">
      <c r="A200" s="6" t="s">
        <v>868</v>
      </c>
      <c r="B200" s="6" t="s">
        <v>869</v>
      </c>
      <c r="C200" s="6" t="s">
        <v>232</v>
      </c>
      <c r="D200" s="6" t="s">
        <v>120</v>
      </c>
      <c r="E200" s="8" t="n">
        <v>15685.76</v>
      </c>
      <c r="F200" s="8" t="n">
        <v>17175.98</v>
      </c>
      <c r="G200" s="8" t="n">
        <v>17242.09</v>
      </c>
      <c r="H200" s="8" t="n">
        <v>1556.32</v>
      </c>
      <c r="I200" s="8" t="n">
        <v>0</v>
      </c>
      <c r="J200" s="12" t="n">
        <v>15.9</v>
      </c>
      <c r="K200" s="7" t="n">
        <v>483</v>
      </c>
      <c r="L200" s="11" t="n">
        <v>0.0107</v>
      </c>
      <c r="M200" s="13" t="n">
        <v>3921.44</v>
      </c>
      <c r="N200" s="13" t="n">
        <v>41.77</v>
      </c>
      <c r="O200" s="7" t="n">
        <v>4</v>
      </c>
      <c r="P200" s="7" t="n">
        <v>5</v>
      </c>
      <c r="Q200" s="6" t="s">
        <v>870</v>
      </c>
      <c r="R200" s="6" t="s">
        <v>871</v>
      </c>
      <c r="S200" s="6" t="s">
        <v>97</v>
      </c>
      <c r="T200" s="6" t="s">
        <v>123</v>
      </c>
      <c r="U200" s="6" t="s">
        <v>124</v>
      </c>
      <c r="V200" s="6" t="s">
        <v>144</v>
      </c>
    </row>
    <row r="201" customFormat="false" ht="15" hidden="false" customHeight="true" outlineLevel="0" collapsed="false">
      <c r="A201" s="6" t="s">
        <v>872</v>
      </c>
      <c r="B201" s="6" t="s">
        <v>873</v>
      </c>
      <c r="C201" s="6" t="s">
        <v>119</v>
      </c>
      <c r="D201" s="6"/>
      <c r="E201" s="8" t="n">
        <v>7687.89</v>
      </c>
      <c r="F201" s="8" t="n">
        <v>14548.89</v>
      </c>
      <c r="G201" s="8" t="n">
        <v>7726.04</v>
      </c>
      <c r="H201" s="8" t="n">
        <v>38.15</v>
      </c>
      <c r="I201" s="8" t="n">
        <v>6861.27</v>
      </c>
      <c r="J201" s="12" t="n">
        <v>15</v>
      </c>
      <c r="K201" s="7" t="n">
        <v>456</v>
      </c>
      <c r="L201" s="11" t="n">
        <v>0.0108</v>
      </c>
      <c r="M201" s="13" t="n">
        <v>3843.95</v>
      </c>
      <c r="N201" s="13" t="n">
        <v>41.5</v>
      </c>
      <c r="O201" s="7" t="n">
        <v>2</v>
      </c>
      <c r="P201" s="7" t="n">
        <v>2</v>
      </c>
      <c r="Q201" s="6" t="s">
        <v>874</v>
      </c>
      <c r="R201" s="6" t="s">
        <v>875</v>
      </c>
      <c r="S201" s="6" t="s">
        <v>97</v>
      </c>
      <c r="T201" s="6" t="s">
        <v>123</v>
      </c>
      <c r="U201" s="6" t="s">
        <v>235</v>
      </c>
      <c r="V201" s="6" t="s">
        <v>132</v>
      </c>
    </row>
    <row r="202" customFormat="false" ht="15" hidden="false" customHeight="true" outlineLevel="0" collapsed="false">
      <c r="A202" s="6" t="s">
        <v>876</v>
      </c>
      <c r="B202" s="6" t="s">
        <v>877</v>
      </c>
      <c r="C202" s="6" t="s">
        <v>232</v>
      </c>
      <c r="D202" s="6"/>
      <c r="E202" s="8" t="n">
        <v>5690.33</v>
      </c>
      <c r="F202" s="8" t="n">
        <v>6403.88</v>
      </c>
      <c r="G202" s="8" t="n">
        <v>5690.33</v>
      </c>
      <c r="H202" s="8" t="n">
        <v>0</v>
      </c>
      <c r="I202" s="8" t="n">
        <v>567.98</v>
      </c>
      <c r="J202" s="12" t="n">
        <v>17</v>
      </c>
      <c r="K202" s="7" t="n">
        <v>518</v>
      </c>
      <c r="L202" s="11" t="n">
        <v>0.0072</v>
      </c>
      <c r="M202" s="13" t="n">
        <v>5690.33</v>
      </c>
      <c r="N202" s="13" t="n">
        <v>41.08</v>
      </c>
      <c r="O202" s="7" t="n">
        <v>1</v>
      </c>
      <c r="P202" s="7" t="n">
        <v>1</v>
      </c>
      <c r="Q202" s="6" t="s">
        <v>878</v>
      </c>
      <c r="R202" s="6" t="s">
        <v>879</v>
      </c>
      <c r="S202" s="6" t="s">
        <v>131</v>
      </c>
      <c r="T202" s="6" t="s">
        <v>84</v>
      </c>
      <c r="U202" s="6"/>
      <c r="V202" s="6" t="s">
        <v>144</v>
      </c>
    </row>
    <row r="203" customFormat="false" ht="15" hidden="false" customHeight="true" outlineLevel="0" collapsed="false">
      <c r="A203" s="6" t="s">
        <v>880</v>
      </c>
      <c r="B203" s="6" t="s">
        <v>881</v>
      </c>
      <c r="C203" s="6" t="s">
        <v>220</v>
      </c>
      <c r="D203" s="6" t="s">
        <v>120</v>
      </c>
      <c r="E203" s="8" t="n">
        <v>3005.54</v>
      </c>
      <c r="F203" s="8" t="n">
        <v>3006.1</v>
      </c>
      <c r="G203" s="8" t="n">
        <v>3005.54</v>
      </c>
      <c r="H203" s="8" t="n">
        <v>0</v>
      </c>
      <c r="I203" s="8" t="n">
        <v>0</v>
      </c>
      <c r="J203" s="12" t="n">
        <v>9.9</v>
      </c>
      <c r="K203" s="7" t="n">
        <v>302</v>
      </c>
      <c r="L203" s="11" t="n">
        <v>0.0273</v>
      </c>
      <c r="M203" s="13" t="n">
        <v>1502.77</v>
      </c>
      <c r="N203" s="13" t="n">
        <v>40.98</v>
      </c>
      <c r="O203" s="7" t="n">
        <v>2</v>
      </c>
      <c r="P203" s="7" t="n">
        <v>2</v>
      </c>
      <c r="Q203" s="6" t="s">
        <v>160</v>
      </c>
      <c r="R203" s="6" t="s">
        <v>229</v>
      </c>
      <c r="S203" s="6" t="s">
        <v>131</v>
      </c>
      <c r="T203" s="6" t="s">
        <v>84</v>
      </c>
      <c r="U203" s="6"/>
      <c r="V203" s="6" t="s">
        <v>137</v>
      </c>
    </row>
    <row r="204" customFormat="false" ht="15" hidden="false" customHeight="true" outlineLevel="0" collapsed="false">
      <c r="A204" s="6" t="s">
        <v>882</v>
      </c>
      <c r="B204" s="6" t="s">
        <v>883</v>
      </c>
      <c r="C204" s="6" t="s">
        <v>113</v>
      </c>
      <c r="D204" s="6" t="s">
        <v>120</v>
      </c>
      <c r="E204" s="8" t="n">
        <v>3490.57</v>
      </c>
      <c r="F204" s="8" t="n">
        <v>3517.53</v>
      </c>
      <c r="G204" s="8" t="n">
        <v>3516.18</v>
      </c>
      <c r="H204" s="8" t="n">
        <v>25.62</v>
      </c>
      <c r="I204" s="8" t="n">
        <v>0</v>
      </c>
      <c r="J204" s="12" t="n">
        <v>11.3</v>
      </c>
      <c r="K204" s="7" t="n">
        <v>344</v>
      </c>
      <c r="L204" s="11" t="n">
        <v>0.023</v>
      </c>
      <c r="M204" s="13" t="n">
        <v>1745.29</v>
      </c>
      <c r="N204" s="13" t="n">
        <v>40.13</v>
      </c>
      <c r="O204" s="7" t="n">
        <v>2</v>
      </c>
      <c r="P204" s="7" t="n">
        <v>2</v>
      </c>
      <c r="Q204" s="6" t="s">
        <v>542</v>
      </c>
      <c r="R204" s="6" t="s">
        <v>346</v>
      </c>
      <c r="S204" s="6" t="s">
        <v>181</v>
      </c>
      <c r="T204" s="6" t="s">
        <v>84</v>
      </c>
      <c r="U204" s="6"/>
      <c r="V204" s="6" t="s">
        <v>182</v>
      </c>
    </row>
    <row r="205" customFormat="false" ht="15" hidden="false" customHeight="true" outlineLevel="0" collapsed="false">
      <c r="A205" s="6" t="s">
        <v>884</v>
      </c>
      <c r="B205" s="6" t="s">
        <v>885</v>
      </c>
      <c r="C205" s="6" t="s">
        <v>169</v>
      </c>
      <c r="D205" s="6" t="s">
        <v>120</v>
      </c>
      <c r="E205" s="8" t="n">
        <v>2009.23</v>
      </c>
      <c r="F205" s="8" t="n">
        <v>2005.52</v>
      </c>
      <c r="G205" s="8" t="n">
        <v>2009.23</v>
      </c>
      <c r="H205" s="8" t="n">
        <v>0</v>
      </c>
      <c r="I205" s="8" t="n">
        <v>0</v>
      </c>
      <c r="J205" s="12" t="n">
        <v>12.4</v>
      </c>
      <c r="K205" s="7" t="n">
        <v>376</v>
      </c>
      <c r="L205" s="11" t="n">
        <v>0.0197</v>
      </c>
      <c r="M205" s="13" t="n">
        <v>2009.23</v>
      </c>
      <c r="N205" s="13" t="n">
        <v>39.66</v>
      </c>
      <c r="O205" s="7" t="n">
        <v>1</v>
      </c>
      <c r="P205" s="7" t="n">
        <v>1</v>
      </c>
      <c r="Q205" s="6" t="s">
        <v>229</v>
      </c>
      <c r="R205" s="6" t="s">
        <v>855</v>
      </c>
      <c r="S205" s="6" t="s">
        <v>97</v>
      </c>
      <c r="T205" s="6" t="s">
        <v>84</v>
      </c>
      <c r="U205" s="6"/>
      <c r="V205" s="6" t="s">
        <v>91</v>
      </c>
    </row>
    <row r="206" customFormat="false" ht="15" hidden="false" customHeight="true" outlineLevel="0" collapsed="false">
      <c r="A206" s="6" t="s">
        <v>886</v>
      </c>
      <c r="B206" s="6" t="s">
        <v>887</v>
      </c>
      <c r="C206" s="6" t="s">
        <v>403</v>
      </c>
      <c r="D206" s="6"/>
      <c r="E206" s="8" t="n">
        <v>2899.68</v>
      </c>
      <c r="F206" s="8" t="n">
        <v>4435.21</v>
      </c>
      <c r="G206" s="8" t="n">
        <v>2906.79</v>
      </c>
      <c r="H206" s="8" t="n">
        <v>7.11</v>
      </c>
      <c r="I206" s="8" t="n">
        <v>1527.47</v>
      </c>
      <c r="J206" s="12" t="n">
        <v>10.4</v>
      </c>
      <c r="K206" s="7" t="n">
        <v>317</v>
      </c>
      <c r="L206" s="11" t="n">
        <v>0.0273</v>
      </c>
      <c r="M206" s="13" t="n">
        <v>1449.84</v>
      </c>
      <c r="N206" s="13" t="n">
        <v>39.54</v>
      </c>
      <c r="O206" s="7" t="n">
        <v>2</v>
      </c>
      <c r="P206" s="7" t="n">
        <v>2</v>
      </c>
      <c r="Q206" s="6" t="s">
        <v>888</v>
      </c>
      <c r="R206" s="6" t="s">
        <v>102</v>
      </c>
      <c r="S206" s="6" t="s">
        <v>97</v>
      </c>
      <c r="T206" s="6" t="s">
        <v>84</v>
      </c>
      <c r="U206" s="6"/>
      <c r="V206" s="6" t="s">
        <v>98</v>
      </c>
    </row>
    <row r="207" customFormat="false" ht="15" hidden="false" customHeight="true" outlineLevel="0" collapsed="false">
      <c r="A207" s="6" t="s">
        <v>889</v>
      </c>
      <c r="B207" s="6" t="s">
        <v>890</v>
      </c>
      <c r="C207" s="6" t="s">
        <v>107</v>
      </c>
      <c r="D207" s="6"/>
      <c r="E207" s="8" t="n">
        <v>2561.58</v>
      </c>
      <c r="F207" s="8" t="n">
        <v>2616.66</v>
      </c>
      <c r="G207" s="8" t="n">
        <v>2619.05</v>
      </c>
      <c r="H207" s="8" t="n">
        <v>57.47</v>
      </c>
      <c r="I207" s="8" t="n">
        <v>0</v>
      </c>
      <c r="J207" s="12" t="n">
        <v>4.7</v>
      </c>
      <c r="K207" s="7" t="n">
        <v>142</v>
      </c>
      <c r="L207" s="11" t="n">
        <v>0.0772</v>
      </c>
      <c r="M207" s="13" t="n">
        <v>512.32</v>
      </c>
      <c r="N207" s="13" t="n">
        <v>39.54</v>
      </c>
      <c r="O207" s="7" t="n">
        <v>5</v>
      </c>
      <c r="P207" s="7" t="n">
        <v>5</v>
      </c>
      <c r="Q207" s="6" t="s">
        <v>724</v>
      </c>
      <c r="R207" s="6" t="s">
        <v>274</v>
      </c>
      <c r="S207" s="6" t="s">
        <v>97</v>
      </c>
      <c r="T207" s="6" t="s">
        <v>123</v>
      </c>
      <c r="U207" s="6" t="s">
        <v>124</v>
      </c>
      <c r="V207" s="6" t="s">
        <v>752</v>
      </c>
    </row>
    <row r="208" customFormat="false" ht="15" hidden="false" customHeight="true" outlineLevel="0" collapsed="false">
      <c r="A208" s="6" t="s">
        <v>891</v>
      </c>
      <c r="B208" s="6" t="s">
        <v>892</v>
      </c>
      <c r="C208" s="6" t="s">
        <v>107</v>
      </c>
      <c r="D208" s="6" t="s">
        <v>120</v>
      </c>
      <c r="E208" s="8" t="n">
        <v>4007.44</v>
      </c>
      <c r="F208" s="8" t="n">
        <v>4900.89</v>
      </c>
      <c r="G208" s="8" t="n">
        <v>4770.81</v>
      </c>
      <c r="H208" s="8" t="n">
        <v>763.37</v>
      </c>
      <c r="I208" s="8" t="n">
        <v>129.88</v>
      </c>
      <c r="J208" s="12" t="n">
        <v>4.3</v>
      </c>
      <c r="K208" s="7" t="n">
        <v>130</v>
      </c>
      <c r="L208" s="11" t="n">
        <v>0.0986</v>
      </c>
      <c r="M208" s="13" t="n">
        <v>400.74</v>
      </c>
      <c r="N208" s="13" t="n">
        <v>39.5</v>
      </c>
      <c r="O208" s="7" t="n">
        <v>10</v>
      </c>
      <c r="P208" s="7" t="n">
        <v>15</v>
      </c>
      <c r="Q208" s="6" t="s">
        <v>893</v>
      </c>
      <c r="R208" s="6" t="s">
        <v>332</v>
      </c>
      <c r="S208" s="6" t="s">
        <v>97</v>
      </c>
      <c r="T208" s="6" t="s">
        <v>84</v>
      </c>
      <c r="U208" s="6"/>
      <c r="V208" s="6" t="s">
        <v>894</v>
      </c>
    </row>
    <row r="209" customFormat="false" ht="15" hidden="false" customHeight="true" outlineLevel="0" collapsed="false">
      <c r="A209" s="6" t="s">
        <v>895</v>
      </c>
      <c r="B209" s="6" t="s">
        <v>896</v>
      </c>
      <c r="C209" s="6" t="s">
        <v>380</v>
      </c>
      <c r="D209" s="6"/>
      <c r="E209" s="8" t="n">
        <v>2173.3</v>
      </c>
      <c r="F209" s="8" t="n">
        <v>2430.96</v>
      </c>
      <c r="G209" s="8" t="n">
        <v>2223.16</v>
      </c>
      <c r="H209" s="8" t="n">
        <v>49.86</v>
      </c>
      <c r="I209" s="8" t="n">
        <v>186</v>
      </c>
      <c r="J209" s="12" t="n">
        <v>3.3</v>
      </c>
      <c r="K209" s="7" t="n">
        <v>100</v>
      </c>
      <c r="L209" s="11" t="n">
        <v>0.1269</v>
      </c>
      <c r="M209" s="13" t="n">
        <v>310.47</v>
      </c>
      <c r="N209" s="13" t="n">
        <v>39.41</v>
      </c>
      <c r="O209" s="7" t="n">
        <v>7</v>
      </c>
      <c r="P209" s="7" t="n">
        <v>8</v>
      </c>
      <c r="Q209" s="6" t="s">
        <v>222</v>
      </c>
      <c r="R209" s="6" t="s">
        <v>897</v>
      </c>
      <c r="S209" s="6" t="s">
        <v>131</v>
      </c>
      <c r="T209" s="6" t="s">
        <v>84</v>
      </c>
      <c r="U209" s="6"/>
      <c r="V209" s="6" t="s">
        <v>898</v>
      </c>
    </row>
    <row r="210" customFormat="false" ht="15" hidden="false" customHeight="true" outlineLevel="0" collapsed="false">
      <c r="A210" s="6" t="s">
        <v>899</v>
      </c>
      <c r="B210" s="6" t="s">
        <v>900</v>
      </c>
      <c r="C210" s="6" t="s">
        <v>113</v>
      </c>
      <c r="D210" s="6"/>
      <c r="E210" s="8" t="n">
        <v>2513.4</v>
      </c>
      <c r="F210" s="8" t="n">
        <v>2862.96</v>
      </c>
      <c r="G210" s="8" t="n">
        <v>2582.2</v>
      </c>
      <c r="H210" s="8" t="n">
        <v>68.8</v>
      </c>
      <c r="I210" s="8" t="n">
        <v>278.76</v>
      </c>
      <c r="J210" s="12" t="n">
        <v>9.1</v>
      </c>
      <c r="K210" s="7" t="n">
        <v>278</v>
      </c>
      <c r="L210" s="11" t="n">
        <v>0.0312</v>
      </c>
      <c r="M210" s="13" t="n">
        <v>1256.7</v>
      </c>
      <c r="N210" s="13" t="n">
        <v>39.24</v>
      </c>
      <c r="O210" s="7" t="n">
        <v>2</v>
      </c>
      <c r="P210" s="7" t="n">
        <v>2</v>
      </c>
      <c r="Q210" s="6" t="s">
        <v>687</v>
      </c>
      <c r="R210" s="6" t="s">
        <v>248</v>
      </c>
      <c r="S210" s="6" t="s">
        <v>97</v>
      </c>
      <c r="T210" s="6" t="s">
        <v>84</v>
      </c>
      <c r="U210" s="6"/>
      <c r="V210" s="6" t="s">
        <v>324</v>
      </c>
    </row>
    <row r="211" customFormat="false" ht="15" hidden="false" customHeight="true" outlineLevel="0" collapsed="false">
      <c r="A211" s="6" t="s">
        <v>901</v>
      </c>
      <c r="B211" s="6" t="s">
        <v>902</v>
      </c>
      <c r="C211" s="6" t="s">
        <v>672</v>
      </c>
      <c r="D211" s="6"/>
      <c r="E211" s="8" t="n">
        <v>3520.36</v>
      </c>
      <c r="F211" s="8" t="n">
        <v>8939.18</v>
      </c>
      <c r="G211" s="8" t="n">
        <v>4905.49</v>
      </c>
      <c r="H211" s="8" t="n">
        <v>1385.13</v>
      </c>
      <c r="I211" s="8" t="n">
        <v>4031.3</v>
      </c>
      <c r="J211" s="12" t="n">
        <v>3.7</v>
      </c>
      <c r="K211" s="7" t="n">
        <v>113</v>
      </c>
      <c r="L211" s="11" t="n">
        <v>0.0986</v>
      </c>
      <c r="M211" s="13" t="n">
        <v>391.15</v>
      </c>
      <c r="N211" s="13" t="n">
        <v>38.56</v>
      </c>
      <c r="O211" s="7" t="n">
        <v>9</v>
      </c>
      <c r="P211" s="7" t="n">
        <v>9</v>
      </c>
      <c r="Q211" s="6" t="s">
        <v>903</v>
      </c>
      <c r="R211" s="6" t="s">
        <v>904</v>
      </c>
      <c r="S211" s="6" t="s">
        <v>97</v>
      </c>
      <c r="T211" s="6" t="s">
        <v>123</v>
      </c>
      <c r="U211" s="6" t="s">
        <v>124</v>
      </c>
      <c r="V211" s="6" t="s">
        <v>217</v>
      </c>
    </row>
    <row r="212" customFormat="false" ht="15" hidden="false" customHeight="true" outlineLevel="0" collapsed="false">
      <c r="A212" s="6" t="s">
        <v>905</v>
      </c>
      <c r="B212" s="6" t="s">
        <v>906</v>
      </c>
      <c r="C212" s="6" t="s">
        <v>119</v>
      </c>
      <c r="D212" s="6"/>
      <c r="E212" s="8" t="n">
        <v>3546.06</v>
      </c>
      <c r="F212" s="8" t="n">
        <v>1352.2</v>
      </c>
      <c r="G212" s="8" t="n">
        <v>3546.06</v>
      </c>
      <c r="H212" s="8" t="n">
        <v>0</v>
      </c>
      <c r="I212" s="8" t="n">
        <v>388.14</v>
      </c>
      <c r="J212" s="12" t="n">
        <v>16.5</v>
      </c>
      <c r="K212" s="7" t="n">
        <v>502</v>
      </c>
      <c r="L212" s="11" t="n">
        <v>0.0107</v>
      </c>
      <c r="M212" s="13" t="n">
        <v>3546.06</v>
      </c>
      <c r="N212" s="13" t="n">
        <v>37.77</v>
      </c>
      <c r="O212" s="7" t="n">
        <v>1</v>
      </c>
      <c r="P212" s="7" t="n">
        <v>6</v>
      </c>
      <c r="Q212" s="6" t="s">
        <v>907</v>
      </c>
      <c r="R212" s="6" t="s">
        <v>908</v>
      </c>
      <c r="S212" s="6" t="s">
        <v>83</v>
      </c>
      <c r="T212" s="6" t="s">
        <v>84</v>
      </c>
      <c r="U212" s="6"/>
      <c r="V212" s="6" t="s">
        <v>443</v>
      </c>
    </row>
    <row r="213" customFormat="false" ht="15" hidden="false" customHeight="true" outlineLevel="0" collapsed="false">
      <c r="A213" s="6" t="s">
        <v>909</v>
      </c>
      <c r="B213" s="6" t="s">
        <v>910</v>
      </c>
      <c r="C213" s="6" t="s">
        <v>113</v>
      </c>
      <c r="D213" s="6"/>
      <c r="E213" s="8" t="n">
        <v>6442.58</v>
      </c>
      <c r="F213" s="8" t="n">
        <v>6884.83</v>
      </c>
      <c r="G213" s="8" t="n">
        <v>7002.91</v>
      </c>
      <c r="H213" s="8" t="n">
        <v>560.33</v>
      </c>
      <c r="I213" s="8" t="n">
        <v>0</v>
      </c>
      <c r="J213" s="12" t="n">
        <v>18.7</v>
      </c>
      <c r="K213" s="7" t="n">
        <v>568</v>
      </c>
      <c r="L213" s="11" t="n">
        <v>0.0058</v>
      </c>
      <c r="M213" s="13" t="n">
        <v>6442.58</v>
      </c>
      <c r="N213" s="13" t="n">
        <v>37.07</v>
      </c>
      <c r="O213" s="7" t="n">
        <v>1</v>
      </c>
      <c r="P213" s="7" t="n">
        <v>1</v>
      </c>
      <c r="Q213" s="6" t="s">
        <v>911</v>
      </c>
      <c r="R213" s="6" t="s">
        <v>619</v>
      </c>
      <c r="S213" s="6" t="s">
        <v>97</v>
      </c>
      <c r="T213" s="6" t="s">
        <v>123</v>
      </c>
      <c r="U213" s="6" t="s">
        <v>124</v>
      </c>
      <c r="V213" s="6" t="s">
        <v>912</v>
      </c>
    </row>
    <row r="214" customFormat="false" ht="15" hidden="false" customHeight="true" outlineLevel="0" collapsed="false">
      <c r="A214" s="6" t="s">
        <v>913</v>
      </c>
      <c r="B214" s="6" t="s">
        <v>914</v>
      </c>
      <c r="C214" s="6" t="s">
        <v>119</v>
      </c>
      <c r="D214" s="6" t="s">
        <v>120</v>
      </c>
      <c r="E214" s="8" t="n">
        <v>3465.51</v>
      </c>
      <c r="F214" s="8" t="n">
        <v>3766.32</v>
      </c>
      <c r="G214" s="8" t="n">
        <v>3465.51</v>
      </c>
      <c r="H214" s="8" t="n">
        <v>0</v>
      </c>
      <c r="I214" s="8" t="n">
        <v>300.55</v>
      </c>
      <c r="J214" s="12" t="n">
        <v>16.4</v>
      </c>
      <c r="K214" s="7" t="n">
        <v>500</v>
      </c>
      <c r="L214" s="11" t="n">
        <v>0.0107</v>
      </c>
      <c r="M214" s="13" t="n">
        <v>3465.51</v>
      </c>
      <c r="N214" s="13" t="n">
        <v>36.92</v>
      </c>
      <c r="O214" s="7" t="n">
        <v>1</v>
      </c>
      <c r="P214" s="7" t="n">
        <v>2</v>
      </c>
      <c r="Q214" s="6" t="s">
        <v>915</v>
      </c>
      <c r="R214" s="6" t="s">
        <v>916</v>
      </c>
      <c r="S214" s="6" t="s">
        <v>83</v>
      </c>
      <c r="T214" s="6" t="s">
        <v>84</v>
      </c>
      <c r="U214" s="6"/>
      <c r="V214" s="6" t="s">
        <v>132</v>
      </c>
    </row>
    <row r="215" customFormat="false" ht="15" hidden="false" customHeight="true" outlineLevel="0" collapsed="false">
      <c r="A215" s="6" t="s">
        <v>917</v>
      </c>
      <c r="B215" s="6" t="s">
        <v>918</v>
      </c>
      <c r="C215" s="6" t="s">
        <v>655</v>
      </c>
      <c r="D215" s="6"/>
      <c r="E215" s="8" t="n">
        <v>2708.12</v>
      </c>
      <c r="F215" s="8" t="n">
        <v>2854.11</v>
      </c>
      <c r="G215" s="8" t="n">
        <v>2708.12</v>
      </c>
      <c r="H215" s="8" t="n">
        <v>0</v>
      </c>
      <c r="I215" s="8" t="n">
        <v>0</v>
      </c>
      <c r="J215" s="12" t="n">
        <v>9.6</v>
      </c>
      <c r="K215" s="7" t="n">
        <v>291</v>
      </c>
      <c r="L215" s="11" t="n">
        <v>0.0273</v>
      </c>
      <c r="M215" s="13" t="n">
        <v>1354.06</v>
      </c>
      <c r="N215" s="13" t="n">
        <v>36.92</v>
      </c>
      <c r="O215" s="7" t="n">
        <v>2</v>
      </c>
      <c r="P215" s="7" t="n">
        <v>3</v>
      </c>
      <c r="Q215" s="6" t="s">
        <v>919</v>
      </c>
      <c r="R215" s="6" t="s">
        <v>920</v>
      </c>
      <c r="S215" s="6" t="s">
        <v>131</v>
      </c>
      <c r="T215" s="6" t="s">
        <v>84</v>
      </c>
      <c r="U215" s="6"/>
      <c r="V215" s="6" t="s">
        <v>324</v>
      </c>
    </row>
    <row r="216" customFormat="false" ht="15" hidden="false" customHeight="true" outlineLevel="0" collapsed="false">
      <c r="A216" s="6" t="s">
        <v>921</v>
      </c>
      <c r="B216" s="6" t="s">
        <v>922</v>
      </c>
      <c r="C216" s="6" t="s">
        <v>672</v>
      </c>
      <c r="D216" s="6" t="s">
        <v>120</v>
      </c>
      <c r="E216" s="8" t="n">
        <v>8922.63</v>
      </c>
      <c r="F216" s="8" t="n">
        <v>9481.79</v>
      </c>
      <c r="G216" s="8" t="n">
        <v>9732.25</v>
      </c>
      <c r="H216" s="8" t="n">
        <v>809.62</v>
      </c>
      <c r="I216" s="8" t="n">
        <v>0</v>
      </c>
      <c r="J216" s="12" t="n">
        <v>13.4</v>
      </c>
      <c r="K216" s="7" t="n">
        <v>408</v>
      </c>
      <c r="L216" s="11" t="n">
        <v>0.0165</v>
      </c>
      <c r="M216" s="13" t="n">
        <v>2230.66</v>
      </c>
      <c r="N216" s="13" t="n">
        <v>36.85</v>
      </c>
      <c r="O216" s="7" t="n">
        <v>4</v>
      </c>
      <c r="P216" s="7" t="n">
        <v>6</v>
      </c>
      <c r="Q216" s="6" t="s">
        <v>923</v>
      </c>
      <c r="R216" s="6" t="s">
        <v>924</v>
      </c>
      <c r="S216" s="6" t="s">
        <v>131</v>
      </c>
      <c r="T216" s="6" t="s">
        <v>84</v>
      </c>
      <c r="U216" s="6"/>
      <c r="V216" s="6" t="s">
        <v>337</v>
      </c>
    </row>
    <row r="217" customFormat="false" ht="15" hidden="false" customHeight="true" outlineLevel="0" collapsed="false">
      <c r="A217" s="6" t="s">
        <v>925</v>
      </c>
      <c r="B217" s="6" t="s">
        <v>926</v>
      </c>
      <c r="C217" s="6" t="s">
        <v>482</v>
      </c>
      <c r="D217" s="6"/>
      <c r="E217" s="8" t="n">
        <v>5083.16</v>
      </c>
      <c r="F217" s="8" t="n">
        <v>6390.39</v>
      </c>
      <c r="G217" s="8" t="n">
        <v>5501.57</v>
      </c>
      <c r="H217" s="8" t="n">
        <v>418.41</v>
      </c>
      <c r="I217" s="8" t="n">
        <v>917.19</v>
      </c>
      <c r="J217" s="12" t="n">
        <v>17.1</v>
      </c>
      <c r="K217" s="7" t="n">
        <v>522</v>
      </c>
      <c r="L217" s="11" t="n">
        <v>0.0072</v>
      </c>
      <c r="M217" s="13" t="n">
        <v>5083.16</v>
      </c>
      <c r="N217" s="13" t="n">
        <v>36.7</v>
      </c>
      <c r="O217" s="7" t="n">
        <v>1</v>
      </c>
      <c r="P217" s="7" t="n">
        <v>1</v>
      </c>
      <c r="Q217" s="6" t="s">
        <v>927</v>
      </c>
      <c r="R217" s="6" t="s">
        <v>928</v>
      </c>
      <c r="S217" s="6" t="s">
        <v>83</v>
      </c>
      <c r="T217" s="6" t="s">
        <v>84</v>
      </c>
      <c r="U217" s="6"/>
      <c r="V217" s="6" t="s">
        <v>137</v>
      </c>
    </row>
    <row r="218" customFormat="false" ht="15" hidden="false" customHeight="true" outlineLevel="0" collapsed="false">
      <c r="A218" s="6" t="s">
        <v>929</v>
      </c>
      <c r="B218" s="6" t="s">
        <v>930</v>
      </c>
      <c r="C218" s="6" t="s">
        <v>119</v>
      </c>
      <c r="D218" s="6" t="s">
        <v>120</v>
      </c>
      <c r="E218" s="8" t="n">
        <v>4270.49</v>
      </c>
      <c r="F218" s="8" t="n">
        <v>17164.32</v>
      </c>
      <c r="G218" s="8" t="n">
        <v>4839.61</v>
      </c>
      <c r="H218" s="8" t="n">
        <v>569.13</v>
      </c>
      <c r="I218" s="8" t="n">
        <v>13334.85</v>
      </c>
      <c r="J218" s="12" t="n">
        <v>4.6</v>
      </c>
      <c r="K218" s="7" t="n">
        <v>140</v>
      </c>
      <c r="L218" s="11" t="n">
        <v>0.0772</v>
      </c>
      <c r="M218" s="13" t="n">
        <v>474.5</v>
      </c>
      <c r="N218" s="13" t="n">
        <v>36.63</v>
      </c>
      <c r="O218" s="7" t="n">
        <v>9</v>
      </c>
      <c r="P218" s="7" t="n">
        <v>10</v>
      </c>
      <c r="Q218" s="6" t="s">
        <v>931</v>
      </c>
      <c r="R218" s="6" t="s">
        <v>932</v>
      </c>
      <c r="S218" s="6" t="s">
        <v>97</v>
      </c>
      <c r="T218" s="6" t="s">
        <v>123</v>
      </c>
      <c r="U218" s="6"/>
      <c r="V218" s="6" t="s">
        <v>933</v>
      </c>
    </row>
    <row r="219" customFormat="false" ht="15" hidden="false" customHeight="true" outlineLevel="0" collapsed="false">
      <c r="A219" s="6" t="s">
        <v>934</v>
      </c>
      <c r="B219" s="6" t="s">
        <v>935</v>
      </c>
      <c r="C219" s="6" t="s">
        <v>119</v>
      </c>
      <c r="D219" s="6" t="s">
        <v>120</v>
      </c>
      <c r="E219" s="8" t="n">
        <v>2006.92</v>
      </c>
      <c r="F219" s="8" t="n">
        <v>5306.79</v>
      </c>
      <c r="G219" s="8" t="n">
        <v>2397.82</v>
      </c>
      <c r="H219" s="8" t="n">
        <v>390.9</v>
      </c>
      <c r="I219" s="8" t="n">
        <v>2964.46</v>
      </c>
      <c r="J219" s="12" t="n">
        <v>3</v>
      </c>
      <c r="K219" s="7" t="n">
        <v>90</v>
      </c>
      <c r="L219" s="11" t="n">
        <v>0.1269</v>
      </c>
      <c r="M219" s="13" t="n">
        <v>286.7</v>
      </c>
      <c r="N219" s="13" t="n">
        <v>36.39</v>
      </c>
      <c r="O219" s="7" t="n">
        <v>7</v>
      </c>
      <c r="P219" s="7" t="n">
        <v>8</v>
      </c>
      <c r="Q219" s="6" t="s">
        <v>179</v>
      </c>
      <c r="R219" s="6" t="s">
        <v>936</v>
      </c>
      <c r="S219" s="6" t="s">
        <v>181</v>
      </c>
      <c r="T219" s="6" t="s">
        <v>84</v>
      </c>
      <c r="U219" s="6"/>
      <c r="V219" s="6" t="s">
        <v>98</v>
      </c>
    </row>
    <row r="220" customFormat="false" ht="15" hidden="false" customHeight="true" outlineLevel="0" collapsed="false">
      <c r="A220" s="6" t="s">
        <v>937</v>
      </c>
      <c r="B220" s="6" t="s">
        <v>938</v>
      </c>
      <c r="C220" s="6" t="s">
        <v>169</v>
      </c>
      <c r="D220" s="6" t="s">
        <v>120</v>
      </c>
      <c r="E220" s="8" t="n">
        <v>2122.24</v>
      </c>
      <c r="F220" s="8" t="n">
        <v>2123.89</v>
      </c>
      <c r="G220" s="8" t="n">
        <v>2122.24</v>
      </c>
      <c r="H220" s="8" t="n">
        <v>0</v>
      </c>
      <c r="I220" s="8" t="n">
        <v>0</v>
      </c>
      <c r="J220" s="12" t="n">
        <v>13</v>
      </c>
      <c r="K220" s="7" t="n">
        <v>397</v>
      </c>
      <c r="L220" s="11" t="n">
        <v>0.0165</v>
      </c>
      <c r="M220" s="13" t="n">
        <v>2122.24</v>
      </c>
      <c r="N220" s="13" t="n">
        <v>35.06</v>
      </c>
      <c r="O220" s="7" t="n">
        <v>1</v>
      </c>
      <c r="P220" s="7" t="n">
        <v>1</v>
      </c>
      <c r="Q220" s="6" t="s">
        <v>939</v>
      </c>
      <c r="R220" s="6" t="s">
        <v>606</v>
      </c>
      <c r="S220" s="6" t="s">
        <v>97</v>
      </c>
      <c r="T220" s="6" t="s">
        <v>84</v>
      </c>
      <c r="U220" s="6"/>
      <c r="V220" s="6" t="s">
        <v>132</v>
      </c>
    </row>
    <row r="221" customFormat="false" ht="15" hidden="false" customHeight="true" outlineLevel="0" collapsed="false">
      <c r="A221" s="6" t="s">
        <v>940</v>
      </c>
      <c r="B221" s="6" t="s">
        <v>941</v>
      </c>
      <c r="C221" s="6" t="s">
        <v>107</v>
      </c>
      <c r="D221" s="6" t="s">
        <v>120</v>
      </c>
      <c r="E221" s="8" t="n">
        <v>3824.7</v>
      </c>
      <c r="F221" s="8" t="n">
        <v>12319.3</v>
      </c>
      <c r="G221" s="8" t="n">
        <v>7804.36</v>
      </c>
      <c r="H221" s="8" t="n">
        <v>3979.66</v>
      </c>
      <c r="I221" s="8" t="n">
        <v>4532.8</v>
      </c>
      <c r="J221" s="12" t="n">
        <v>3.8</v>
      </c>
      <c r="K221" s="7" t="n">
        <v>115</v>
      </c>
      <c r="L221" s="11" t="n">
        <v>0.0986</v>
      </c>
      <c r="M221" s="13" t="n">
        <v>347.7</v>
      </c>
      <c r="N221" s="13" t="n">
        <v>34.27</v>
      </c>
      <c r="O221" s="7" t="n">
        <v>11</v>
      </c>
      <c r="P221" s="7" t="n">
        <v>15</v>
      </c>
      <c r="Q221" s="6" t="s">
        <v>432</v>
      </c>
      <c r="R221" s="6" t="s">
        <v>942</v>
      </c>
      <c r="S221" s="6" t="s">
        <v>97</v>
      </c>
      <c r="T221" s="6" t="s">
        <v>123</v>
      </c>
      <c r="U221" s="6" t="s">
        <v>235</v>
      </c>
      <c r="V221" s="6" t="s">
        <v>287</v>
      </c>
    </row>
    <row r="222" customFormat="false" ht="15" hidden="false" customHeight="true" outlineLevel="0" collapsed="false">
      <c r="A222" s="6" t="s">
        <v>943</v>
      </c>
      <c r="B222" s="6" t="s">
        <v>944</v>
      </c>
      <c r="C222" s="6" t="s">
        <v>945</v>
      </c>
      <c r="D222" s="6" t="s">
        <v>120</v>
      </c>
      <c r="E222" s="8" t="n">
        <v>2703.73</v>
      </c>
      <c r="F222" s="8" t="n">
        <v>4280.8</v>
      </c>
      <c r="G222" s="8" t="n">
        <v>2833.56</v>
      </c>
      <c r="H222" s="8" t="n">
        <v>129.83</v>
      </c>
      <c r="I222" s="8" t="n">
        <v>1454.96</v>
      </c>
      <c r="J222" s="12" t="n">
        <v>5.8</v>
      </c>
      <c r="K222" s="7" t="n">
        <v>178</v>
      </c>
      <c r="L222" s="11" t="n">
        <v>0.0604</v>
      </c>
      <c r="M222" s="13" t="n">
        <v>540.75</v>
      </c>
      <c r="N222" s="13" t="n">
        <v>32.66</v>
      </c>
      <c r="O222" s="7" t="n">
        <v>5</v>
      </c>
      <c r="P222" s="7" t="n">
        <v>5</v>
      </c>
      <c r="Q222" s="6" t="s">
        <v>395</v>
      </c>
      <c r="R222" s="6" t="s">
        <v>946</v>
      </c>
      <c r="S222" s="6" t="s">
        <v>131</v>
      </c>
      <c r="T222" s="6" t="s">
        <v>84</v>
      </c>
      <c r="U222" s="6"/>
      <c r="V222" s="6" t="s">
        <v>947</v>
      </c>
    </row>
    <row r="223" customFormat="false" ht="15" hidden="false" customHeight="true" outlineLevel="0" collapsed="false">
      <c r="A223" s="6" t="s">
        <v>948</v>
      </c>
      <c r="B223" s="6" t="s">
        <v>949</v>
      </c>
      <c r="C223" s="6" t="s">
        <v>303</v>
      </c>
      <c r="D223" s="6"/>
      <c r="E223" s="8" t="n">
        <v>2664.65</v>
      </c>
      <c r="F223" s="8" t="n">
        <v>3625.96</v>
      </c>
      <c r="G223" s="8" t="n">
        <v>2666.2</v>
      </c>
      <c r="H223" s="8" t="n">
        <v>1.55</v>
      </c>
      <c r="I223" s="8" t="n">
        <v>961.77</v>
      </c>
      <c r="J223" s="12" t="n">
        <v>13.9</v>
      </c>
      <c r="K223" s="7" t="n">
        <v>423</v>
      </c>
      <c r="L223" s="11" t="n">
        <v>0.0122</v>
      </c>
      <c r="M223" s="13" t="n">
        <v>2664.65</v>
      </c>
      <c r="N223" s="13" t="n">
        <v>32.62</v>
      </c>
      <c r="O223" s="7" t="n">
        <v>1</v>
      </c>
      <c r="P223" s="7" t="n">
        <v>1</v>
      </c>
      <c r="Q223" s="6" t="s">
        <v>950</v>
      </c>
      <c r="R223" s="6" t="s">
        <v>951</v>
      </c>
      <c r="S223" s="6" t="s">
        <v>97</v>
      </c>
      <c r="T223" s="6" t="s">
        <v>84</v>
      </c>
      <c r="U223" s="6"/>
      <c r="V223" s="6" t="s">
        <v>132</v>
      </c>
    </row>
    <row r="224" customFormat="false" ht="15" hidden="false" customHeight="true" outlineLevel="0" collapsed="false">
      <c r="A224" s="6" t="s">
        <v>952</v>
      </c>
      <c r="B224" s="6" t="s">
        <v>953</v>
      </c>
      <c r="C224" s="6" t="s">
        <v>113</v>
      </c>
      <c r="D224" s="6" t="s">
        <v>120</v>
      </c>
      <c r="E224" s="8" t="n">
        <v>2026.97</v>
      </c>
      <c r="F224" s="8" t="n">
        <v>2999.09</v>
      </c>
      <c r="G224" s="8" t="n">
        <v>2026.97</v>
      </c>
      <c r="H224" s="8" t="n">
        <v>0</v>
      </c>
      <c r="I224" s="8" t="n">
        <v>981.7</v>
      </c>
      <c r="J224" s="12" t="n">
        <v>6.8</v>
      </c>
      <c r="K224" s="7" t="n">
        <v>206</v>
      </c>
      <c r="L224" s="11" t="n">
        <v>0.0481</v>
      </c>
      <c r="M224" s="13" t="n">
        <v>675.66</v>
      </c>
      <c r="N224" s="13" t="n">
        <v>32.47</v>
      </c>
      <c r="O224" s="7" t="n">
        <v>3</v>
      </c>
      <c r="P224" s="7" t="n">
        <v>5</v>
      </c>
      <c r="Q224" s="6" t="s">
        <v>954</v>
      </c>
      <c r="R224" s="6" t="s">
        <v>955</v>
      </c>
      <c r="S224" s="6" t="s">
        <v>83</v>
      </c>
      <c r="T224" s="6" t="s">
        <v>84</v>
      </c>
      <c r="U224" s="6"/>
      <c r="V224" s="6" t="s">
        <v>409</v>
      </c>
    </row>
    <row r="225" customFormat="false" ht="15" hidden="false" customHeight="true" outlineLevel="0" collapsed="false">
      <c r="A225" s="6" t="s">
        <v>956</v>
      </c>
      <c r="B225" s="6" t="s">
        <v>957</v>
      </c>
      <c r="C225" s="6" t="s">
        <v>113</v>
      </c>
      <c r="D225" s="6"/>
      <c r="E225" s="8" t="n">
        <v>2988.03</v>
      </c>
      <c r="F225" s="8" t="n">
        <v>2989.87</v>
      </c>
      <c r="G225" s="8" t="n">
        <v>2988.03</v>
      </c>
      <c r="H225" s="8" t="n">
        <v>0</v>
      </c>
      <c r="I225" s="8" t="n">
        <v>0</v>
      </c>
      <c r="J225" s="12" t="n">
        <v>14.7</v>
      </c>
      <c r="K225" s="7" t="n">
        <v>446</v>
      </c>
      <c r="L225" s="11" t="n">
        <v>0.0108</v>
      </c>
      <c r="M225" s="13" t="n">
        <v>2988.03</v>
      </c>
      <c r="N225" s="13" t="n">
        <v>32.26</v>
      </c>
      <c r="O225" s="7" t="n">
        <v>1</v>
      </c>
      <c r="P225" s="7" t="n">
        <v>1</v>
      </c>
      <c r="Q225" s="6" t="s">
        <v>363</v>
      </c>
      <c r="R225" s="6" t="s">
        <v>958</v>
      </c>
      <c r="S225" s="6" t="s">
        <v>97</v>
      </c>
      <c r="T225" s="6" t="s">
        <v>123</v>
      </c>
      <c r="U225" s="6" t="s">
        <v>124</v>
      </c>
      <c r="V225" s="6" t="s">
        <v>144</v>
      </c>
    </row>
    <row r="226" customFormat="false" ht="15" hidden="false" customHeight="true" outlineLevel="0" collapsed="false">
      <c r="A226" s="6" t="s">
        <v>959</v>
      </c>
      <c r="B226" s="6" t="s">
        <v>960</v>
      </c>
      <c r="C226" s="6" t="s">
        <v>314</v>
      </c>
      <c r="D226" s="6"/>
      <c r="E226" s="8" t="n">
        <v>2320.3</v>
      </c>
      <c r="F226" s="8" t="n">
        <v>3718.76</v>
      </c>
      <c r="G226" s="8" t="n">
        <v>2526.03</v>
      </c>
      <c r="H226" s="8" t="n">
        <v>205.74</v>
      </c>
      <c r="I226" s="8" t="n">
        <v>1199.11</v>
      </c>
      <c r="J226" s="12" t="n">
        <v>10.3</v>
      </c>
      <c r="K226" s="7" t="n">
        <v>315</v>
      </c>
      <c r="L226" s="11" t="n">
        <v>0.0273</v>
      </c>
      <c r="M226" s="13" t="n">
        <v>1160.15</v>
      </c>
      <c r="N226" s="13" t="n">
        <v>31.64</v>
      </c>
      <c r="O226" s="7" t="n">
        <v>2</v>
      </c>
      <c r="P226" s="7" t="n">
        <v>2</v>
      </c>
      <c r="Q226" s="6" t="s">
        <v>594</v>
      </c>
      <c r="R226" s="6" t="s">
        <v>279</v>
      </c>
      <c r="S226" s="6" t="s">
        <v>97</v>
      </c>
      <c r="T226" s="6" t="s">
        <v>123</v>
      </c>
      <c r="U226" s="6" t="s">
        <v>124</v>
      </c>
      <c r="V226" s="6" t="s">
        <v>961</v>
      </c>
    </row>
    <row r="227" customFormat="false" ht="15" hidden="false" customHeight="true" outlineLevel="0" collapsed="false">
      <c r="A227" s="6" t="s">
        <v>962</v>
      </c>
      <c r="B227" s="6" t="s">
        <v>963</v>
      </c>
      <c r="C227" s="6" t="s">
        <v>94</v>
      </c>
      <c r="D227" s="6" t="s">
        <v>120</v>
      </c>
      <c r="E227" s="8" t="n">
        <v>4739.73</v>
      </c>
      <c r="F227" s="8" t="n">
        <v>15161.98</v>
      </c>
      <c r="G227" s="8" t="n">
        <v>4739.73</v>
      </c>
      <c r="H227" s="8" t="n">
        <v>0</v>
      </c>
      <c r="I227" s="8" t="n">
        <v>10430.62</v>
      </c>
      <c r="J227" s="12" t="n">
        <v>12.3</v>
      </c>
      <c r="K227" s="7" t="n">
        <v>373</v>
      </c>
      <c r="L227" s="11" t="n">
        <v>0.0197</v>
      </c>
      <c r="M227" s="13" t="n">
        <v>1579.91</v>
      </c>
      <c r="N227" s="13" t="n">
        <v>31.18</v>
      </c>
      <c r="O227" s="7" t="n">
        <v>3</v>
      </c>
      <c r="P227" s="7" t="n">
        <v>3</v>
      </c>
      <c r="Q227" s="6" t="s">
        <v>346</v>
      </c>
      <c r="R227" s="6" t="s">
        <v>964</v>
      </c>
      <c r="S227" s="6" t="s">
        <v>83</v>
      </c>
      <c r="T227" s="6" t="s">
        <v>84</v>
      </c>
      <c r="U227" s="6"/>
      <c r="V227" s="6" t="s">
        <v>846</v>
      </c>
    </row>
    <row r="228" customFormat="false" ht="15" hidden="false" customHeight="true" outlineLevel="0" collapsed="false">
      <c r="A228" s="6" t="s">
        <v>965</v>
      </c>
      <c r="B228" s="6" t="s">
        <v>966</v>
      </c>
      <c r="C228" s="6" t="s">
        <v>294</v>
      </c>
      <c r="D228" s="6" t="s">
        <v>120</v>
      </c>
      <c r="E228" s="8" t="n">
        <v>3959.37</v>
      </c>
      <c r="F228" s="8" t="n">
        <v>6415.43</v>
      </c>
      <c r="G228" s="8" t="n">
        <v>4012.4</v>
      </c>
      <c r="H228" s="8" t="n">
        <v>53.02</v>
      </c>
      <c r="I228" s="8" t="n">
        <v>2428.67</v>
      </c>
      <c r="J228" s="12" t="n">
        <v>9.5</v>
      </c>
      <c r="K228" s="7" t="n">
        <v>288</v>
      </c>
      <c r="L228" s="11" t="n">
        <v>0.0312</v>
      </c>
      <c r="M228" s="13" t="n">
        <v>989.84</v>
      </c>
      <c r="N228" s="13" t="n">
        <v>30.91</v>
      </c>
      <c r="O228" s="7" t="n">
        <v>4</v>
      </c>
      <c r="P228" s="7" t="n">
        <v>4</v>
      </c>
      <c r="Q228" s="6" t="s">
        <v>630</v>
      </c>
      <c r="R228" s="6" t="s">
        <v>346</v>
      </c>
      <c r="S228" s="6" t="s">
        <v>97</v>
      </c>
      <c r="T228" s="6" t="s">
        <v>84</v>
      </c>
      <c r="U228" s="6"/>
      <c r="V228" s="6" t="s">
        <v>249</v>
      </c>
    </row>
    <row r="229" customFormat="false" ht="15" hidden="false" customHeight="true" outlineLevel="0" collapsed="false">
      <c r="A229" s="6" t="s">
        <v>967</v>
      </c>
      <c r="B229" s="6" t="s">
        <v>968</v>
      </c>
      <c r="C229" s="6" t="s">
        <v>220</v>
      </c>
      <c r="D229" s="6" t="s">
        <v>120</v>
      </c>
      <c r="E229" s="8" t="n">
        <v>2681.81</v>
      </c>
      <c r="F229" s="8" t="n">
        <v>11260.14</v>
      </c>
      <c r="G229" s="8" t="n">
        <v>2681.81</v>
      </c>
      <c r="H229" s="8" t="n">
        <v>0</v>
      </c>
      <c r="I229" s="8" t="n">
        <v>8581.14</v>
      </c>
      <c r="J229" s="12" t="n">
        <v>11.3</v>
      </c>
      <c r="K229" s="7" t="n">
        <v>344</v>
      </c>
      <c r="L229" s="11" t="n">
        <v>0.023</v>
      </c>
      <c r="M229" s="13" t="n">
        <v>1340.9</v>
      </c>
      <c r="N229" s="13" t="n">
        <v>30.83</v>
      </c>
      <c r="O229" s="7" t="n">
        <v>2</v>
      </c>
      <c r="P229" s="7" t="n">
        <v>2</v>
      </c>
      <c r="Q229" s="6" t="s">
        <v>542</v>
      </c>
      <c r="R229" s="6" t="s">
        <v>859</v>
      </c>
      <c r="S229" s="6" t="s">
        <v>131</v>
      </c>
      <c r="T229" s="6" t="s">
        <v>123</v>
      </c>
      <c r="U229" s="6" t="s">
        <v>124</v>
      </c>
      <c r="V229" s="6" t="s">
        <v>137</v>
      </c>
    </row>
    <row r="230" customFormat="false" ht="15" hidden="false" customHeight="true" outlineLevel="0" collapsed="false">
      <c r="A230" s="6" t="s">
        <v>969</v>
      </c>
      <c r="B230" s="6" t="s">
        <v>970</v>
      </c>
      <c r="C230" s="6" t="s">
        <v>232</v>
      </c>
      <c r="D230" s="6" t="s">
        <v>120</v>
      </c>
      <c r="E230" s="8" t="n">
        <v>4880.28</v>
      </c>
      <c r="F230" s="8" t="n">
        <v>5521.87</v>
      </c>
      <c r="G230" s="8" t="n">
        <v>4880.28</v>
      </c>
      <c r="H230" s="8" t="n">
        <v>0</v>
      </c>
      <c r="I230" s="8" t="n">
        <v>600.79</v>
      </c>
      <c r="J230" s="12" t="n">
        <v>7.9</v>
      </c>
      <c r="K230" s="7" t="n">
        <v>240</v>
      </c>
      <c r="L230" s="11" t="n">
        <v>0.0377</v>
      </c>
      <c r="M230" s="13" t="n">
        <v>813.38</v>
      </c>
      <c r="N230" s="13" t="n">
        <v>30.65</v>
      </c>
      <c r="O230" s="7" t="n">
        <v>6</v>
      </c>
      <c r="P230" s="7" t="n">
        <v>9</v>
      </c>
      <c r="Q230" s="6" t="s">
        <v>376</v>
      </c>
      <c r="R230" s="6" t="s">
        <v>757</v>
      </c>
      <c r="S230" s="6" t="s">
        <v>202</v>
      </c>
      <c r="T230" s="6" t="s">
        <v>84</v>
      </c>
      <c r="U230" s="6"/>
      <c r="V230" s="6" t="s">
        <v>443</v>
      </c>
    </row>
    <row r="231" customFormat="false" ht="15" hidden="false" customHeight="true" outlineLevel="0" collapsed="false">
      <c r="A231" s="6" t="s">
        <v>971</v>
      </c>
      <c r="B231" s="6" t="s">
        <v>972</v>
      </c>
      <c r="C231" s="6" t="s">
        <v>232</v>
      </c>
      <c r="D231" s="6"/>
      <c r="E231" s="8" t="n">
        <v>5255.29</v>
      </c>
      <c r="F231" s="8" t="n">
        <v>5274.04</v>
      </c>
      <c r="G231" s="8" t="n">
        <v>5255.29</v>
      </c>
      <c r="H231" s="8" t="n">
        <v>0</v>
      </c>
      <c r="I231" s="8" t="n">
        <v>0</v>
      </c>
      <c r="J231" s="12" t="n">
        <v>19.1</v>
      </c>
      <c r="K231" s="7" t="n">
        <v>580</v>
      </c>
      <c r="L231" s="11" t="n">
        <v>0.0058</v>
      </c>
      <c r="M231" s="13" t="n">
        <v>5255.29</v>
      </c>
      <c r="N231" s="13" t="n">
        <v>30.24</v>
      </c>
      <c r="O231" s="7" t="n">
        <v>1</v>
      </c>
      <c r="P231" s="7" t="n">
        <v>1</v>
      </c>
      <c r="Q231" s="6" t="s">
        <v>973</v>
      </c>
      <c r="R231" s="6" t="s">
        <v>973</v>
      </c>
      <c r="S231" s="6" t="s">
        <v>181</v>
      </c>
      <c r="T231" s="6" t="s">
        <v>84</v>
      </c>
      <c r="U231" s="6"/>
      <c r="V231" s="6" t="s">
        <v>137</v>
      </c>
    </row>
    <row r="232" customFormat="false" ht="15" hidden="false" customHeight="true" outlineLevel="0" collapsed="false">
      <c r="A232" s="6" t="s">
        <v>974</v>
      </c>
      <c r="B232" s="6" t="s">
        <v>975</v>
      </c>
      <c r="C232" s="6" t="s">
        <v>976</v>
      </c>
      <c r="D232" s="6"/>
      <c r="E232" s="8" t="n">
        <v>2428.49</v>
      </c>
      <c r="F232" s="8" t="n">
        <v>12528.52</v>
      </c>
      <c r="G232" s="8" t="n">
        <v>2455.74</v>
      </c>
      <c r="H232" s="8" t="n">
        <v>27.24</v>
      </c>
      <c r="I232" s="8" t="n">
        <v>10064.64</v>
      </c>
      <c r="J232" s="12" t="n">
        <v>14.1</v>
      </c>
      <c r="K232" s="7" t="n">
        <v>429</v>
      </c>
      <c r="L232" s="11" t="n">
        <v>0.0122</v>
      </c>
      <c r="M232" s="13" t="n">
        <v>2428.49</v>
      </c>
      <c r="N232" s="13" t="n">
        <v>29.72</v>
      </c>
      <c r="O232" s="7" t="n">
        <v>1</v>
      </c>
      <c r="P232" s="7" t="n">
        <v>1</v>
      </c>
      <c r="Q232" s="6" t="s">
        <v>951</v>
      </c>
      <c r="R232" s="6" t="s">
        <v>363</v>
      </c>
      <c r="S232" s="6" t="s">
        <v>131</v>
      </c>
      <c r="T232" s="6" t="s">
        <v>123</v>
      </c>
      <c r="U232" s="6" t="s">
        <v>124</v>
      </c>
      <c r="V232" s="6" t="s">
        <v>447</v>
      </c>
    </row>
    <row r="233" customFormat="false" ht="15" hidden="false" customHeight="true" outlineLevel="0" collapsed="false">
      <c r="A233" s="6" t="s">
        <v>977</v>
      </c>
      <c r="B233" s="6" t="s">
        <v>978</v>
      </c>
      <c r="C233" s="6" t="s">
        <v>380</v>
      </c>
      <c r="D233" s="6"/>
      <c r="E233" s="8" t="n">
        <v>2687.61</v>
      </c>
      <c r="F233" s="8" t="n">
        <v>4623.43</v>
      </c>
      <c r="G233" s="8" t="n">
        <v>2687.61</v>
      </c>
      <c r="H233" s="8" t="n">
        <v>0</v>
      </c>
      <c r="I233" s="8" t="n">
        <v>1930.13</v>
      </c>
      <c r="J233" s="12" t="n">
        <v>14.9</v>
      </c>
      <c r="K233" s="7" t="n">
        <v>454</v>
      </c>
      <c r="L233" s="11" t="n">
        <v>0.0108</v>
      </c>
      <c r="M233" s="13" t="n">
        <v>2687.61</v>
      </c>
      <c r="N233" s="13" t="n">
        <v>29.01</v>
      </c>
      <c r="O233" s="7" t="n">
        <v>1</v>
      </c>
      <c r="P233" s="7" t="n">
        <v>1</v>
      </c>
      <c r="Q233" s="6" t="s">
        <v>565</v>
      </c>
      <c r="R233" s="6" t="s">
        <v>979</v>
      </c>
      <c r="S233" s="6" t="s">
        <v>83</v>
      </c>
      <c r="T233" s="6" t="s">
        <v>84</v>
      </c>
      <c r="U233" s="6"/>
      <c r="V233" s="6" t="s">
        <v>137</v>
      </c>
    </row>
    <row r="234" customFormat="false" ht="15" hidden="false" customHeight="true" outlineLevel="0" collapsed="false">
      <c r="A234" s="6" t="s">
        <v>980</v>
      </c>
      <c r="B234" s="6" t="s">
        <v>981</v>
      </c>
      <c r="C234" s="6" t="s">
        <v>119</v>
      </c>
      <c r="D234" s="6" t="s">
        <v>120</v>
      </c>
      <c r="E234" s="8" t="n">
        <v>4192.26</v>
      </c>
      <c r="F234" s="8" t="n">
        <v>4560.02</v>
      </c>
      <c r="G234" s="8" t="n">
        <v>4559.78</v>
      </c>
      <c r="H234" s="8" t="n">
        <v>367.51</v>
      </c>
      <c r="I234" s="8" t="n">
        <v>0</v>
      </c>
      <c r="J234" s="12" t="n">
        <v>6.6</v>
      </c>
      <c r="K234" s="7" t="n">
        <v>201</v>
      </c>
      <c r="L234" s="11" t="n">
        <v>0.0481</v>
      </c>
      <c r="M234" s="13" t="n">
        <v>598.89</v>
      </c>
      <c r="N234" s="13" t="n">
        <v>28.79</v>
      </c>
      <c r="O234" s="7" t="n">
        <v>7</v>
      </c>
      <c r="P234" s="7" t="n">
        <v>9</v>
      </c>
      <c r="Q234" s="6" t="s">
        <v>982</v>
      </c>
      <c r="R234" s="6" t="s">
        <v>983</v>
      </c>
      <c r="S234" s="6" t="s">
        <v>97</v>
      </c>
      <c r="T234" s="6" t="s">
        <v>84</v>
      </c>
      <c r="U234" s="6"/>
      <c r="V234" s="6" t="s">
        <v>846</v>
      </c>
    </row>
    <row r="235" customFormat="false" ht="15" hidden="false" customHeight="true" outlineLevel="0" collapsed="false">
      <c r="A235" s="6" t="s">
        <v>984</v>
      </c>
      <c r="B235" s="6" t="s">
        <v>985</v>
      </c>
      <c r="C235" s="6" t="s">
        <v>453</v>
      </c>
      <c r="D235" s="6"/>
      <c r="E235" s="8" t="n">
        <v>2654.44</v>
      </c>
      <c r="F235" s="8" t="n">
        <v>2664.55</v>
      </c>
      <c r="G235" s="8" t="n">
        <v>2654.44</v>
      </c>
      <c r="H235" s="8" t="n">
        <v>0</v>
      </c>
      <c r="I235" s="8" t="n">
        <v>0</v>
      </c>
      <c r="J235" s="12" t="n">
        <v>15.4</v>
      </c>
      <c r="K235" s="7" t="n">
        <v>468</v>
      </c>
      <c r="L235" s="11" t="n">
        <v>0.0108</v>
      </c>
      <c r="M235" s="13" t="n">
        <v>2654.44</v>
      </c>
      <c r="N235" s="13" t="n">
        <v>28.66</v>
      </c>
      <c r="O235" s="7" t="n">
        <v>1</v>
      </c>
      <c r="P235" s="7" t="n">
        <v>1</v>
      </c>
      <c r="Q235" s="6" t="s">
        <v>438</v>
      </c>
      <c r="R235" s="6" t="s">
        <v>438</v>
      </c>
      <c r="S235" s="6" t="s">
        <v>97</v>
      </c>
      <c r="T235" s="6" t="s">
        <v>123</v>
      </c>
      <c r="U235" s="6" t="s">
        <v>124</v>
      </c>
      <c r="V235" s="6" t="s">
        <v>132</v>
      </c>
    </row>
    <row r="236" customFormat="false" ht="15" hidden="false" customHeight="true" outlineLevel="0" collapsed="false">
      <c r="A236" s="6" t="s">
        <v>986</v>
      </c>
      <c r="B236" s="6" t="s">
        <v>987</v>
      </c>
      <c r="C236" s="6" t="s">
        <v>367</v>
      </c>
      <c r="D236" s="6" t="s">
        <v>120</v>
      </c>
      <c r="E236" s="8" t="n">
        <v>11145.04</v>
      </c>
      <c r="F236" s="8" t="n">
        <v>16178.16</v>
      </c>
      <c r="G236" s="8" t="n">
        <v>13041.28</v>
      </c>
      <c r="H236" s="8" t="n">
        <v>1896.24</v>
      </c>
      <c r="I236" s="8" t="n">
        <v>3134.61</v>
      </c>
      <c r="J236" s="12" t="n">
        <v>11.1</v>
      </c>
      <c r="K236" s="7" t="n">
        <v>339</v>
      </c>
      <c r="L236" s="11" t="n">
        <v>0.023</v>
      </c>
      <c r="M236" s="13" t="n">
        <v>1238.34</v>
      </c>
      <c r="N236" s="13" t="n">
        <v>28.47</v>
      </c>
      <c r="O236" s="7" t="n">
        <v>9</v>
      </c>
      <c r="P236" s="7" t="n">
        <v>10</v>
      </c>
      <c r="Q236" s="6" t="s">
        <v>490</v>
      </c>
      <c r="R236" s="6" t="s">
        <v>234</v>
      </c>
      <c r="S236" s="6" t="s">
        <v>97</v>
      </c>
      <c r="T236" s="6" t="s">
        <v>84</v>
      </c>
      <c r="U236" s="6"/>
      <c r="V236" s="6" t="s">
        <v>988</v>
      </c>
    </row>
    <row r="237" customFormat="false" ht="15" hidden="false" customHeight="true" outlineLevel="0" collapsed="false">
      <c r="A237" s="6" t="s">
        <v>989</v>
      </c>
      <c r="B237" s="6" t="s">
        <v>990</v>
      </c>
      <c r="C237" s="6" t="s">
        <v>113</v>
      </c>
      <c r="D237" s="6"/>
      <c r="E237" s="8" t="n">
        <v>2936.57</v>
      </c>
      <c r="F237" s="8" t="n">
        <v>3504.29</v>
      </c>
      <c r="G237" s="8" t="n">
        <v>2993.31</v>
      </c>
      <c r="H237" s="8" t="n">
        <v>56.74</v>
      </c>
      <c r="I237" s="8" t="n">
        <v>503.86</v>
      </c>
      <c r="J237" s="12" t="n">
        <v>7.1</v>
      </c>
      <c r="K237" s="7" t="n">
        <v>217</v>
      </c>
      <c r="L237" s="11" t="n">
        <v>0.0481</v>
      </c>
      <c r="M237" s="13" t="n">
        <v>587.31</v>
      </c>
      <c r="N237" s="13" t="n">
        <v>28.23</v>
      </c>
      <c r="O237" s="7" t="n">
        <v>5</v>
      </c>
      <c r="P237" s="7" t="n">
        <v>5</v>
      </c>
      <c r="Q237" s="6" t="s">
        <v>494</v>
      </c>
      <c r="R237" s="6" t="s">
        <v>767</v>
      </c>
      <c r="S237" s="6" t="s">
        <v>97</v>
      </c>
      <c r="T237" s="6" t="s">
        <v>84</v>
      </c>
      <c r="U237" s="6"/>
      <c r="V237" s="6" t="s">
        <v>132</v>
      </c>
    </row>
    <row r="238" customFormat="false" ht="15" hidden="false" customHeight="true" outlineLevel="0" collapsed="false">
      <c r="A238" s="6" t="s">
        <v>991</v>
      </c>
      <c r="B238" s="6" t="s">
        <v>992</v>
      </c>
      <c r="C238" s="6" t="s">
        <v>94</v>
      </c>
      <c r="D238" s="6" t="s">
        <v>120</v>
      </c>
      <c r="E238" s="8" t="n">
        <v>2695.51</v>
      </c>
      <c r="F238" s="8" t="n">
        <v>3480.36</v>
      </c>
      <c r="G238" s="8" t="n">
        <v>2917.28</v>
      </c>
      <c r="H238" s="8" t="n">
        <v>221.77</v>
      </c>
      <c r="I238" s="8" t="n">
        <v>566.31</v>
      </c>
      <c r="J238" s="12" t="n">
        <v>9.5</v>
      </c>
      <c r="K238" s="7" t="n">
        <v>288</v>
      </c>
      <c r="L238" s="11" t="n">
        <v>0.0312</v>
      </c>
      <c r="M238" s="13" t="n">
        <v>898.5</v>
      </c>
      <c r="N238" s="13" t="n">
        <v>28.06</v>
      </c>
      <c r="O238" s="7" t="n">
        <v>3</v>
      </c>
      <c r="P238" s="7" t="n">
        <v>7</v>
      </c>
      <c r="Q238" s="6" t="s">
        <v>630</v>
      </c>
      <c r="R238" s="6" t="s">
        <v>550</v>
      </c>
      <c r="S238" s="6" t="s">
        <v>131</v>
      </c>
      <c r="T238" s="6" t="s">
        <v>84</v>
      </c>
      <c r="U238" s="6"/>
      <c r="V238" s="6" t="s">
        <v>993</v>
      </c>
    </row>
    <row r="239" customFormat="false" ht="15" hidden="false" customHeight="true" outlineLevel="0" collapsed="false">
      <c r="A239" s="6" t="s">
        <v>994</v>
      </c>
      <c r="B239" s="6" t="s">
        <v>995</v>
      </c>
      <c r="C239" s="6" t="s">
        <v>119</v>
      </c>
      <c r="D239" s="6"/>
      <c r="E239" s="8" t="n">
        <v>3485.28</v>
      </c>
      <c r="F239" s="8" t="n">
        <v>5418.34</v>
      </c>
      <c r="G239" s="8" t="n">
        <v>3771.18</v>
      </c>
      <c r="H239" s="8" t="n">
        <v>285.9</v>
      </c>
      <c r="I239" s="8" t="n">
        <v>1627.56</v>
      </c>
      <c r="J239" s="12" t="n">
        <v>7.2</v>
      </c>
      <c r="K239" s="7" t="n">
        <v>220</v>
      </c>
      <c r="L239" s="11" t="n">
        <v>0.0481</v>
      </c>
      <c r="M239" s="13" t="n">
        <v>580.88</v>
      </c>
      <c r="N239" s="13" t="n">
        <v>27.92</v>
      </c>
      <c r="O239" s="7" t="n">
        <v>6</v>
      </c>
      <c r="P239" s="7" t="n">
        <v>7</v>
      </c>
      <c r="Q239" s="6" t="s">
        <v>459</v>
      </c>
      <c r="R239" s="6" t="s">
        <v>996</v>
      </c>
      <c r="S239" s="6" t="s">
        <v>97</v>
      </c>
      <c r="T239" s="6" t="s">
        <v>123</v>
      </c>
      <c r="U239" s="6" t="s">
        <v>124</v>
      </c>
      <c r="V239" s="6" t="s">
        <v>443</v>
      </c>
    </row>
    <row r="240" customFormat="false" ht="15" hidden="false" customHeight="true" outlineLevel="0" collapsed="false">
      <c r="A240" s="6" t="s">
        <v>997</v>
      </c>
      <c r="B240" s="6" t="s">
        <v>998</v>
      </c>
      <c r="C240" s="6" t="s">
        <v>453</v>
      </c>
      <c r="D240" s="6"/>
      <c r="E240" s="8" t="n">
        <v>3850.46</v>
      </c>
      <c r="F240" s="8" t="n">
        <v>5394.87</v>
      </c>
      <c r="G240" s="8" t="n">
        <v>4024.78</v>
      </c>
      <c r="H240" s="8" t="n">
        <v>174.33</v>
      </c>
      <c r="I240" s="8" t="n">
        <v>1358.69</v>
      </c>
      <c r="J240" s="12" t="n">
        <v>17</v>
      </c>
      <c r="K240" s="7" t="n">
        <v>519</v>
      </c>
      <c r="L240" s="11" t="n">
        <v>0.0072</v>
      </c>
      <c r="M240" s="13" t="n">
        <v>3850.46</v>
      </c>
      <c r="N240" s="13" t="n">
        <v>27.8</v>
      </c>
      <c r="O240" s="7" t="n">
        <v>1</v>
      </c>
      <c r="P240" s="7" t="n">
        <v>1</v>
      </c>
      <c r="Q240" s="6" t="s">
        <v>999</v>
      </c>
      <c r="R240" s="6" t="s">
        <v>1000</v>
      </c>
      <c r="S240" s="6" t="s">
        <v>83</v>
      </c>
      <c r="T240" s="6" t="s">
        <v>84</v>
      </c>
      <c r="U240" s="6"/>
      <c r="V240" s="6" t="s">
        <v>144</v>
      </c>
    </row>
    <row r="241" customFormat="false" ht="15" hidden="false" customHeight="true" outlineLevel="0" collapsed="false">
      <c r="A241" s="6" t="s">
        <v>1001</v>
      </c>
      <c r="B241" s="6" t="s">
        <v>1002</v>
      </c>
      <c r="C241" s="6" t="s">
        <v>232</v>
      </c>
      <c r="D241" s="6" t="s">
        <v>120</v>
      </c>
      <c r="E241" s="8" t="n">
        <v>4600.61</v>
      </c>
      <c r="F241" s="8" t="n">
        <v>12081.55</v>
      </c>
      <c r="G241" s="8" t="n">
        <v>8619.93</v>
      </c>
      <c r="H241" s="8" t="n">
        <v>4019.32</v>
      </c>
      <c r="I241" s="8" t="n">
        <v>3539.96</v>
      </c>
      <c r="J241" s="12" t="n">
        <v>6.1</v>
      </c>
      <c r="K241" s="7" t="n">
        <v>185</v>
      </c>
      <c r="L241" s="11" t="n">
        <v>0.0604</v>
      </c>
      <c r="M241" s="13" t="n">
        <v>460.06</v>
      </c>
      <c r="N241" s="13" t="n">
        <v>27.79</v>
      </c>
      <c r="O241" s="7" t="n">
        <v>10</v>
      </c>
      <c r="P241" s="7" t="n">
        <v>15</v>
      </c>
      <c r="Q241" s="6" t="s">
        <v>1003</v>
      </c>
      <c r="R241" s="6" t="s">
        <v>1004</v>
      </c>
      <c r="S241" s="6" t="s">
        <v>97</v>
      </c>
      <c r="T241" s="6" t="s">
        <v>123</v>
      </c>
      <c r="U241" s="6" t="s">
        <v>124</v>
      </c>
      <c r="V241" s="6" t="s">
        <v>1005</v>
      </c>
    </row>
    <row r="242" customFormat="false" ht="15" hidden="false" customHeight="true" outlineLevel="0" collapsed="false">
      <c r="A242" s="6" t="s">
        <v>1006</v>
      </c>
      <c r="B242" s="6" t="s">
        <v>1007</v>
      </c>
      <c r="C242" s="6" t="s">
        <v>94</v>
      </c>
      <c r="D242" s="6"/>
      <c r="E242" s="8" t="n">
        <v>3762.41</v>
      </c>
      <c r="F242" s="8" t="n">
        <v>3729.75</v>
      </c>
      <c r="G242" s="8" t="n">
        <v>3762.41</v>
      </c>
      <c r="H242" s="8" t="n">
        <v>0</v>
      </c>
      <c r="I242" s="8" t="n">
        <v>0</v>
      </c>
      <c r="J242" s="12" t="n">
        <v>16.6</v>
      </c>
      <c r="K242" s="7" t="n">
        <v>505</v>
      </c>
      <c r="L242" s="11" t="n">
        <v>0.0072</v>
      </c>
      <c r="M242" s="13" t="n">
        <v>3762.41</v>
      </c>
      <c r="N242" s="13" t="n">
        <v>27.16</v>
      </c>
      <c r="O242" s="7" t="n">
        <v>1</v>
      </c>
      <c r="P242" s="7" t="n">
        <v>1</v>
      </c>
      <c r="Q242" s="6" t="s">
        <v>1008</v>
      </c>
      <c r="R242" s="6" t="s">
        <v>1008</v>
      </c>
      <c r="S242" s="6" t="s">
        <v>83</v>
      </c>
      <c r="T242" s="6" t="s">
        <v>84</v>
      </c>
      <c r="U242" s="6"/>
      <c r="V242" s="6" t="s">
        <v>137</v>
      </c>
    </row>
    <row r="243" customFormat="false" ht="15" hidden="false" customHeight="true" outlineLevel="0" collapsed="false">
      <c r="A243" s="6" t="s">
        <v>1009</v>
      </c>
      <c r="B243" s="6" t="s">
        <v>1010</v>
      </c>
      <c r="C243" s="6" t="s">
        <v>1011</v>
      </c>
      <c r="D243" s="6"/>
      <c r="E243" s="8" t="n">
        <v>2602.04</v>
      </c>
      <c r="F243" s="8" t="n">
        <v>6215.05</v>
      </c>
      <c r="G243" s="8" t="n">
        <v>3193.73</v>
      </c>
      <c r="H243" s="8" t="n">
        <v>591.69</v>
      </c>
      <c r="I243" s="8" t="n">
        <v>3019.39</v>
      </c>
      <c r="J243" s="12" t="n">
        <v>9.5</v>
      </c>
      <c r="K243" s="7" t="n">
        <v>289</v>
      </c>
      <c r="L243" s="11" t="n">
        <v>0.0312</v>
      </c>
      <c r="M243" s="13" t="n">
        <v>867.35</v>
      </c>
      <c r="N243" s="13" t="n">
        <v>27.08</v>
      </c>
      <c r="O243" s="7" t="n">
        <v>3</v>
      </c>
      <c r="P243" s="7" t="n">
        <v>3</v>
      </c>
      <c r="Q243" s="6" t="s">
        <v>663</v>
      </c>
      <c r="R243" s="6" t="s">
        <v>561</v>
      </c>
      <c r="S243" s="6" t="s">
        <v>97</v>
      </c>
      <c r="T243" s="6" t="s">
        <v>123</v>
      </c>
      <c r="U243" s="6" t="s">
        <v>124</v>
      </c>
      <c r="V243" s="6" t="s">
        <v>132</v>
      </c>
    </row>
    <row r="244" customFormat="false" ht="15" hidden="false" customHeight="true" outlineLevel="0" collapsed="false">
      <c r="A244" s="6" t="s">
        <v>1012</v>
      </c>
      <c r="B244" s="6" t="s">
        <v>1013</v>
      </c>
      <c r="C244" s="6" t="s">
        <v>634</v>
      </c>
      <c r="D244" s="6"/>
      <c r="E244" s="8" t="n">
        <v>2486.55</v>
      </c>
      <c r="F244" s="8" t="n">
        <v>3943.29</v>
      </c>
      <c r="G244" s="8" t="n">
        <v>2486.55</v>
      </c>
      <c r="H244" s="8" t="n">
        <v>0</v>
      </c>
      <c r="I244" s="8" t="n">
        <v>1458.44</v>
      </c>
      <c r="J244" s="12" t="n">
        <v>15.3</v>
      </c>
      <c r="K244" s="7" t="n">
        <v>466</v>
      </c>
      <c r="L244" s="11" t="n">
        <v>0.0108</v>
      </c>
      <c r="M244" s="13" t="n">
        <v>2486.55</v>
      </c>
      <c r="N244" s="13" t="n">
        <v>26.84</v>
      </c>
      <c r="O244" s="7" t="n">
        <v>1</v>
      </c>
      <c r="P244" s="7" t="n">
        <v>1</v>
      </c>
      <c r="Q244" s="6" t="s">
        <v>1014</v>
      </c>
      <c r="R244" s="6" t="s">
        <v>1015</v>
      </c>
      <c r="S244" s="6" t="s">
        <v>83</v>
      </c>
      <c r="T244" s="6" t="s">
        <v>84</v>
      </c>
      <c r="U244" s="6"/>
      <c r="V244" s="6" t="s">
        <v>137</v>
      </c>
    </row>
    <row r="245" customFormat="false" ht="15" hidden="false" customHeight="true" outlineLevel="0" collapsed="false">
      <c r="A245" s="6" t="s">
        <v>1016</v>
      </c>
      <c r="B245" s="6" t="s">
        <v>1017</v>
      </c>
      <c r="C245" s="6" t="s">
        <v>1018</v>
      </c>
      <c r="D245" s="6" t="s">
        <v>120</v>
      </c>
      <c r="E245" s="8" t="n">
        <v>4382.77</v>
      </c>
      <c r="F245" s="8" t="n">
        <v>24812.82</v>
      </c>
      <c r="G245" s="8" t="n">
        <v>4382.77</v>
      </c>
      <c r="H245" s="8" t="n">
        <v>0</v>
      </c>
      <c r="I245" s="8" t="n">
        <v>20421.74</v>
      </c>
      <c r="J245" s="12" t="n">
        <v>13.5</v>
      </c>
      <c r="K245" s="7" t="n">
        <v>411</v>
      </c>
      <c r="L245" s="11" t="n">
        <v>0.0122</v>
      </c>
      <c r="M245" s="13" t="n">
        <v>2191.39</v>
      </c>
      <c r="N245" s="13" t="n">
        <v>26.82</v>
      </c>
      <c r="O245" s="7" t="n">
        <v>2</v>
      </c>
      <c r="P245" s="7" t="n">
        <v>2</v>
      </c>
      <c r="Q245" s="6" t="s">
        <v>845</v>
      </c>
      <c r="R245" s="6" t="s">
        <v>1019</v>
      </c>
      <c r="S245" s="6" t="s">
        <v>83</v>
      </c>
      <c r="T245" s="6" t="s">
        <v>84</v>
      </c>
      <c r="U245" s="6"/>
      <c r="V245" s="6" t="s">
        <v>137</v>
      </c>
    </row>
    <row r="246" customFormat="false" ht="15" hidden="false" customHeight="true" outlineLevel="0" collapsed="false">
      <c r="A246" s="6" t="s">
        <v>1020</v>
      </c>
      <c r="B246" s="6" t="s">
        <v>1021</v>
      </c>
      <c r="C246" s="6" t="s">
        <v>232</v>
      </c>
      <c r="D246" s="6"/>
      <c r="E246" s="8" t="n">
        <v>6521.1</v>
      </c>
      <c r="F246" s="8" t="n">
        <v>9471.57</v>
      </c>
      <c r="G246" s="8" t="n">
        <v>6874.58</v>
      </c>
      <c r="H246" s="8" t="n">
        <v>353.48</v>
      </c>
      <c r="I246" s="8" t="n">
        <v>2608.57</v>
      </c>
      <c r="J246" s="12" t="n">
        <v>14.3</v>
      </c>
      <c r="K246" s="7" t="n">
        <v>434</v>
      </c>
      <c r="L246" s="11" t="n">
        <v>0.0122</v>
      </c>
      <c r="M246" s="13" t="n">
        <v>2173.7</v>
      </c>
      <c r="N246" s="13" t="n">
        <v>26.61</v>
      </c>
      <c r="O246" s="7" t="n">
        <v>3</v>
      </c>
      <c r="P246" s="7" t="n">
        <v>3</v>
      </c>
      <c r="Q246" s="6" t="s">
        <v>836</v>
      </c>
      <c r="R246" s="6" t="s">
        <v>1022</v>
      </c>
      <c r="S246" s="6" t="s">
        <v>97</v>
      </c>
      <c r="T246" s="6" t="s">
        <v>84</v>
      </c>
      <c r="U246" s="6"/>
      <c r="V246" s="6" t="s">
        <v>132</v>
      </c>
    </row>
    <row r="247" customFormat="false" ht="15" hidden="false" customHeight="true" outlineLevel="0" collapsed="false">
      <c r="A247" s="6" t="s">
        <v>1023</v>
      </c>
      <c r="B247" s="6" t="s">
        <v>1024</v>
      </c>
      <c r="C247" s="6" t="s">
        <v>634</v>
      </c>
      <c r="D247" s="6"/>
      <c r="E247" s="8" t="n">
        <v>2523.81</v>
      </c>
      <c r="F247" s="8" t="n">
        <v>4041.3</v>
      </c>
      <c r="G247" s="8" t="n">
        <v>2964.74</v>
      </c>
      <c r="H247" s="8" t="n">
        <v>440.94</v>
      </c>
      <c r="I247" s="8" t="n">
        <v>1067.11</v>
      </c>
      <c r="J247" s="12" t="n">
        <v>8.5</v>
      </c>
      <c r="K247" s="7" t="n">
        <v>260</v>
      </c>
      <c r="L247" s="11" t="n">
        <v>0.0312</v>
      </c>
      <c r="M247" s="13" t="n">
        <v>841.27</v>
      </c>
      <c r="N247" s="13" t="n">
        <v>26.27</v>
      </c>
      <c r="O247" s="7" t="n">
        <v>3</v>
      </c>
      <c r="P247" s="7" t="n">
        <v>5</v>
      </c>
      <c r="Q247" s="6" t="s">
        <v>593</v>
      </c>
      <c r="R247" s="6" t="s">
        <v>1025</v>
      </c>
      <c r="S247" s="6" t="s">
        <v>131</v>
      </c>
      <c r="T247" s="6" t="s">
        <v>123</v>
      </c>
      <c r="U247" s="6" t="s">
        <v>124</v>
      </c>
      <c r="V247" s="6" t="s">
        <v>1026</v>
      </c>
    </row>
    <row r="248" customFormat="false" ht="15" hidden="false" customHeight="true" outlineLevel="0" collapsed="false">
      <c r="A248" s="6" t="s">
        <v>1027</v>
      </c>
      <c r="B248" s="6" t="s">
        <v>1028</v>
      </c>
      <c r="C248" s="6" t="s">
        <v>119</v>
      </c>
      <c r="D248" s="6" t="s">
        <v>120</v>
      </c>
      <c r="E248" s="8" t="n">
        <v>3686.13</v>
      </c>
      <c r="F248" s="8" t="n">
        <v>9454.98</v>
      </c>
      <c r="G248" s="8" t="n">
        <v>4196.58</v>
      </c>
      <c r="H248" s="8" t="n">
        <v>510.45</v>
      </c>
      <c r="I248" s="8" t="n">
        <v>5252.15</v>
      </c>
      <c r="J248" s="12" t="n">
        <v>4.1</v>
      </c>
      <c r="K248" s="7" t="n">
        <v>126</v>
      </c>
      <c r="L248" s="11" t="n">
        <v>0.0986</v>
      </c>
      <c r="M248" s="13" t="n">
        <v>263.3</v>
      </c>
      <c r="N248" s="13" t="n">
        <v>25.95</v>
      </c>
      <c r="O248" s="7" t="n">
        <v>14</v>
      </c>
      <c r="P248" s="7" t="n">
        <v>18</v>
      </c>
      <c r="Q248" s="6" t="s">
        <v>319</v>
      </c>
      <c r="R248" s="6" t="s">
        <v>1029</v>
      </c>
      <c r="S248" s="6" t="s">
        <v>97</v>
      </c>
      <c r="T248" s="6" t="s">
        <v>84</v>
      </c>
      <c r="U248" s="6"/>
      <c r="V248" s="6" t="s">
        <v>1030</v>
      </c>
    </row>
    <row r="249" customFormat="false" ht="15" hidden="false" customHeight="true" outlineLevel="0" collapsed="false">
      <c r="A249" s="6" t="s">
        <v>1031</v>
      </c>
      <c r="B249" s="6" t="s">
        <v>1032</v>
      </c>
      <c r="C249" s="6" t="s">
        <v>174</v>
      </c>
      <c r="D249" s="6"/>
      <c r="E249" s="8" t="n">
        <v>2418.55</v>
      </c>
      <c r="F249" s="8" t="n">
        <v>2420.78</v>
      </c>
      <c r="G249" s="8" t="n">
        <v>2425.04</v>
      </c>
      <c r="H249" s="8" t="n">
        <v>6.5</v>
      </c>
      <c r="I249" s="8" t="n">
        <v>0</v>
      </c>
      <c r="J249" s="12" t="n">
        <v>16.2</v>
      </c>
      <c r="K249" s="7" t="n">
        <v>493</v>
      </c>
      <c r="L249" s="11" t="n">
        <v>0.0107</v>
      </c>
      <c r="M249" s="13" t="n">
        <v>2418.55</v>
      </c>
      <c r="N249" s="13" t="n">
        <v>25.76</v>
      </c>
      <c r="O249" s="7" t="n">
        <v>1</v>
      </c>
      <c r="P249" s="7" t="n">
        <v>1</v>
      </c>
      <c r="Q249" s="6" t="s">
        <v>1033</v>
      </c>
      <c r="R249" s="6" t="s">
        <v>1033</v>
      </c>
      <c r="S249" s="6" t="s">
        <v>202</v>
      </c>
      <c r="T249" s="6" t="s">
        <v>123</v>
      </c>
      <c r="U249" s="6" t="s">
        <v>124</v>
      </c>
      <c r="V249" s="6" t="s">
        <v>137</v>
      </c>
    </row>
    <row r="250" customFormat="false" ht="15" hidden="false" customHeight="true" outlineLevel="0" collapsed="false">
      <c r="A250" s="6" t="s">
        <v>1034</v>
      </c>
      <c r="B250" s="6" t="s">
        <v>1035</v>
      </c>
      <c r="C250" s="6" t="s">
        <v>88</v>
      </c>
      <c r="D250" s="6"/>
      <c r="E250" s="8" t="n">
        <v>2810.01</v>
      </c>
      <c r="F250" s="8" t="n">
        <v>7368.52</v>
      </c>
      <c r="G250" s="8" t="n">
        <v>3073.3</v>
      </c>
      <c r="H250" s="8" t="n">
        <v>263.28</v>
      </c>
      <c r="I250" s="8" t="n">
        <v>4363.11</v>
      </c>
      <c r="J250" s="12" t="n">
        <v>9.6</v>
      </c>
      <c r="K250" s="7" t="n">
        <v>293</v>
      </c>
      <c r="L250" s="11" t="n">
        <v>0.0273</v>
      </c>
      <c r="M250" s="13" t="n">
        <v>936.67</v>
      </c>
      <c r="N250" s="13" t="n">
        <v>25.54</v>
      </c>
      <c r="O250" s="7" t="n">
        <v>3</v>
      </c>
      <c r="P250" s="7" t="n">
        <v>3</v>
      </c>
      <c r="Q250" s="6" t="s">
        <v>529</v>
      </c>
      <c r="R250" s="6" t="s">
        <v>490</v>
      </c>
      <c r="S250" s="6" t="s">
        <v>97</v>
      </c>
      <c r="T250" s="6" t="s">
        <v>84</v>
      </c>
      <c r="U250" s="6"/>
      <c r="V250" s="6" t="s">
        <v>1036</v>
      </c>
    </row>
    <row r="251" customFormat="false" ht="15" hidden="false" customHeight="true" outlineLevel="0" collapsed="false">
      <c r="A251" s="6" t="s">
        <v>1037</v>
      </c>
      <c r="B251" s="6" t="s">
        <v>1038</v>
      </c>
      <c r="C251" s="6" t="s">
        <v>113</v>
      </c>
      <c r="D251" s="6" t="s">
        <v>120</v>
      </c>
      <c r="E251" s="8" t="n">
        <v>4779.97</v>
      </c>
      <c r="F251" s="8" t="n">
        <v>10066.25</v>
      </c>
      <c r="G251" s="8" t="n">
        <v>6170.84</v>
      </c>
      <c r="H251" s="8" t="n">
        <v>1390.87</v>
      </c>
      <c r="I251" s="8" t="n">
        <v>3914.11</v>
      </c>
      <c r="J251" s="12" t="n">
        <v>6.8</v>
      </c>
      <c r="K251" s="7" t="n">
        <v>206</v>
      </c>
      <c r="L251" s="11" t="n">
        <v>0.0481</v>
      </c>
      <c r="M251" s="13" t="n">
        <v>531.11</v>
      </c>
      <c r="N251" s="13" t="n">
        <v>25.53</v>
      </c>
      <c r="O251" s="7" t="n">
        <v>9</v>
      </c>
      <c r="P251" s="7" t="n">
        <v>10</v>
      </c>
      <c r="Q251" s="6" t="s">
        <v>954</v>
      </c>
      <c r="R251" s="6" t="s">
        <v>979</v>
      </c>
      <c r="S251" s="6" t="s">
        <v>97</v>
      </c>
      <c r="T251" s="6" t="s">
        <v>84</v>
      </c>
      <c r="U251" s="6"/>
      <c r="V251" s="6" t="s">
        <v>583</v>
      </c>
    </row>
    <row r="252" customFormat="false" ht="15" hidden="false" customHeight="true" outlineLevel="0" collapsed="false">
      <c r="A252" s="6" t="s">
        <v>1039</v>
      </c>
      <c r="B252" s="6" t="s">
        <v>1040</v>
      </c>
      <c r="C252" s="6" t="s">
        <v>232</v>
      </c>
      <c r="D252" s="6" t="s">
        <v>120</v>
      </c>
      <c r="E252" s="8" t="n">
        <v>4037.36</v>
      </c>
      <c r="F252" s="8" t="n">
        <v>5119.97</v>
      </c>
      <c r="G252" s="8" t="n">
        <v>4297.22</v>
      </c>
      <c r="H252" s="8" t="n">
        <v>259.86</v>
      </c>
      <c r="I252" s="8" t="n">
        <v>832.21</v>
      </c>
      <c r="J252" s="12" t="n">
        <v>7.7</v>
      </c>
      <c r="K252" s="7" t="n">
        <v>235</v>
      </c>
      <c r="L252" s="11" t="n">
        <v>0.0377</v>
      </c>
      <c r="M252" s="13" t="n">
        <v>672.89</v>
      </c>
      <c r="N252" s="13" t="n">
        <v>25.36</v>
      </c>
      <c r="O252" s="7" t="n">
        <v>6</v>
      </c>
      <c r="P252" s="7" t="n">
        <v>6</v>
      </c>
      <c r="Q252" s="6" t="s">
        <v>269</v>
      </c>
      <c r="R252" s="6" t="s">
        <v>1041</v>
      </c>
      <c r="S252" s="6" t="s">
        <v>97</v>
      </c>
      <c r="T252" s="6" t="s">
        <v>84</v>
      </c>
      <c r="U252" s="6"/>
      <c r="V252" s="6" t="s">
        <v>1042</v>
      </c>
    </row>
    <row r="253" customFormat="false" ht="15" hidden="false" customHeight="true" outlineLevel="0" collapsed="false">
      <c r="A253" s="6" t="s">
        <v>1043</v>
      </c>
      <c r="B253" s="6" t="s">
        <v>1044</v>
      </c>
      <c r="C253" s="6" t="s">
        <v>113</v>
      </c>
      <c r="D253" s="6"/>
      <c r="E253" s="8" t="n">
        <v>5506.59</v>
      </c>
      <c r="F253" s="8" t="n">
        <v>6622.84</v>
      </c>
      <c r="G253" s="8" t="n">
        <v>5508.08</v>
      </c>
      <c r="H253" s="8" t="n">
        <v>1.49</v>
      </c>
      <c r="I253" s="8" t="n">
        <v>1122.86</v>
      </c>
      <c r="J253" s="12" t="n">
        <v>10.8</v>
      </c>
      <c r="K253" s="7" t="n">
        <v>328</v>
      </c>
      <c r="L253" s="11" t="n">
        <v>0.023</v>
      </c>
      <c r="M253" s="13" t="n">
        <v>1101.32</v>
      </c>
      <c r="N253" s="13" t="n">
        <v>25.32</v>
      </c>
      <c r="O253" s="7" t="n">
        <v>5</v>
      </c>
      <c r="P253" s="7" t="n">
        <v>5</v>
      </c>
      <c r="Q253" s="6" t="s">
        <v>102</v>
      </c>
      <c r="R253" s="6" t="s">
        <v>1045</v>
      </c>
      <c r="S253" s="6" t="s">
        <v>131</v>
      </c>
      <c r="T253" s="6" t="s">
        <v>84</v>
      </c>
      <c r="U253" s="6"/>
      <c r="V253" s="6" t="s">
        <v>132</v>
      </c>
    </row>
    <row r="254" customFormat="false" ht="15" hidden="false" customHeight="true" outlineLevel="0" collapsed="false">
      <c r="A254" s="6" t="s">
        <v>1046</v>
      </c>
      <c r="B254" s="6" t="s">
        <v>1047</v>
      </c>
      <c r="C254" s="6" t="s">
        <v>232</v>
      </c>
      <c r="D254" s="6" t="s">
        <v>120</v>
      </c>
      <c r="E254" s="8" t="n">
        <v>6106.61</v>
      </c>
      <c r="F254" s="8" t="n">
        <v>8876.7</v>
      </c>
      <c r="G254" s="8" t="n">
        <v>6823.55</v>
      </c>
      <c r="H254" s="8" t="n">
        <v>716.94</v>
      </c>
      <c r="I254" s="8" t="n">
        <v>2034.47</v>
      </c>
      <c r="J254" s="12" t="n">
        <v>12.8</v>
      </c>
      <c r="K254" s="7" t="n">
        <v>390</v>
      </c>
      <c r="L254" s="11" t="n">
        <v>0.0165</v>
      </c>
      <c r="M254" s="13" t="n">
        <v>1526.65</v>
      </c>
      <c r="N254" s="13" t="n">
        <v>25.22</v>
      </c>
      <c r="O254" s="7" t="n">
        <v>4</v>
      </c>
      <c r="P254" s="7" t="n">
        <v>7</v>
      </c>
      <c r="Q254" s="6" t="s">
        <v>1048</v>
      </c>
      <c r="R254" s="6" t="s">
        <v>1049</v>
      </c>
      <c r="S254" s="6" t="s">
        <v>97</v>
      </c>
      <c r="T254" s="6" t="s">
        <v>123</v>
      </c>
      <c r="U254" s="6" t="s">
        <v>124</v>
      </c>
      <c r="V254" s="6" t="s">
        <v>98</v>
      </c>
    </row>
    <row r="255" customFormat="false" ht="15" hidden="false" customHeight="true" outlineLevel="0" collapsed="false">
      <c r="A255" s="6" t="s">
        <v>1050</v>
      </c>
      <c r="B255" s="6" t="s">
        <v>1051</v>
      </c>
      <c r="C255" s="6" t="s">
        <v>169</v>
      </c>
      <c r="D255" s="6"/>
      <c r="E255" s="8" t="n">
        <v>3462.29</v>
      </c>
      <c r="F255" s="8" t="n">
        <v>3464.64</v>
      </c>
      <c r="G255" s="8" t="n">
        <v>3462.29</v>
      </c>
      <c r="H255" s="8" t="n">
        <v>0</v>
      </c>
      <c r="I255" s="8" t="n">
        <v>0</v>
      </c>
      <c r="J255" s="12" t="n">
        <v>17.3</v>
      </c>
      <c r="K255" s="7" t="n">
        <v>526</v>
      </c>
      <c r="L255" s="11" t="n">
        <v>0.0072</v>
      </c>
      <c r="M255" s="13" t="n">
        <v>3462.29</v>
      </c>
      <c r="N255" s="13" t="n">
        <v>24.99</v>
      </c>
      <c r="O255" s="7" t="n">
        <v>1</v>
      </c>
      <c r="P255" s="7" t="n">
        <v>1</v>
      </c>
      <c r="Q255" s="6" t="s">
        <v>1052</v>
      </c>
      <c r="R255" s="6" t="s">
        <v>1052</v>
      </c>
      <c r="S255" s="6" t="s">
        <v>97</v>
      </c>
      <c r="T255" s="6" t="s">
        <v>123</v>
      </c>
      <c r="U255" s="6" t="s">
        <v>124</v>
      </c>
      <c r="V255" s="6" t="s">
        <v>132</v>
      </c>
    </row>
    <row r="256" customFormat="false" ht="15" hidden="false" customHeight="true" outlineLevel="0" collapsed="false">
      <c r="A256" s="6" t="s">
        <v>1053</v>
      </c>
      <c r="B256" s="6" t="s">
        <v>1054</v>
      </c>
      <c r="C256" s="6" t="s">
        <v>107</v>
      </c>
      <c r="D256" s="6"/>
      <c r="E256" s="8" t="n">
        <v>6075.07</v>
      </c>
      <c r="F256" s="8" t="n">
        <v>6503.77</v>
      </c>
      <c r="G256" s="8" t="n">
        <v>6075.07</v>
      </c>
      <c r="H256" s="8" t="n">
        <v>0</v>
      </c>
      <c r="I256" s="8" t="n">
        <v>424.52</v>
      </c>
      <c r="J256" s="12" t="n">
        <v>14.1</v>
      </c>
      <c r="K256" s="7" t="n">
        <v>428</v>
      </c>
      <c r="L256" s="11" t="n">
        <v>0.0122</v>
      </c>
      <c r="M256" s="13" t="n">
        <v>2025.02</v>
      </c>
      <c r="N256" s="13" t="n">
        <v>24.79</v>
      </c>
      <c r="O256" s="7" t="n">
        <v>3</v>
      </c>
      <c r="P256" s="7" t="n">
        <v>3</v>
      </c>
      <c r="Q256" s="6" t="s">
        <v>1055</v>
      </c>
      <c r="R256" s="6" t="s">
        <v>1056</v>
      </c>
      <c r="S256" s="6" t="s">
        <v>131</v>
      </c>
      <c r="T256" s="6" t="s">
        <v>84</v>
      </c>
      <c r="U256" s="6"/>
      <c r="V256" s="6" t="s">
        <v>91</v>
      </c>
    </row>
    <row r="257" customFormat="false" ht="15" hidden="false" customHeight="true" outlineLevel="0" collapsed="false">
      <c r="A257" s="6" t="s">
        <v>1057</v>
      </c>
      <c r="B257" s="6" t="s">
        <v>1058</v>
      </c>
      <c r="C257" s="6" t="s">
        <v>1059</v>
      </c>
      <c r="D257" s="6"/>
      <c r="E257" s="8" t="n">
        <v>6865.63</v>
      </c>
      <c r="F257" s="8" t="n">
        <v>24649.03</v>
      </c>
      <c r="G257" s="8" t="n">
        <v>6879.21</v>
      </c>
      <c r="H257" s="8" t="n">
        <v>13.58</v>
      </c>
      <c r="I257" s="8" t="n">
        <v>17597.93</v>
      </c>
      <c r="J257" s="12" t="n">
        <v>17</v>
      </c>
      <c r="K257" s="7" t="n">
        <v>516</v>
      </c>
      <c r="L257" s="11" t="n">
        <v>0.0072</v>
      </c>
      <c r="M257" s="13" t="n">
        <v>3432.82</v>
      </c>
      <c r="N257" s="13" t="n">
        <v>24.78</v>
      </c>
      <c r="O257" s="7" t="n">
        <v>2</v>
      </c>
      <c r="P257" s="7" t="n">
        <v>2</v>
      </c>
      <c r="Q257" s="6" t="s">
        <v>1060</v>
      </c>
      <c r="R257" s="6" t="s">
        <v>1061</v>
      </c>
      <c r="S257" s="6" t="s">
        <v>181</v>
      </c>
      <c r="T257" s="6" t="s">
        <v>84</v>
      </c>
      <c r="U257" s="6"/>
      <c r="V257" s="6" t="s">
        <v>132</v>
      </c>
    </row>
    <row r="258" customFormat="false" ht="15" hidden="false" customHeight="true" outlineLevel="0" collapsed="false">
      <c r="A258" s="6" t="s">
        <v>1062</v>
      </c>
      <c r="B258" s="6" t="s">
        <v>1063</v>
      </c>
      <c r="C258" s="6" t="s">
        <v>1064</v>
      </c>
      <c r="D258" s="6"/>
      <c r="E258" s="8" t="n">
        <v>3404.28</v>
      </c>
      <c r="F258" s="8" t="n">
        <v>3421.34</v>
      </c>
      <c r="G258" s="8" t="n">
        <v>3418.46</v>
      </c>
      <c r="H258" s="8" t="n">
        <v>14.18</v>
      </c>
      <c r="I258" s="8" t="n">
        <v>0</v>
      </c>
      <c r="J258" s="12" t="n">
        <v>16.7</v>
      </c>
      <c r="K258" s="7" t="n">
        <v>508</v>
      </c>
      <c r="L258" s="11" t="n">
        <v>0.0072</v>
      </c>
      <c r="M258" s="13" t="n">
        <v>3404.28</v>
      </c>
      <c r="N258" s="13" t="n">
        <v>24.58</v>
      </c>
      <c r="O258" s="7" t="n">
        <v>1</v>
      </c>
      <c r="P258" s="7" t="n">
        <v>1</v>
      </c>
      <c r="Q258" s="6" t="s">
        <v>1065</v>
      </c>
      <c r="R258" s="6" t="s">
        <v>1065</v>
      </c>
      <c r="S258" s="6" t="s">
        <v>83</v>
      </c>
      <c r="T258" s="6" t="s">
        <v>84</v>
      </c>
      <c r="U258" s="6"/>
      <c r="V258" s="6" t="s">
        <v>1066</v>
      </c>
    </row>
    <row r="259" customFormat="false" ht="15" hidden="false" customHeight="true" outlineLevel="0" collapsed="false">
      <c r="A259" s="6" t="s">
        <v>1067</v>
      </c>
      <c r="B259" s="6" t="s">
        <v>1068</v>
      </c>
      <c r="C259" s="6" t="s">
        <v>232</v>
      </c>
      <c r="D259" s="6"/>
      <c r="E259" s="8" t="n">
        <v>2271.04</v>
      </c>
      <c r="F259" s="8" t="n">
        <v>2314.35</v>
      </c>
      <c r="G259" s="8" t="n">
        <v>2271.04</v>
      </c>
      <c r="H259" s="8" t="n">
        <v>0</v>
      </c>
      <c r="I259" s="8" t="n">
        <v>0</v>
      </c>
      <c r="J259" s="12" t="n">
        <v>15.1</v>
      </c>
      <c r="K259" s="7" t="n">
        <v>459</v>
      </c>
      <c r="L259" s="11" t="n">
        <v>0.0108</v>
      </c>
      <c r="M259" s="13" t="n">
        <v>2271.04</v>
      </c>
      <c r="N259" s="13" t="n">
        <v>24.52</v>
      </c>
      <c r="O259" s="7" t="n">
        <v>1</v>
      </c>
      <c r="P259" s="7" t="n">
        <v>1</v>
      </c>
      <c r="Q259" s="6" t="s">
        <v>571</v>
      </c>
      <c r="R259" s="6" t="s">
        <v>1069</v>
      </c>
      <c r="S259" s="6" t="s">
        <v>97</v>
      </c>
      <c r="T259" s="6" t="s">
        <v>123</v>
      </c>
      <c r="U259" s="6" t="s">
        <v>124</v>
      </c>
      <c r="V259" s="6" t="s">
        <v>144</v>
      </c>
    </row>
    <row r="260" customFormat="false" ht="15" hidden="false" customHeight="true" outlineLevel="0" collapsed="false">
      <c r="A260" s="6" t="s">
        <v>1070</v>
      </c>
      <c r="B260" s="6" t="s">
        <v>1071</v>
      </c>
      <c r="C260" s="6" t="s">
        <v>119</v>
      </c>
      <c r="D260" s="6" t="s">
        <v>120</v>
      </c>
      <c r="E260" s="8" t="n">
        <v>4605.12</v>
      </c>
      <c r="F260" s="8" t="n">
        <v>7410.67</v>
      </c>
      <c r="G260" s="8" t="n">
        <v>5294.39</v>
      </c>
      <c r="H260" s="8" t="n">
        <v>689.27</v>
      </c>
      <c r="I260" s="8" t="n">
        <v>2175.2</v>
      </c>
      <c r="J260" s="12" t="n">
        <v>4.7</v>
      </c>
      <c r="K260" s="7" t="n">
        <v>144</v>
      </c>
      <c r="L260" s="11" t="n">
        <v>0.0772</v>
      </c>
      <c r="M260" s="13" t="n">
        <v>307.01</v>
      </c>
      <c r="N260" s="13" t="n">
        <v>23.7</v>
      </c>
      <c r="O260" s="7" t="n">
        <v>15</v>
      </c>
      <c r="P260" s="7" t="n">
        <v>19</v>
      </c>
      <c r="Q260" s="6" t="s">
        <v>1072</v>
      </c>
      <c r="R260" s="6" t="s">
        <v>1073</v>
      </c>
      <c r="S260" s="6" t="s">
        <v>97</v>
      </c>
      <c r="T260" s="6" t="s">
        <v>84</v>
      </c>
      <c r="U260" s="6"/>
      <c r="V260" s="6" t="s">
        <v>1074</v>
      </c>
    </row>
    <row r="261" customFormat="false" ht="15" hidden="false" customHeight="true" outlineLevel="0" collapsed="false">
      <c r="A261" s="6" t="s">
        <v>1075</v>
      </c>
      <c r="B261" s="6" t="s">
        <v>1076</v>
      </c>
      <c r="C261" s="6" t="s">
        <v>453</v>
      </c>
      <c r="D261" s="6"/>
      <c r="E261" s="8" t="n">
        <v>6441.26</v>
      </c>
      <c r="F261" s="8" t="n">
        <v>31414.83</v>
      </c>
      <c r="G261" s="8" t="n">
        <v>6449.43</v>
      </c>
      <c r="H261" s="8" t="n">
        <v>8.16</v>
      </c>
      <c r="I261" s="8" t="n">
        <v>24994.24</v>
      </c>
      <c r="J261" s="12" t="n">
        <v>16.6</v>
      </c>
      <c r="K261" s="7" t="n">
        <v>506</v>
      </c>
      <c r="L261" s="11" t="n">
        <v>0.0072</v>
      </c>
      <c r="M261" s="13" t="n">
        <v>3220.63</v>
      </c>
      <c r="N261" s="13" t="n">
        <v>23.25</v>
      </c>
      <c r="O261" s="7" t="n">
        <v>2</v>
      </c>
      <c r="P261" s="7" t="n">
        <v>3</v>
      </c>
      <c r="Q261" s="6" t="s">
        <v>1077</v>
      </c>
      <c r="R261" s="6" t="s">
        <v>878</v>
      </c>
      <c r="S261" s="6" t="s">
        <v>83</v>
      </c>
      <c r="T261" s="6" t="s">
        <v>84</v>
      </c>
      <c r="U261" s="6"/>
      <c r="V261" s="6" t="s">
        <v>144</v>
      </c>
    </row>
    <row r="262" customFormat="false" ht="15" hidden="false" customHeight="true" outlineLevel="0" collapsed="false">
      <c r="A262" s="6" t="s">
        <v>1078</v>
      </c>
      <c r="B262" s="6" t="s">
        <v>1079</v>
      </c>
      <c r="C262" s="6" t="s">
        <v>80</v>
      </c>
      <c r="D262" s="6" t="s">
        <v>120</v>
      </c>
      <c r="E262" s="8" t="n">
        <v>3363.26</v>
      </c>
      <c r="F262" s="8" t="n">
        <v>4900.34</v>
      </c>
      <c r="G262" s="8" t="n">
        <v>4613.05</v>
      </c>
      <c r="H262" s="8" t="n">
        <v>1249.79</v>
      </c>
      <c r="I262" s="8" t="n">
        <v>294.05</v>
      </c>
      <c r="J262" s="12" t="n">
        <v>6.8</v>
      </c>
      <c r="K262" s="7" t="n">
        <v>207</v>
      </c>
      <c r="L262" s="11" t="n">
        <v>0.0481</v>
      </c>
      <c r="M262" s="13" t="n">
        <v>480.47</v>
      </c>
      <c r="N262" s="13" t="n">
        <v>23.09</v>
      </c>
      <c r="O262" s="7" t="n">
        <v>7</v>
      </c>
      <c r="P262" s="7" t="n">
        <v>16</v>
      </c>
      <c r="Q262" s="6" t="s">
        <v>1080</v>
      </c>
      <c r="R262" s="6" t="s">
        <v>1081</v>
      </c>
      <c r="S262" s="6" t="s">
        <v>97</v>
      </c>
      <c r="T262" s="6" t="s">
        <v>84</v>
      </c>
      <c r="U262" s="6"/>
      <c r="V262" s="6" t="s">
        <v>1082</v>
      </c>
    </row>
    <row r="263" customFormat="false" ht="15" hidden="false" customHeight="true" outlineLevel="0" collapsed="false">
      <c r="A263" s="6" t="s">
        <v>1083</v>
      </c>
      <c r="B263" s="6" t="s">
        <v>1084</v>
      </c>
      <c r="C263" s="6" t="s">
        <v>1059</v>
      </c>
      <c r="D263" s="6"/>
      <c r="E263" s="8" t="n">
        <v>5514.85</v>
      </c>
      <c r="F263" s="8" t="n">
        <v>81734.82</v>
      </c>
      <c r="G263" s="8" t="n">
        <v>5628.93</v>
      </c>
      <c r="H263" s="8" t="n">
        <v>114.08</v>
      </c>
      <c r="I263" s="8" t="n">
        <v>76113.93</v>
      </c>
      <c r="J263" s="12" t="n">
        <v>7.8</v>
      </c>
      <c r="K263" s="7" t="n">
        <v>236</v>
      </c>
      <c r="L263" s="11" t="n">
        <v>0.0377</v>
      </c>
      <c r="M263" s="13" t="n">
        <v>612.76</v>
      </c>
      <c r="N263" s="13" t="n">
        <v>23.09</v>
      </c>
      <c r="O263" s="7" t="n">
        <v>9</v>
      </c>
      <c r="P263" s="7" t="n">
        <v>9</v>
      </c>
      <c r="Q263" s="6" t="s">
        <v>270</v>
      </c>
      <c r="R263" s="6" t="s">
        <v>1085</v>
      </c>
      <c r="S263" s="6" t="s">
        <v>83</v>
      </c>
      <c r="T263" s="6" t="s">
        <v>84</v>
      </c>
      <c r="U263" s="6"/>
      <c r="V263" s="6" t="s">
        <v>1086</v>
      </c>
    </row>
    <row r="264" customFormat="false" ht="15" hidden="false" customHeight="true" outlineLevel="0" collapsed="false">
      <c r="A264" s="6" t="s">
        <v>1087</v>
      </c>
      <c r="B264" s="6" t="s">
        <v>1088</v>
      </c>
      <c r="C264" s="6" t="s">
        <v>169</v>
      </c>
      <c r="D264" s="6"/>
      <c r="E264" s="8" t="n">
        <v>2147.18</v>
      </c>
      <c r="F264" s="8" t="n">
        <v>2148.93</v>
      </c>
      <c r="G264" s="8" t="n">
        <v>2147.18</v>
      </c>
      <c r="H264" s="8" t="n">
        <v>0</v>
      </c>
      <c r="I264" s="8" t="n">
        <v>0</v>
      </c>
      <c r="J264" s="12" t="n">
        <v>16.4</v>
      </c>
      <c r="K264" s="7" t="n">
        <v>498</v>
      </c>
      <c r="L264" s="11" t="n">
        <v>0.0107</v>
      </c>
      <c r="M264" s="13" t="n">
        <v>2147.18</v>
      </c>
      <c r="N264" s="13" t="n">
        <v>22.87</v>
      </c>
      <c r="O264" s="7" t="n">
        <v>1</v>
      </c>
      <c r="P264" s="7" t="n">
        <v>1</v>
      </c>
      <c r="Q264" s="6" t="s">
        <v>96</v>
      </c>
      <c r="R264" s="6" t="s">
        <v>915</v>
      </c>
      <c r="S264" s="6" t="s">
        <v>97</v>
      </c>
      <c r="T264" s="6" t="s">
        <v>84</v>
      </c>
      <c r="U264" s="6"/>
      <c r="V264" s="6" t="s">
        <v>132</v>
      </c>
    </row>
    <row r="265" customFormat="false" ht="15" hidden="false" customHeight="true" outlineLevel="0" collapsed="false">
      <c r="A265" s="6" t="s">
        <v>1089</v>
      </c>
      <c r="B265" s="6" t="s">
        <v>1090</v>
      </c>
      <c r="C265" s="6" t="s">
        <v>335</v>
      </c>
      <c r="D265" s="6"/>
      <c r="E265" s="8" t="n">
        <v>11123.85</v>
      </c>
      <c r="F265" s="8" t="n">
        <v>50235.16</v>
      </c>
      <c r="G265" s="8" t="n">
        <v>16364.05</v>
      </c>
      <c r="H265" s="8" t="n">
        <v>5240.2</v>
      </c>
      <c r="I265" s="8" t="n">
        <v>33913.38</v>
      </c>
      <c r="J265" s="12" t="n">
        <v>14.4</v>
      </c>
      <c r="K265" s="7" t="n">
        <v>437</v>
      </c>
      <c r="L265" s="11" t="n">
        <v>0.0122</v>
      </c>
      <c r="M265" s="13" t="n">
        <v>1853.98</v>
      </c>
      <c r="N265" s="13" t="n">
        <v>22.69</v>
      </c>
      <c r="O265" s="7" t="n">
        <v>6</v>
      </c>
      <c r="P265" s="7" t="n">
        <v>6</v>
      </c>
      <c r="Q265" s="6" t="s">
        <v>332</v>
      </c>
      <c r="R265" s="6" t="s">
        <v>1091</v>
      </c>
      <c r="S265" s="6" t="s">
        <v>131</v>
      </c>
      <c r="T265" s="6" t="s">
        <v>84</v>
      </c>
      <c r="U265" s="6"/>
      <c r="V265" s="6" t="s">
        <v>337</v>
      </c>
    </row>
    <row r="266" customFormat="false" ht="15" hidden="false" customHeight="true" outlineLevel="0" collapsed="false">
      <c r="A266" s="6" t="s">
        <v>1092</v>
      </c>
      <c r="B266" s="6" t="s">
        <v>1093</v>
      </c>
      <c r="C266" s="6" t="s">
        <v>1059</v>
      </c>
      <c r="D266" s="6" t="s">
        <v>120</v>
      </c>
      <c r="E266" s="8" t="n">
        <v>2296.54</v>
      </c>
      <c r="F266" s="8" t="n">
        <v>2373.57</v>
      </c>
      <c r="G266" s="8" t="n">
        <v>2337.39</v>
      </c>
      <c r="H266" s="8" t="n">
        <v>40.85</v>
      </c>
      <c r="I266" s="8" t="n">
        <v>0</v>
      </c>
      <c r="J266" s="12" t="n">
        <v>11.7</v>
      </c>
      <c r="K266" s="7" t="n">
        <v>356</v>
      </c>
      <c r="L266" s="11" t="n">
        <v>0.0197</v>
      </c>
      <c r="M266" s="13" t="n">
        <v>1148.27</v>
      </c>
      <c r="N266" s="13" t="n">
        <v>22.66</v>
      </c>
      <c r="O266" s="7" t="n">
        <v>2</v>
      </c>
      <c r="P266" s="7" t="n">
        <v>3</v>
      </c>
      <c r="Q266" s="6" t="s">
        <v>304</v>
      </c>
      <c r="R266" s="6" t="s">
        <v>606</v>
      </c>
      <c r="S266" s="6" t="s">
        <v>131</v>
      </c>
      <c r="T266" s="6" t="s">
        <v>84</v>
      </c>
      <c r="U266" s="6"/>
      <c r="V266" s="6" t="s">
        <v>182</v>
      </c>
    </row>
    <row r="267" customFormat="false" ht="15" hidden="false" customHeight="true" outlineLevel="0" collapsed="false">
      <c r="A267" s="6" t="s">
        <v>1094</v>
      </c>
      <c r="B267" s="6" t="s">
        <v>1095</v>
      </c>
      <c r="C267" s="6" t="s">
        <v>815</v>
      </c>
      <c r="D267" s="6"/>
      <c r="E267" s="8" t="n">
        <v>2095.82</v>
      </c>
      <c r="F267" s="8" t="n">
        <v>2843.35</v>
      </c>
      <c r="G267" s="8" t="n">
        <v>2470.42</v>
      </c>
      <c r="H267" s="8" t="n">
        <v>374.6</v>
      </c>
      <c r="I267" s="8" t="n">
        <v>376.6</v>
      </c>
      <c r="J267" s="12" t="n">
        <v>15.8</v>
      </c>
      <c r="K267" s="7" t="n">
        <v>481</v>
      </c>
      <c r="L267" s="11" t="n">
        <v>0.0107</v>
      </c>
      <c r="M267" s="13" t="n">
        <v>2095.82</v>
      </c>
      <c r="N267" s="13" t="n">
        <v>22.33</v>
      </c>
      <c r="O267" s="7" t="n">
        <v>1</v>
      </c>
      <c r="P267" s="7" t="n">
        <v>2</v>
      </c>
      <c r="Q267" s="6" t="s">
        <v>1096</v>
      </c>
      <c r="R267" s="6" t="s">
        <v>1096</v>
      </c>
      <c r="S267" s="6" t="s">
        <v>97</v>
      </c>
      <c r="T267" s="6" t="s">
        <v>84</v>
      </c>
      <c r="U267" s="6"/>
      <c r="V267" s="6" t="s">
        <v>137</v>
      </c>
    </row>
    <row r="268" customFormat="false" ht="15" hidden="false" customHeight="true" outlineLevel="0" collapsed="false">
      <c r="A268" s="6" t="s">
        <v>1097</v>
      </c>
      <c r="B268" s="6" t="s">
        <v>1098</v>
      </c>
      <c r="C268" s="6" t="s">
        <v>169</v>
      </c>
      <c r="D268" s="6"/>
      <c r="E268" s="8" t="n">
        <v>2091.41</v>
      </c>
      <c r="F268" s="8" t="n">
        <v>2090.95</v>
      </c>
      <c r="G268" s="8" t="n">
        <v>2091.41</v>
      </c>
      <c r="H268" s="8" t="n">
        <v>0</v>
      </c>
      <c r="I268" s="8" t="n">
        <v>0</v>
      </c>
      <c r="J268" s="12" t="n">
        <v>16.2</v>
      </c>
      <c r="K268" s="7" t="n">
        <v>492</v>
      </c>
      <c r="L268" s="11" t="n">
        <v>0.0107</v>
      </c>
      <c r="M268" s="13" t="n">
        <v>2091.41</v>
      </c>
      <c r="N268" s="13" t="n">
        <v>22.28</v>
      </c>
      <c r="O268" s="7" t="n">
        <v>1</v>
      </c>
      <c r="P268" s="7" t="n">
        <v>1</v>
      </c>
      <c r="Q268" s="6" t="s">
        <v>1099</v>
      </c>
      <c r="R268" s="6" t="s">
        <v>96</v>
      </c>
      <c r="S268" s="6" t="s">
        <v>83</v>
      </c>
      <c r="T268" s="6" t="s">
        <v>123</v>
      </c>
      <c r="U268" s="6" t="s">
        <v>124</v>
      </c>
      <c r="V268" s="6" t="s">
        <v>91</v>
      </c>
    </row>
    <row r="269" customFormat="false" ht="15" hidden="false" customHeight="true" outlineLevel="0" collapsed="false">
      <c r="A269" s="6" t="s">
        <v>1100</v>
      </c>
      <c r="B269" s="6" t="s">
        <v>1101</v>
      </c>
      <c r="C269" s="6" t="s">
        <v>151</v>
      </c>
      <c r="D269" s="6" t="s">
        <v>120</v>
      </c>
      <c r="E269" s="8" t="n">
        <v>2235.92</v>
      </c>
      <c r="F269" s="8" t="n">
        <v>9497.91</v>
      </c>
      <c r="G269" s="8" t="n">
        <v>2240.81</v>
      </c>
      <c r="H269" s="8" t="n">
        <v>4.89</v>
      </c>
      <c r="I269" s="8" t="n">
        <v>7279.41</v>
      </c>
      <c r="J269" s="12" t="n">
        <v>11.8</v>
      </c>
      <c r="K269" s="7" t="n">
        <v>360</v>
      </c>
      <c r="L269" s="11" t="n">
        <v>0.0197</v>
      </c>
      <c r="M269" s="13" t="n">
        <v>1117.96</v>
      </c>
      <c r="N269" s="13" t="n">
        <v>22.06</v>
      </c>
      <c r="O269" s="7" t="n">
        <v>2</v>
      </c>
      <c r="P269" s="7" t="n">
        <v>2</v>
      </c>
      <c r="Q269" s="6" t="s">
        <v>424</v>
      </c>
      <c r="R269" s="6" t="s">
        <v>1102</v>
      </c>
      <c r="S269" s="6" t="s">
        <v>97</v>
      </c>
      <c r="T269" s="6" t="s">
        <v>84</v>
      </c>
      <c r="U269" s="6"/>
      <c r="V269" s="6" t="s">
        <v>639</v>
      </c>
    </row>
    <row r="270" customFormat="false" ht="15" hidden="false" customHeight="true" outlineLevel="0" collapsed="false">
      <c r="A270" s="6" t="s">
        <v>1103</v>
      </c>
      <c r="B270" s="6" t="s">
        <v>1104</v>
      </c>
      <c r="C270" s="6" t="s">
        <v>107</v>
      </c>
      <c r="D270" s="6" t="s">
        <v>120</v>
      </c>
      <c r="E270" s="8" t="n">
        <v>2228.71</v>
      </c>
      <c r="F270" s="8" t="n">
        <v>8500.17</v>
      </c>
      <c r="G270" s="8" t="n">
        <v>2229.95</v>
      </c>
      <c r="H270" s="8" t="n">
        <v>1.24</v>
      </c>
      <c r="I270" s="8" t="n">
        <v>6753.67</v>
      </c>
      <c r="J270" s="12" t="n">
        <v>11.6</v>
      </c>
      <c r="K270" s="7" t="n">
        <v>353</v>
      </c>
      <c r="L270" s="11" t="n">
        <v>0.0197</v>
      </c>
      <c r="M270" s="13" t="n">
        <v>1114.36</v>
      </c>
      <c r="N270" s="13" t="n">
        <v>21.99</v>
      </c>
      <c r="O270" s="7" t="n">
        <v>2</v>
      </c>
      <c r="P270" s="7" t="n">
        <v>2</v>
      </c>
      <c r="Q270" s="6" t="s">
        <v>1105</v>
      </c>
      <c r="R270" s="6" t="s">
        <v>161</v>
      </c>
      <c r="S270" s="6" t="s">
        <v>83</v>
      </c>
      <c r="T270" s="6" t="s">
        <v>84</v>
      </c>
      <c r="U270" s="6"/>
      <c r="V270" s="6" t="s">
        <v>1106</v>
      </c>
    </row>
    <row r="271" customFormat="false" ht="15" hidden="false" customHeight="true" outlineLevel="0" collapsed="false">
      <c r="A271" s="6" t="s">
        <v>1107</v>
      </c>
      <c r="B271" s="6" t="s">
        <v>1108</v>
      </c>
      <c r="C271" s="6" t="s">
        <v>113</v>
      </c>
      <c r="D271" s="6"/>
      <c r="E271" s="8" t="n">
        <v>3771.76</v>
      </c>
      <c r="F271" s="8" t="n">
        <v>4044.17</v>
      </c>
      <c r="G271" s="8" t="n">
        <v>4024.57</v>
      </c>
      <c r="H271" s="8" t="n">
        <v>252.82</v>
      </c>
      <c r="I271" s="8" t="n">
        <v>0</v>
      </c>
      <c r="J271" s="12" t="n">
        <v>17.5</v>
      </c>
      <c r="K271" s="7" t="n">
        <v>533</v>
      </c>
      <c r="L271" s="11" t="n">
        <v>0.0058</v>
      </c>
      <c r="M271" s="13" t="n">
        <v>3771.76</v>
      </c>
      <c r="N271" s="13" t="n">
        <v>21.7</v>
      </c>
      <c r="O271" s="7" t="n">
        <v>1</v>
      </c>
      <c r="P271" s="7" t="n">
        <v>1</v>
      </c>
      <c r="Q271" s="6" t="s">
        <v>1109</v>
      </c>
      <c r="R271" s="6" t="s">
        <v>1110</v>
      </c>
      <c r="S271" s="6" t="s">
        <v>97</v>
      </c>
      <c r="T271" s="6" t="s">
        <v>84</v>
      </c>
      <c r="U271" s="6"/>
      <c r="V271" s="6" t="s">
        <v>144</v>
      </c>
    </row>
    <row r="272" customFormat="false" ht="15" hidden="false" customHeight="true" outlineLevel="0" collapsed="false">
      <c r="A272" s="6" t="s">
        <v>1111</v>
      </c>
      <c r="B272" s="6" t="s">
        <v>1112</v>
      </c>
      <c r="C272" s="6" t="s">
        <v>119</v>
      </c>
      <c r="D272" s="6"/>
      <c r="E272" s="8" t="n">
        <v>2237.54</v>
      </c>
      <c r="F272" s="8" t="n">
        <v>3480.39</v>
      </c>
      <c r="G272" s="8" t="n">
        <v>2482.56</v>
      </c>
      <c r="H272" s="8" t="n">
        <v>245.02</v>
      </c>
      <c r="I272" s="8" t="n">
        <v>997.07</v>
      </c>
      <c r="J272" s="12" t="n">
        <v>7.4</v>
      </c>
      <c r="K272" s="7" t="n">
        <v>225</v>
      </c>
      <c r="L272" s="11" t="n">
        <v>0.0481</v>
      </c>
      <c r="M272" s="13" t="n">
        <v>447.51</v>
      </c>
      <c r="N272" s="13" t="n">
        <v>21.51</v>
      </c>
      <c r="O272" s="7" t="n">
        <v>5</v>
      </c>
      <c r="P272" s="7" t="n">
        <v>5</v>
      </c>
      <c r="Q272" s="6" t="s">
        <v>821</v>
      </c>
      <c r="R272" s="6" t="s">
        <v>1113</v>
      </c>
      <c r="S272" s="6" t="s">
        <v>97</v>
      </c>
      <c r="T272" s="6" t="s">
        <v>123</v>
      </c>
      <c r="U272" s="6" t="s">
        <v>124</v>
      </c>
      <c r="V272" s="6" t="s">
        <v>132</v>
      </c>
    </row>
    <row r="273" customFormat="false" ht="15" hidden="false" customHeight="true" outlineLevel="0" collapsed="false">
      <c r="A273" s="6" t="s">
        <v>1114</v>
      </c>
      <c r="B273" s="6" t="s">
        <v>1115</v>
      </c>
      <c r="C273" s="6" t="s">
        <v>169</v>
      </c>
      <c r="D273" s="6" t="s">
        <v>120</v>
      </c>
      <c r="E273" s="8" t="n">
        <v>2174.21</v>
      </c>
      <c r="F273" s="8" t="n">
        <v>2173.59</v>
      </c>
      <c r="G273" s="8" t="n">
        <v>2174.21</v>
      </c>
      <c r="H273" s="8" t="n">
        <v>0</v>
      </c>
      <c r="I273" s="8" t="n">
        <v>0</v>
      </c>
      <c r="J273" s="12" t="n">
        <v>11.6</v>
      </c>
      <c r="K273" s="7" t="n">
        <v>354</v>
      </c>
      <c r="L273" s="11" t="n">
        <v>0.0197</v>
      </c>
      <c r="M273" s="13" t="n">
        <v>1087.11</v>
      </c>
      <c r="N273" s="13" t="n">
        <v>21.46</v>
      </c>
      <c r="O273" s="7" t="n">
        <v>2</v>
      </c>
      <c r="P273" s="7" t="n">
        <v>2</v>
      </c>
      <c r="Q273" s="6" t="s">
        <v>1116</v>
      </c>
      <c r="R273" s="6" t="s">
        <v>1117</v>
      </c>
      <c r="S273" s="6" t="s">
        <v>97</v>
      </c>
      <c r="T273" s="6" t="s">
        <v>84</v>
      </c>
      <c r="U273" s="6"/>
      <c r="V273" s="6" t="s">
        <v>132</v>
      </c>
    </row>
    <row r="274" customFormat="false" ht="15" hidden="false" customHeight="true" outlineLevel="0" collapsed="false">
      <c r="A274" s="6" t="s">
        <v>1118</v>
      </c>
      <c r="B274" s="6" t="s">
        <v>1119</v>
      </c>
      <c r="C274" s="6" t="s">
        <v>94</v>
      </c>
      <c r="D274" s="6" t="s">
        <v>120</v>
      </c>
      <c r="E274" s="8" t="n">
        <v>2066.93</v>
      </c>
      <c r="F274" s="8" t="n">
        <v>2430.28</v>
      </c>
      <c r="G274" s="8" t="n">
        <v>2397.47</v>
      </c>
      <c r="H274" s="8" t="n">
        <v>330.54</v>
      </c>
      <c r="I274" s="8" t="n">
        <v>0</v>
      </c>
      <c r="J274" s="12" t="n">
        <v>5.5</v>
      </c>
      <c r="K274" s="7" t="n">
        <v>168</v>
      </c>
      <c r="L274" s="11" t="n">
        <v>0.0604</v>
      </c>
      <c r="M274" s="13" t="n">
        <v>344.49</v>
      </c>
      <c r="N274" s="13" t="n">
        <v>20.81</v>
      </c>
      <c r="O274" s="7" t="n">
        <v>6</v>
      </c>
      <c r="P274" s="7" t="n">
        <v>10</v>
      </c>
      <c r="Q274" s="6" t="s">
        <v>415</v>
      </c>
      <c r="R274" s="6" t="s">
        <v>1120</v>
      </c>
      <c r="S274" s="6" t="s">
        <v>131</v>
      </c>
      <c r="T274" s="6" t="s">
        <v>84</v>
      </c>
      <c r="U274" s="6"/>
      <c r="V274" s="6" t="s">
        <v>583</v>
      </c>
    </row>
    <row r="275" customFormat="false" ht="15" hidden="false" customHeight="true" outlineLevel="0" collapsed="false">
      <c r="A275" s="6" t="s">
        <v>1121</v>
      </c>
      <c r="B275" s="6" t="s">
        <v>1122</v>
      </c>
      <c r="C275" s="6" t="s">
        <v>273</v>
      </c>
      <c r="D275" s="6" t="s">
        <v>120</v>
      </c>
      <c r="E275" s="8" t="n">
        <v>3127.62</v>
      </c>
      <c r="F275" s="8" t="n">
        <v>11650.63</v>
      </c>
      <c r="G275" s="8" t="n">
        <v>4735.42</v>
      </c>
      <c r="H275" s="8" t="n">
        <v>1607.81</v>
      </c>
      <c r="I275" s="8" t="n">
        <v>6834.24</v>
      </c>
      <c r="J275" s="12" t="n">
        <v>3.7</v>
      </c>
      <c r="K275" s="7" t="n">
        <v>112</v>
      </c>
      <c r="L275" s="11" t="n">
        <v>0.0986</v>
      </c>
      <c r="M275" s="13" t="n">
        <v>208.51</v>
      </c>
      <c r="N275" s="13" t="n">
        <v>20.55</v>
      </c>
      <c r="O275" s="7" t="n">
        <v>15</v>
      </c>
      <c r="P275" s="7" t="n">
        <v>16</v>
      </c>
      <c r="Q275" s="6" t="s">
        <v>201</v>
      </c>
      <c r="R275" s="6" t="s">
        <v>1123</v>
      </c>
      <c r="S275" s="6" t="s">
        <v>131</v>
      </c>
      <c r="T275" s="6" t="s">
        <v>84</v>
      </c>
      <c r="U275" s="6"/>
      <c r="V275" s="6" t="s">
        <v>132</v>
      </c>
    </row>
    <row r="276" customFormat="false" ht="15" hidden="false" customHeight="true" outlineLevel="0" collapsed="false">
      <c r="A276" s="6" t="s">
        <v>1124</v>
      </c>
      <c r="B276" s="6" t="s">
        <v>1125</v>
      </c>
      <c r="C276" s="6" t="s">
        <v>194</v>
      </c>
      <c r="D276" s="6"/>
      <c r="E276" s="8" t="n">
        <v>5602.58</v>
      </c>
      <c r="F276" s="8" t="n">
        <v>9989.61</v>
      </c>
      <c r="G276" s="8" t="n">
        <v>5602.58</v>
      </c>
      <c r="H276" s="8" t="n">
        <v>0</v>
      </c>
      <c r="I276" s="8" t="n">
        <v>4995.19</v>
      </c>
      <c r="J276" s="12" t="n">
        <v>17.3</v>
      </c>
      <c r="K276" s="7" t="n">
        <v>526</v>
      </c>
      <c r="L276" s="11" t="n">
        <v>0.0072</v>
      </c>
      <c r="M276" s="13" t="n">
        <v>2801.29</v>
      </c>
      <c r="N276" s="13" t="n">
        <v>20.22</v>
      </c>
      <c r="O276" s="7" t="n">
        <v>2</v>
      </c>
      <c r="P276" s="7" t="n">
        <v>3</v>
      </c>
      <c r="Q276" s="6" t="s">
        <v>1052</v>
      </c>
      <c r="R276" s="6" t="s">
        <v>575</v>
      </c>
      <c r="S276" s="6" t="s">
        <v>131</v>
      </c>
      <c r="T276" s="6" t="s">
        <v>84</v>
      </c>
      <c r="U276" s="6"/>
      <c r="V276" s="6" t="s">
        <v>144</v>
      </c>
    </row>
    <row r="277" customFormat="false" ht="15" hidden="false" customHeight="true" outlineLevel="0" collapsed="false">
      <c r="A277" s="6" t="s">
        <v>1126</v>
      </c>
      <c r="B277" s="6" t="s">
        <v>1127</v>
      </c>
      <c r="C277" s="6" t="s">
        <v>232</v>
      </c>
      <c r="D277" s="6" t="s">
        <v>120</v>
      </c>
      <c r="E277" s="8" t="n">
        <v>2638.63</v>
      </c>
      <c r="F277" s="8" t="n">
        <v>3391.96</v>
      </c>
      <c r="G277" s="8" t="n">
        <v>2638.77</v>
      </c>
      <c r="H277" s="8" t="n">
        <v>0.14</v>
      </c>
      <c r="I277" s="8" t="n">
        <v>747.17</v>
      </c>
      <c r="J277" s="12" t="n">
        <v>11.3</v>
      </c>
      <c r="K277" s="7" t="n">
        <v>343</v>
      </c>
      <c r="L277" s="11" t="n">
        <v>0.023</v>
      </c>
      <c r="M277" s="13" t="n">
        <v>879.54</v>
      </c>
      <c r="N277" s="13" t="n">
        <v>20.22</v>
      </c>
      <c r="O277" s="7" t="n">
        <v>3</v>
      </c>
      <c r="P277" s="7" t="n">
        <v>3</v>
      </c>
      <c r="Q277" s="6" t="s">
        <v>657</v>
      </c>
      <c r="R277" s="6" t="s">
        <v>1128</v>
      </c>
      <c r="S277" s="6" t="s">
        <v>131</v>
      </c>
      <c r="T277" s="6" t="s">
        <v>84</v>
      </c>
      <c r="U277" s="6"/>
      <c r="V277" s="6" t="s">
        <v>382</v>
      </c>
    </row>
    <row r="278" customFormat="false" ht="15" hidden="false" customHeight="true" outlineLevel="0" collapsed="false">
      <c r="A278" s="6" t="s">
        <v>1129</v>
      </c>
      <c r="B278" s="6" t="s">
        <v>1130</v>
      </c>
      <c r="C278" s="6" t="s">
        <v>80</v>
      </c>
      <c r="D278" s="6"/>
      <c r="E278" s="8" t="n">
        <v>3706.88</v>
      </c>
      <c r="F278" s="8" t="n">
        <v>7851.21</v>
      </c>
      <c r="G278" s="8" t="n">
        <v>3737.76</v>
      </c>
      <c r="H278" s="8" t="n">
        <v>30.88</v>
      </c>
      <c r="I278" s="8" t="n">
        <v>4080.22</v>
      </c>
      <c r="J278" s="12" t="n">
        <v>14.6</v>
      </c>
      <c r="K278" s="7" t="n">
        <v>444</v>
      </c>
      <c r="L278" s="11" t="n">
        <v>0.0108</v>
      </c>
      <c r="M278" s="13" t="n">
        <v>1853.44</v>
      </c>
      <c r="N278" s="13" t="n">
        <v>20.01</v>
      </c>
      <c r="O278" s="7" t="n">
        <v>2</v>
      </c>
      <c r="P278" s="7" t="n">
        <v>2</v>
      </c>
      <c r="Q278" s="6" t="s">
        <v>1131</v>
      </c>
      <c r="R278" s="6" t="s">
        <v>1132</v>
      </c>
      <c r="S278" s="6" t="s">
        <v>97</v>
      </c>
      <c r="T278" s="6" t="s">
        <v>84</v>
      </c>
      <c r="U278" s="6"/>
      <c r="V278" s="6" t="s">
        <v>182</v>
      </c>
    </row>
    <row r="279" customFormat="false" ht="15" hidden="false" customHeight="true" outlineLevel="0" collapsed="false">
      <c r="A279" s="6" t="s">
        <v>1133</v>
      </c>
      <c r="B279" s="6" t="s">
        <v>1134</v>
      </c>
      <c r="C279" s="6" t="s">
        <v>169</v>
      </c>
      <c r="D279" s="6"/>
      <c r="E279" s="8" t="n">
        <v>2714.69</v>
      </c>
      <c r="F279" s="8" t="n">
        <v>2712.86</v>
      </c>
      <c r="G279" s="8" t="n">
        <v>2714.69</v>
      </c>
      <c r="H279" s="8" t="n">
        <v>0</v>
      </c>
      <c r="I279" s="8" t="n">
        <v>0</v>
      </c>
      <c r="J279" s="12" t="n">
        <v>17.3</v>
      </c>
      <c r="K279" s="7" t="n">
        <v>527</v>
      </c>
      <c r="L279" s="11" t="n">
        <v>0.0072</v>
      </c>
      <c r="M279" s="13" t="n">
        <v>2714.69</v>
      </c>
      <c r="N279" s="13" t="n">
        <v>19.6</v>
      </c>
      <c r="O279" s="7" t="n">
        <v>1</v>
      </c>
      <c r="P279" s="7" t="n">
        <v>1</v>
      </c>
      <c r="Q279" s="6" t="s">
        <v>1135</v>
      </c>
      <c r="R279" s="6" t="s">
        <v>1135</v>
      </c>
      <c r="S279" s="6" t="s">
        <v>97</v>
      </c>
      <c r="T279" s="6" t="s">
        <v>123</v>
      </c>
      <c r="U279" s="6" t="s">
        <v>124</v>
      </c>
      <c r="V279" s="6" t="s">
        <v>132</v>
      </c>
    </row>
    <row r="280" customFormat="false" ht="15" hidden="false" customHeight="true" outlineLevel="0" collapsed="false">
      <c r="A280" s="6" t="s">
        <v>1136</v>
      </c>
      <c r="B280" s="6" t="s">
        <v>1137</v>
      </c>
      <c r="C280" s="6" t="s">
        <v>169</v>
      </c>
      <c r="D280" s="6" t="s">
        <v>120</v>
      </c>
      <c r="E280" s="8" t="n">
        <v>4152.56</v>
      </c>
      <c r="F280" s="8" t="n">
        <v>14920.09</v>
      </c>
      <c r="G280" s="8" t="n">
        <v>4649.46</v>
      </c>
      <c r="H280" s="8" t="n">
        <v>496.9</v>
      </c>
      <c r="I280" s="8" t="n">
        <v>10123.48</v>
      </c>
      <c r="J280" s="12" t="n">
        <v>8.4</v>
      </c>
      <c r="K280" s="7" t="n">
        <v>256</v>
      </c>
      <c r="L280" s="11" t="n">
        <v>0.0377</v>
      </c>
      <c r="M280" s="13" t="n">
        <v>519.07</v>
      </c>
      <c r="N280" s="13" t="n">
        <v>19.56</v>
      </c>
      <c r="O280" s="7" t="n">
        <v>8</v>
      </c>
      <c r="P280" s="7" t="n">
        <v>8</v>
      </c>
      <c r="Q280" s="6" t="s">
        <v>1138</v>
      </c>
      <c r="R280" s="6" t="s">
        <v>1139</v>
      </c>
      <c r="S280" s="6" t="s">
        <v>83</v>
      </c>
      <c r="T280" s="6" t="s">
        <v>84</v>
      </c>
      <c r="U280" s="6"/>
      <c r="V280" s="6" t="s">
        <v>768</v>
      </c>
    </row>
    <row r="281" customFormat="false" ht="15" hidden="false" customHeight="true" outlineLevel="0" collapsed="false">
      <c r="A281" s="6" t="s">
        <v>1140</v>
      </c>
      <c r="B281" s="6" t="s">
        <v>1141</v>
      </c>
      <c r="C281" s="6" t="s">
        <v>1142</v>
      </c>
      <c r="D281" s="6"/>
      <c r="E281" s="8" t="n">
        <v>3393.79</v>
      </c>
      <c r="F281" s="8" t="n">
        <v>3971.86</v>
      </c>
      <c r="G281" s="8" t="n">
        <v>3393.79</v>
      </c>
      <c r="H281" s="8" t="n">
        <v>0</v>
      </c>
      <c r="I281" s="8" t="n">
        <v>573.42</v>
      </c>
      <c r="J281" s="12" t="n">
        <v>18.7</v>
      </c>
      <c r="K281" s="7" t="n">
        <v>570</v>
      </c>
      <c r="L281" s="11" t="n">
        <v>0.0058</v>
      </c>
      <c r="M281" s="13" t="n">
        <v>3393.79</v>
      </c>
      <c r="N281" s="13" t="n">
        <v>19.53</v>
      </c>
      <c r="O281" s="7" t="n">
        <v>1</v>
      </c>
      <c r="P281" s="7" t="n">
        <v>1</v>
      </c>
      <c r="Q281" s="6" t="s">
        <v>1143</v>
      </c>
      <c r="R281" s="6" t="s">
        <v>1144</v>
      </c>
      <c r="S281" s="6" t="s">
        <v>131</v>
      </c>
      <c r="T281" s="6" t="s">
        <v>123</v>
      </c>
      <c r="U281" s="6" t="s">
        <v>235</v>
      </c>
      <c r="V281" s="6" t="s">
        <v>137</v>
      </c>
    </row>
    <row r="282" customFormat="false" ht="15" hidden="false" customHeight="true" outlineLevel="0" collapsed="false">
      <c r="A282" s="6" t="s">
        <v>1145</v>
      </c>
      <c r="B282" s="6" t="s">
        <v>1146</v>
      </c>
      <c r="C282" s="6" t="s">
        <v>227</v>
      </c>
      <c r="D282" s="6" t="s">
        <v>120</v>
      </c>
      <c r="E282" s="8" t="n">
        <v>3114.06</v>
      </c>
      <c r="F282" s="8" t="n">
        <v>6141.55</v>
      </c>
      <c r="G282" s="8" t="n">
        <v>3235.6</v>
      </c>
      <c r="H282" s="8" t="n">
        <v>121.55</v>
      </c>
      <c r="I282" s="8" t="n">
        <v>2905.69</v>
      </c>
      <c r="J282" s="12" t="n">
        <v>9.1</v>
      </c>
      <c r="K282" s="7" t="n">
        <v>276</v>
      </c>
      <c r="L282" s="11" t="n">
        <v>0.0312</v>
      </c>
      <c r="M282" s="13" t="n">
        <v>622.81</v>
      </c>
      <c r="N282" s="13" t="n">
        <v>19.45</v>
      </c>
      <c r="O282" s="7" t="n">
        <v>5</v>
      </c>
      <c r="P282" s="7" t="n">
        <v>7</v>
      </c>
      <c r="Q282" s="6" t="s">
        <v>587</v>
      </c>
      <c r="R282" s="6" t="s">
        <v>354</v>
      </c>
      <c r="S282" s="6" t="s">
        <v>83</v>
      </c>
      <c r="T282" s="6" t="s">
        <v>84</v>
      </c>
      <c r="U282" s="6"/>
      <c r="V282" s="6" t="s">
        <v>137</v>
      </c>
    </row>
    <row r="283" customFormat="false" ht="15" hidden="false" customHeight="true" outlineLevel="0" collapsed="false">
      <c r="A283" s="6" t="s">
        <v>1147</v>
      </c>
      <c r="B283" s="6" t="s">
        <v>1148</v>
      </c>
      <c r="C283" s="6" t="s">
        <v>107</v>
      </c>
      <c r="D283" s="6"/>
      <c r="E283" s="8" t="n">
        <v>3511.71</v>
      </c>
      <c r="F283" s="8" t="n">
        <v>6108.1</v>
      </c>
      <c r="G283" s="8" t="n">
        <v>3674.03</v>
      </c>
      <c r="H283" s="8" t="n">
        <v>162.32</v>
      </c>
      <c r="I283" s="8" t="n">
        <v>2445.46</v>
      </c>
      <c r="J283" s="12" t="n">
        <v>8</v>
      </c>
      <c r="K283" s="7" t="n">
        <v>242</v>
      </c>
      <c r="L283" s="11" t="n">
        <v>0.0377</v>
      </c>
      <c r="M283" s="13" t="n">
        <v>501.67</v>
      </c>
      <c r="N283" s="13" t="n">
        <v>18.9</v>
      </c>
      <c r="O283" s="7" t="n">
        <v>7</v>
      </c>
      <c r="P283" s="7" t="n">
        <v>7</v>
      </c>
      <c r="Q283" s="6" t="s">
        <v>1149</v>
      </c>
      <c r="R283" s="6" t="s">
        <v>1150</v>
      </c>
      <c r="S283" s="6" t="s">
        <v>97</v>
      </c>
      <c r="T283" s="6" t="s">
        <v>123</v>
      </c>
      <c r="U283" s="6" t="s">
        <v>124</v>
      </c>
      <c r="V283" s="6" t="s">
        <v>217</v>
      </c>
    </row>
    <row r="284" customFormat="false" ht="15" hidden="false" customHeight="true" outlineLevel="0" collapsed="false">
      <c r="A284" s="6" t="s">
        <v>1151</v>
      </c>
      <c r="B284" s="6" t="s">
        <v>1152</v>
      </c>
      <c r="C284" s="6" t="s">
        <v>414</v>
      </c>
      <c r="D284" s="6"/>
      <c r="E284" s="8" t="n">
        <v>3487.51</v>
      </c>
      <c r="F284" s="8" t="n">
        <v>4673.02</v>
      </c>
      <c r="G284" s="8" t="n">
        <v>3487.51</v>
      </c>
      <c r="H284" s="8" t="n">
        <v>0</v>
      </c>
      <c r="I284" s="8" t="n">
        <v>1187.11</v>
      </c>
      <c r="J284" s="12" t="n">
        <v>14.7</v>
      </c>
      <c r="K284" s="7" t="n">
        <v>448</v>
      </c>
      <c r="L284" s="11" t="n">
        <v>0.0108</v>
      </c>
      <c r="M284" s="13" t="n">
        <v>1743.76</v>
      </c>
      <c r="N284" s="13" t="n">
        <v>18.83</v>
      </c>
      <c r="O284" s="7" t="n">
        <v>2</v>
      </c>
      <c r="P284" s="7" t="n">
        <v>2</v>
      </c>
      <c r="Q284" s="6" t="s">
        <v>1153</v>
      </c>
      <c r="R284" s="6" t="s">
        <v>1154</v>
      </c>
      <c r="S284" s="6" t="s">
        <v>83</v>
      </c>
      <c r="T284" s="6" t="s">
        <v>84</v>
      </c>
      <c r="U284" s="6"/>
      <c r="V284" s="6" t="s">
        <v>137</v>
      </c>
    </row>
    <row r="285" customFormat="false" ht="15" hidden="false" customHeight="true" outlineLevel="0" collapsed="false">
      <c r="A285" s="6" t="s">
        <v>1155</v>
      </c>
      <c r="B285" s="6" t="s">
        <v>1156</v>
      </c>
      <c r="C285" s="6" t="s">
        <v>1157</v>
      </c>
      <c r="D285" s="6" t="s">
        <v>120</v>
      </c>
      <c r="E285" s="8" t="n">
        <v>3439.12</v>
      </c>
      <c r="F285" s="8" t="n">
        <v>6480.96</v>
      </c>
      <c r="G285" s="8" t="n">
        <v>3439.12</v>
      </c>
      <c r="H285" s="8" t="n">
        <v>0</v>
      </c>
      <c r="I285" s="8" t="n">
        <v>3043.96</v>
      </c>
      <c r="J285" s="12" t="n">
        <v>9.6</v>
      </c>
      <c r="K285" s="7" t="n">
        <v>293</v>
      </c>
      <c r="L285" s="11" t="n">
        <v>0.0273</v>
      </c>
      <c r="M285" s="13" t="n">
        <v>687.82</v>
      </c>
      <c r="N285" s="13" t="n">
        <v>18.76</v>
      </c>
      <c r="O285" s="7" t="n">
        <v>5</v>
      </c>
      <c r="P285" s="7" t="n">
        <v>5</v>
      </c>
      <c r="Q285" s="6" t="s">
        <v>529</v>
      </c>
      <c r="R285" s="6" t="s">
        <v>1158</v>
      </c>
      <c r="S285" s="6" t="s">
        <v>83</v>
      </c>
      <c r="T285" s="6" t="s">
        <v>84</v>
      </c>
      <c r="U285" s="6"/>
      <c r="V285" s="6" t="s">
        <v>1159</v>
      </c>
    </row>
    <row r="286" customFormat="false" ht="15" hidden="false" customHeight="true" outlineLevel="0" collapsed="false">
      <c r="A286" s="6" t="s">
        <v>1160</v>
      </c>
      <c r="B286" s="6" t="s">
        <v>1161</v>
      </c>
      <c r="C286" s="6" t="s">
        <v>232</v>
      </c>
      <c r="D286" s="6"/>
      <c r="E286" s="8" t="n">
        <v>8753.86</v>
      </c>
      <c r="F286" s="8" t="n">
        <v>15695.65</v>
      </c>
      <c r="G286" s="8" t="n">
        <v>9805.28</v>
      </c>
      <c r="H286" s="8" t="n">
        <v>1051.42</v>
      </c>
      <c r="I286" s="8" t="n">
        <v>5857.84</v>
      </c>
      <c r="J286" s="12" t="n">
        <v>15.7</v>
      </c>
      <c r="K286" s="7" t="n">
        <v>477</v>
      </c>
      <c r="L286" s="11" t="n">
        <v>0.0107</v>
      </c>
      <c r="M286" s="13" t="n">
        <v>1750.77</v>
      </c>
      <c r="N286" s="13" t="n">
        <v>18.65</v>
      </c>
      <c r="O286" s="7" t="n">
        <v>5</v>
      </c>
      <c r="P286" s="7" t="n">
        <v>5</v>
      </c>
      <c r="Q286" s="6" t="s">
        <v>420</v>
      </c>
      <c r="R286" s="6" t="s">
        <v>871</v>
      </c>
      <c r="S286" s="6" t="s">
        <v>131</v>
      </c>
      <c r="T286" s="6" t="s">
        <v>84</v>
      </c>
      <c r="U286" s="6"/>
      <c r="V286" s="6" t="s">
        <v>409</v>
      </c>
    </row>
    <row r="287" customFormat="false" ht="15" hidden="false" customHeight="true" outlineLevel="0" collapsed="false">
      <c r="A287" s="6" t="s">
        <v>1162</v>
      </c>
      <c r="B287" s="6" t="s">
        <v>1163</v>
      </c>
      <c r="C287" s="6" t="s">
        <v>169</v>
      </c>
      <c r="D287" s="6"/>
      <c r="E287" s="8" t="n">
        <v>2576.09</v>
      </c>
      <c r="F287" s="8" t="n">
        <v>2593.92</v>
      </c>
      <c r="G287" s="8" t="n">
        <v>2576.09</v>
      </c>
      <c r="H287" s="8" t="n">
        <v>0</v>
      </c>
      <c r="I287" s="8" t="n">
        <v>0</v>
      </c>
      <c r="J287" s="12" t="n">
        <v>16.8</v>
      </c>
      <c r="K287" s="7" t="n">
        <v>511</v>
      </c>
      <c r="L287" s="11" t="n">
        <v>0.0072</v>
      </c>
      <c r="M287" s="13" t="n">
        <v>2576.09</v>
      </c>
      <c r="N287" s="13" t="n">
        <v>18.6</v>
      </c>
      <c r="O287" s="7" t="n">
        <v>1</v>
      </c>
      <c r="P287" s="7" t="n">
        <v>1</v>
      </c>
      <c r="Q287" s="6" t="s">
        <v>742</v>
      </c>
      <c r="R287" s="6" t="s">
        <v>1164</v>
      </c>
      <c r="S287" s="6" t="s">
        <v>83</v>
      </c>
      <c r="T287" s="6" t="s">
        <v>84</v>
      </c>
      <c r="U287" s="6"/>
      <c r="V287" s="6" t="s">
        <v>144</v>
      </c>
    </row>
    <row r="288" customFormat="false" ht="15" hidden="false" customHeight="true" outlineLevel="0" collapsed="false">
      <c r="A288" s="6" t="s">
        <v>1165</v>
      </c>
      <c r="B288" s="6" t="s">
        <v>1166</v>
      </c>
      <c r="C288" s="6" t="s">
        <v>232</v>
      </c>
      <c r="D288" s="6" t="s">
        <v>120</v>
      </c>
      <c r="E288" s="8" t="n">
        <v>4622.59</v>
      </c>
      <c r="F288" s="8" t="n">
        <v>16132.04</v>
      </c>
      <c r="G288" s="8" t="n">
        <v>16125.94</v>
      </c>
      <c r="H288" s="8" t="n">
        <v>11503.34</v>
      </c>
      <c r="I288" s="8" t="n">
        <v>0</v>
      </c>
      <c r="J288" s="12" t="n">
        <v>7.5</v>
      </c>
      <c r="K288" s="7" t="n">
        <v>227</v>
      </c>
      <c r="L288" s="11" t="n">
        <v>0.0481</v>
      </c>
      <c r="M288" s="13" t="n">
        <v>385.22</v>
      </c>
      <c r="N288" s="13" t="n">
        <v>18.52</v>
      </c>
      <c r="O288" s="7" t="n">
        <v>12</v>
      </c>
      <c r="P288" s="7" t="n">
        <v>17</v>
      </c>
      <c r="Q288" s="6" t="s">
        <v>1167</v>
      </c>
      <c r="R288" s="6" t="s">
        <v>1168</v>
      </c>
      <c r="S288" s="6" t="s">
        <v>97</v>
      </c>
      <c r="T288" s="6" t="s">
        <v>84</v>
      </c>
      <c r="U288" s="6"/>
      <c r="V288" s="6" t="s">
        <v>1169</v>
      </c>
    </row>
    <row r="289" customFormat="false" ht="15" hidden="false" customHeight="true" outlineLevel="0" collapsed="false">
      <c r="A289" s="6" t="s">
        <v>1170</v>
      </c>
      <c r="B289" s="6" t="s">
        <v>1171</v>
      </c>
      <c r="C289" s="6" t="s">
        <v>164</v>
      </c>
      <c r="D289" s="6"/>
      <c r="E289" s="8" t="n">
        <v>3174.51</v>
      </c>
      <c r="F289" s="8" t="n">
        <v>4050.25</v>
      </c>
      <c r="G289" s="8" t="n">
        <v>3199.57</v>
      </c>
      <c r="H289" s="8" t="n">
        <v>25.06</v>
      </c>
      <c r="I289" s="8" t="n">
        <v>950.15</v>
      </c>
      <c r="J289" s="12" t="n">
        <v>19.4</v>
      </c>
      <c r="K289" s="7" t="n">
        <v>590</v>
      </c>
      <c r="L289" s="11" t="n">
        <v>0.0058</v>
      </c>
      <c r="M289" s="13" t="n">
        <v>3174.51</v>
      </c>
      <c r="N289" s="13" t="n">
        <v>18.27</v>
      </c>
      <c r="O289" s="7" t="n">
        <v>1</v>
      </c>
      <c r="P289" s="7" t="n">
        <v>1</v>
      </c>
      <c r="Q289" s="6" t="s">
        <v>520</v>
      </c>
      <c r="R289" s="6" t="s">
        <v>1172</v>
      </c>
      <c r="S289" s="6" t="s">
        <v>97</v>
      </c>
      <c r="T289" s="6" t="s">
        <v>84</v>
      </c>
      <c r="U289" s="6"/>
      <c r="V289" s="6" t="s">
        <v>98</v>
      </c>
    </row>
    <row r="290" customFormat="false" ht="15" hidden="false" customHeight="true" outlineLevel="0" collapsed="false">
      <c r="A290" s="6" t="s">
        <v>1173</v>
      </c>
      <c r="B290" s="6" t="s">
        <v>1174</v>
      </c>
      <c r="C290" s="6" t="s">
        <v>232</v>
      </c>
      <c r="D290" s="6"/>
      <c r="E290" s="8" t="n">
        <v>2501.39</v>
      </c>
      <c r="F290" s="8" t="n">
        <v>3963.27</v>
      </c>
      <c r="G290" s="8" t="n">
        <v>3249.12</v>
      </c>
      <c r="H290" s="8" t="n">
        <v>747.73</v>
      </c>
      <c r="I290" s="8" t="n">
        <v>749.64</v>
      </c>
      <c r="J290" s="12" t="n">
        <v>17</v>
      </c>
      <c r="K290" s="7" t="n">
        <v>518</v>
      </c>
      <c r="L290" s="11" t="n">
        <v>0.0072</v>
      </c>
      <c r="M290" s="13" t="n">
        <v>2501.39</v>
      </c>
      <c r="N290" s="13" t="n">
        <v>18.06</v>
      </c>
      <c r="O290" s="7" t="n">
        <v>1</v>
      </c>
      <c r="P290" s="7" t="n">
        <v>1</v>
      </c>
      <c r="Q290" s="6" t="s">
        <v>878</v>
      </c>
      <c r="R290" s="6" t="s">
        <v>1000</v>
      </c>
      <c r="S290" s="6" t="s">
        <v>83</v>
      </c>
      <c r="T290" s="6" t="s">
        <v>84</v>
      </c>
      <c r="U290" s="6"/>
      <c r="V290" s="6" t="s">
        <v>447</v>
      </c>
    </row>
    <row r="291" customFormat="false" ht="15" hidden="false" customHeight="true" outlineLevel="0" collapsed="false">
      <c r="A291" s="6" t="s">
        <v>1175</v>
      </c>
      <c r="B291" s="6" t="s">
        <v>1176</v>
      </c>
      <c r="C291" s="6" t="s">
        <v>113</v>
      </c>
      <c r="D291" s="6" t="s">
        <v>120</v>
      </c>
      <c r="E291" s="8" t="n">
        <v>2249.4</v>
      </c>
      <c r="F291" s="8" t="n">
        <v>49485.74</v>
      </c>
      <c r="G291" s="8" t="n">
        <v>2249.4</v>
      </c>
      <c r="H291" s="8" t="n">
        <v>0</v>
      </c>
      <c r="I291" s="8" t="n">
        <v>47273.95</v>
      </c>
      <c r="J291" s="12" t="n">
        <v>9.2</v>
      </c>
      <c r="K291" s="7" t="n">
        <v>281</v>
      </c>
      <c r="L291" s="11" t="n">
        <v>0.0312</v>
      </c>
      <c r="M291" s="13" t="n">
        <v>562.35</v>
      </c>
      <c r="N291" s="13" t="n">
        <v>17.56</v>
      </c>
      <c r="O291" s="7" t="n">
        <v>4</v>
      </c>
      <c r="P291" s="7" t="n">
        <v>4</v>
      </c>
      <c r="Q291" s="6" t="s">
        <v>455</v>
      </c>
      <c r="R291" s="6" t="s">
        <v>437</v>
      </c>
      <c r="S291" s="6" t="s">
        <v>83</v>
      </c>
      <c r="T291" s="6" t="s">
        <v>84</v>
      </c>
      <c r="U291" s="6"/>
      <c r="V291" s="6" t="s">
        <v>583</v>
      </c>
    </row>
    <row r="292" customFormat="false" ht="15" hidden="false" customHeight="true" outlineLevel="0" collapsed="false">
      <c r="A292" s="6" t="s">
        <v>1177</v>
      </c>
      <c r="B292" s="6" t="s">
        <v>1178</v>
      </c>
      <c r="C292" s="6" t="s">
        <v>101</v>
      </c>
      <c r="D292" s="6" t="s">
        <v>120</v>
      </c>
      <c r="E292" s="8" t="n">
        <v>3367.05</v>
      </c>
      <c r="F292" s="8" t="n">
        <v>6411.86</v>
      </c>
      <c r="G292" s="8" t="n">
        <v>3372.29</v>
      </c>
      <c r="H292" s="8" t="n">
        <v>5.24</v>
      </c>
      <c r="I292" s="8" t="n">
        <v>3042.1</v>
      </c>
      <c r="J292" s="12" t="n">
        <v>8.5</v>
      </c>
      <c r="K292" s="7" t="n">
        <v>259</v>
      </c>
      <c r="L292" s="11" t="n">
        <v>0.0312</v>
      </c>
      <c r="M292" s="13" t="n">
        <v>561.18</v>
      </c>
      <c r="N292" s="13" t="n">
        <v>17.52</v>
      </c>
      <c r="O292" s="7" t="n">
        <v>6</v>
      </c>
      <c r="P292" s="7" t="n">
        <v>7</v>
      </c>
      <c r="Q292" s="6" t="s">
        <v>274</v>
      </c>
      <c r="R292" s="6" t="s">
        <v>1179</v>
      </c>
      <c r="S292" s="6" t="s">
        <v>83</v>
      </c>
      <c r="T292" s="6" t="s">
        <v>84</v>
      </c>
      <c r="U292" s="6"/>
      <c r="V292" s="6" t="s">
        <v>1180</v>
      </c>
    </row>
    <row r="293" customFormat="false" ht="15" hidden="false" customHeight="true" outlineLevel="0" collapsed="false">
      <c r="A293" s="6" t="s">
        <v>1181</v>
      </c>
      <c r="B293" s="6" t="s">
        <v>1182</v>
      </c>
      <c r="C293" s="6" t="s">
        <v>232</v>
      </c>
      <c r="D293" s="6" t="s">
        <v>120</v>
      </c>
      <c r="E293" s="8" t="n">
        <v>2033.23</v>
      </c>
      <c r="F293" s="8" t="n">
        <v>2801.35</v>
      </c>
      <c r="G293" s="8" t="n">
        <v>2124.87</v>
      </c>
      <c r="H293" s="8" t="n">
        <v>91.64</v>
      </c>
      <c r="I293" s="8" t="n">
        <v>678.2</v>
      </c>
      <c r="J293" s="12" t="n">
        <v>4.7</v>
      </c>
      <c r="K293" s="7" t="n">
        <v>142</v>
      </c>
      <c r="L293" s="11" t="n">
        <v>0.0772</v>
      </c>
      <c r="M293" s="13" t="n">
        <v>225.91</v>
      </c>
      <c r="N293" s="13" t="n">
        <v>17.44</v>
      </c>
      <c r="O293" s="7" t="n">
        <v>9</v>
      </c>
      <c r="P293" s="7" t="n">
        <v>9</v>
      </c>
      <c r="Q293" s="6" t="s">
        <v>724</v>
      </c>
      <c r="R293" s="6" t="s">
        <v>1183</v>
      </c>
      <c r="S293" s="6" t="s">
        <v>97</v>
      </c>
      <c r="T293" s="6" t="s">
        <v>84</v>
      </c>
      <c r="U293" s="6"/>
      <c r="V293" s="6" t="s">
        <v>132</v>
      </c>
    </row>
    <row r="294" customFormat="false" ht="15" hidden="false" customHeight="true" outlineLevel="0" collapsed="false">
      <c r="A294" s="6" t="s">
        <v>1184</v>
      </c>
      <c r="B294" s="6" t="s">
        <v>1185</v>
      </c>
      <c r="C294" s="6" t="s">
        <v>94</v>
      </c>
      <c r="D294" s="6"/>
      <c r="E294" s="8" t="n">
        <v>4469.27</v>
      </c>
      <c r="F294" s="8" t="n">
        <v>7849.6</v>
      </c>
      <c r="G294" s="8" t="n">
        <v>4505.17</v>
      </c>
      <c r="H294" s="8" t="n">
        <v>35.9</v>
      </c>
      <c r="I294" s="8" t="n">
        <v>3297.1</v>
      </c>
      <c r="J294" s="12" t="n">
        <v>9.7</v>
      </c>
      <c r="K294" s="7" t="n">
        <v>296</v>
      </c>
      <c r="L294" s="11" t="n">
        <v>0.0273</v>
      </c>
      <c r="M294" s="13" t="n">
        <v>638.47</v>
      </c>
      <c r="N294" s="13" t="n">
        <v>17.41</v>
      </c>
      <c r="O294" s="7" t="n">
        <v>7</v>
      </c>
      <c r="P294" s="7" t="n">
        <v>7</v>
      </c>
      <c r="Q294" s="6" t="s">
        <v>327</v>
      </c>
      <c r="R294" s="6" t="s">
        <v>1045</v>
      </c>
      <c r="S294" s="6" t="s">
        <v>83</v>
      </c>
      <c r="T294" s="6" t="s">
        <v>84</v>
      </c>
      <c r="U294" s="6"/>
      <c r="V294" s="6" t="s">
        <v>1186</v>
      </c>
    </row>
    <row r="295" customFormat="false" ht="15" hidden="false" customHeight="true" outlineLevel="0" collapsed="false">
      <c r="A295" s="6" t="s">
        <v>1187</v>
      </c>
      <c r="B295" s="6" t="s">
        <v>1188</v>
      </c>
      <c r="C295" s="6" t="s">
        <v>1011</v>
      </c>
      <c r="D295" s="6"/>
      <c r="E295" s="8" t="n">
        <v>4760.56</v>
      </c>
      <c r="F295" s="8" t="n">
        <v>23291.43</v>
      </c>
      <c r="G295" s="8" t="n">
        <v>5059.21</v>
      </c>
      <c r="H295" s="8" t="n">
        <v>298.64</v>
      </c>
      <c r="I295" s="8" t="n">
        <v>18236.48</v>
      </c>
      <c r="J295" s="12" t="n">
        <v>16</v>
      </c>
      <c r="K295" s="7" t="n">
        <v>488</v>
      </c>
      <c r="L295" s="11" t="n">
        <v>0.0107</v>
      </c>
      <c r="M295" s="13" t="n">
        <v>1586.85</v>
      </c>
      <c r="N295" s="13" t="n">
        <v>16.9</v>
      </c>
      <c r="O295" s="7" t="n">
        <v>3</v>
      </c>
      <c r="P295" s="7" t="n">
        <v>5</v>
      </c>
      <c r="Q295" s="6" t="s">
        <v>1189</v>
      </c>
      <c r="R295" s="6" t="s">
        <v>1190</v>
      </c>
      <c r="S295" s="6" t="s">
        <v>97</v>
      </c>
      <c r="T295" s="6" t="s">
        <v>123</v>
      </c>
      <c r="U295" s="6" t="s">
        <v>1191</v>
      </c>
      <c r="V295" s="6" t="s">
        <v>1192</v>
      </c>
    </row>
    <row r="296" customFormat="false" ht="15" hidden="false" customHeight="true" outlineLevel="0" collapsed="false">
      <c r="A296" s="6" t="s">
        <v>1193</v>
      </c>
      <c r="B296" s="6" t="s">
        <v>1194</v>
      </c>
      <c r="C296" s="6" t="s">
        <v>107</v>
      </c>
      <c r="D296" s="6"/>
      <c r="E296" s="8" t="n">
        <v>2324.53</v>
      </c>
      <c r="F296" s="8" t="n">
        <v>2321.93</v>
      </c>
      <c r="G296" s="8" t="n">
        <v>2329.08</v>
      </c>
      <c r="H296" s="8" t="n">
        <v>4.55</v>
      </c>
      <c r="I296" s="8" t="n">
        <v>0</v>
      </c>
      <c r="J296" s="12" t="n">
        <v>16.5</v>
      </c>
      <c r="K296" s="7" t="n">
        <v>503</v>
      </c>
      <c r="L296" s="11" t="n">
        <v>0.0072</v>
      </c>
      <c r="M296" s="13" t="n">
        <v>2324.53</v>
      </c>
      <c r="N296" s="13" t="n">
        <v>16.78</v>
      </c>
      <c r="O296" s="7" t="n">
        <v>1</v>
      </c>
      <c r="P296" s="7" t="n">
        <v>1</v>
      </c>
      <c r="Q296" s="6" t="s">
        <v>1195</v>
      </c>
      <c r="R296" s="6" t="s">
        <v>476</v>
      </c>
      <c r="S296" s="6" t="s">
        <v>97</v>
      </c>
      <c r="T296" s="6" t="s">
        <v>84</v>
      </c>
      <c r="U296" s="6"/>
      <c r="V296" s="6" t="s">
        <v>132</v>
      </c>
    </row>
    <row r="297" customFormat="false" ht="15" hidden="false" customHeight="true" outlineLevel="0" collapsed="false">
      <c r="A297" s="6" t="s">
        <v>1196</v>
      </c>
      <c r="B297" s="6" t="s">
        <v>1197</v>
      </c>
      <c r="C297" s="6" t="s">
        <v>169</v>
      </c>
      <c r="D297" s="6" t="s">
        <v>120</v>
      </c>
      <c r="E297" s="8" t="n">
        <v>2707.17</v>
      </c>
      <c r="F297" s="8" t="n">
        <v>23168.44</v>
      </c>
      <c r="G297" s="8" t="n">
        <v>2707.17</v>
      </c>
      <c r="H297" s="8" t="n">
        <v>0</v>
      </c>
      <c r="I297" s="8" t="n">
        <v>20484.97</v>
      </c>
      <c r="J297" s="12" t="n">
        <v>13.5</v>
      </c>
      <c r="K297" s="7" t="n">
        <v>411</v>
      </c>
      <c r="L297" s="11" t="n">
        <v>0.0122</v>
      </c>
      <c r="M297" s="13" t="n">
        <v>1353.59</v>
      </c>
      <c r="N297" s="13" t="n">
        <v>16.57</v>
      </c>
      <c r="O297" s="7" t="n">
        <v>2</v>
      </c>
      <c r="P297" s="7" t="n">
        <v>2</v>
      </c>
      <c r="Q297" s="6" t="s">
        <v>845</v>
      </c>
      <c r="R297" s="6" t="s">
        <v>951</v>
      </c>
      <c r="S297" s="6" t="s">
        <v>83</v>
      </c>
      <c r="T297" s="6" t="s">
        <v>84</v>
      </c>
      <c r="U297" s="6"/>
      <c r="V297" s="6" t="s">
        <v>137</v>
      </c>
    </row>
    <row r="298" customFormat="false" ht="15" hidden="false" customHeight="true" outlineLevel="0" collapsed="false">
      <c r="A298" s="6" t="s">
        <v>1198</v>
      </c>
      <c r="B298" s="6" t="s">
        <v>1199</v>
      </c>
      <c r="C298" s="6" t="s">
        <v>119</v>
      </c>
      <c r="D298" s="6"/>
      <c r="E298" s="8" t="n">
        <v>5744.56</v>
      </c>
      <c r="F298" s="8" t="n">
        <v>7747.07</v>
      </c>
      <c r="G298" s="8" t="n">
        <v>5744.56</v>
      </c>
      <c r="H298" s="8" t="n">
        <v>0</v>
      </c>
      <c r="I298" s="8" t="n">
        <v>2111.85</v>
      </c>
      <c r="J298" s="12" t="n">
        <v>18</v>
      </c>
      <c r="K298" s="7" t="n">
        <v>548</v>
      </c>
      <c r="L298" s="11" t="n">
        <v>0.0058</v>
      </c>
      <c r="M298" s="13" t="n">
        <v>2872.28</v>
      </c>
      <c r="N298" s="13" t="n">
        <v>16.53</v>
      </c>
      <c r="O298" s="7" t="n">
        <v>2</v>
      </c>
      <c r="P298" s="7" t="n">
        <v>3</v>
      </c>
      <c r="Q298" s="6" t="s">
        <v>575</v>
      </c>
      <c r="R298" s="6" t="s">
        <v>1200</v>
      </c>
      <c r="S298" s="6" t="s">
        <v>83</v>
      </c>
      <c r="T298" s="6" t="s">
        <v>84</v>
      </c>
      <c r="U298" s="6"/>
      <c r="V298" s="6" t="s">
        <v>137</v>
      </c>
    </row>
    <row r="299" customFormat="false" ht="15" hidden="false" customHeight="true" outlineLevel="0" collapsed="false">
      <c r="A299" s="6" t="s">
        <v>1201</v>
      </c>
      <c r="B299" s="6" t="s">
        <v>1202</v>
      </c>
      <c r="C299" s="6" t="s">
        <v>169</v>
      </c>
      <c r="D299" s="6"/>
      <c r="E299" s="8" t="n">
        <v>2230.7</v>
      </c>
      <c r="F299" s="8" t="n">
        <v>2232</v>
      </c>
      <c r="G299" s="8" t="n">
        <v>2230.7</v>
      </c>
      <c r="H299" s="8" t="n">
        <v>0</v>
      </c>
      <c r="I299" s="8" t="n">
        <v>0</v>
      </c>
      <c r="J299" s="12" t="n">
        <v>17.3</v>
      </c>
      <c r="K299" s="7" t="n">
        <v>528</v>
      </c>
      <c r="L299" s="11" t="n">
        <v>0.0072</v>
      </c>
      <c r="M299" s="13" t="n">
        <v>2230.7</v>
      </c>
      <c r="N299" s="13" t="n">
        <v>16.1</v>
      </c>
      <c r="O299" s="7" t="n">
        <v>1</v>
      </c>
      <c r="P299" s="7" t="n">
        <v>1</v>
      </c>
      <c r="Q299" s="6" t="s">
        <v>1123</v>
      </c>
      <c r="R299" s="6" t="s">
        <v>1203</v>
      </c>
      <c r="S299" s="6" t="s">
        <v>83</v>
      </c>
      <c r="T299" s="6" t="s">
        <v>84</v>
      </c>
      <c r="U299" s="6"/>
      <c r="V299" s="6" t="s">
        <v>132</v>
      </c>
    </row>
    <row r="300" customFormat="false" ht="15" hidden="false" customHeight="true" outlineLevel="0" collapsed="false">
      <c r="A300" s="6" t="s">
        <v>1204</v>
      </c>
      <c r="B300" s="6" t="s">
        <v>1205</v>
      </c>
      <c r="C300" s="6" t="s">
        <v>119</v>
      </c>
      <c r="D300" s="6"/>
      <c r="E300" s="8" t="n">
        <v>5569.82</v>
      </c>
      <c r="F300" s="8" t="n">
        <v>6280.73</v>
      </c>
      <c r="G300" s="8" t="n">
        <v>6829.23</v>
      </c>
      <c r="H300" s="8" t="n">
        <v>1259.41</v>
      </c>
      <c r="I300" s="8" t="n">
        <v>0</v>
      </c>
      <c r="J300" s="12" t="n">
        <v>18.6</v>
      </c>
      <c r="K300" s="7" t="n">
        <v>565</v>
      </c>
      <c r="L300" s="11" t="n">
        <v>0.0058</v>
      </c>
      <c r="M300" s="13" t="n">
        <v>2784.91</v>
      </c>
      <c r="N300" s="13" t="n">
        <v>16.02</v>
      </c>
      <c r="O300" s="7" t="n">
        <v>2</v>
      </c>
      <c r="P300" s="7" t="n">
        <v>2</v>
      </c>
      <c r="Q300" s="6" t="s">
        <v>1206</v>
      </c>
      <c r="R300" s="6" t="s">
        <v>1207</v>
      </c>
      <c r="S300" s="6" t="s">
        <v>97</v>
      </c>
      <c r="T300" s="6" t="s">
        <v>123</v>
      </c>
      <c r="U300" s="6" t="s">
        <v>124</v>
      </c>
      <c r="V300" s="6" t="s">
        <v>1042</v>
      </c>
    </row>
    <row r="301" customFormat="false" ht="15" hidden="false" customHeight="true" outlineLevel="0" collapsed="false">
      <c r="A301" s="6" t="s">
        <v>1208</v>
      </c>
      <c r="B301" s="6" t="s">
        <v>1209</v>
      </c>
      <c r="C301" s="6" t="s">
        <v>113</v>
      </c>
      <c r="D301" s="6" t="s">
        <v>120</v>
      </c>
      <c r="E301" s="8" t="n">
        <v>2613.12</v>
      </c>
      <c r="F301" s="8" t="n">
        <v>2780.93</v>
      </c>
      <c r="G301" s="8" t="n">
        <v>2781.42</v>
      </c>
      <c r="H301" s="8" t="n">
        <v>168.3</v>
      </c>
      <c r="I301" s="8" t="n">
        <v>0</v>
      </c>
      <c r="J301" s="12" t="n">
        <v>14</v>
      </c>
      <c r="K301" s="7" t="n">
        <v>427</v>
      </c>
      <c r="L301" s="11" t="n">
        <v>0.0122</v>
      </c>
      <c r="M301" s="13" t="n">
        <v>1306.56</v>
      </c>
      <c r="N301" s="13" t="n">
        <v>15.99</v>
      </c>
      <c r="O301" s="7" t="n">
        <v>2</v>
      </c>
      <c r="P301" s="7" t="n">
        <v>6</v>
      </c>
      <c r="Q301" s="6" t="s">
        <v>1210</v>
      </c>
      <c r="R301" s="6" t="s">
        <v>1211</v>
      </c>
      <c r="S301" s="6" t="s">
        <v>83</v>
      </c>
      <c r="T301" s="6" t="s">
        <v>84</v>
      </c>
      <c r="U301" s="6"/>
      <c r="V301" s="6" t="s">
        <v>98</v>
      </c>
    </row>
    <row r="302" customFormat="false" ht="15" hidden="false" customHeight="true" outlineLevel="0" collapsed="false">
      <c r="A302" s="6" t="s">
        <v>1212</v>
      </c>
      <c r="B302" s="6" t="s">
        <v>1213</v>
      </c>
      <c r="C302" s="6" t="s">
        <v>458</v>
      </c>
      <c r="D302" s="6"/>
      <c r="E302" s="8" t="n">
        <v>5510.96</v>
      </c>
      <c r="F302" s="8" t="n">
        <v>6159.92</v>
      </c>
      <c r="G302" s="8" t="n">
        <v>5855.3</v>
      </c>
      <c r="H302" s="8" t="n">
        <v>344.34</v>
      </c>
      <c r="I302" s="8" t="n">
        <v>296.09</v>
      </c>
      <c r="J302" s="12" t="n">
        <v>18.3</v>
      </c>
      <c r="K302" s="7" t="n">
        <v>556</v>
      </c>
      <c r="L302" s="11" t="n">
        <v>0.0058</v>
      </c>
      <c r="M302" s="13" t="n">
        <v>2755.48</v>
      </c>
      <c r="N302" s="13" t="n">
        <v>15.85</v>
      </c>
      <c r="O302" s="7" t="n">
        <v>2</v>
      </c>
      <c r="P302" s="7" t="n">
        <v>2</v>
      </c>
      <c r="Q302" s="6" t="s">
        <v>1214</v>
      </c>
      <c r="R302" s="6" t="s">
        <v>1215</v>
      </c>
      <c r="S302" s="6" t="s">
        <v>97</v>
      </c>
      <c r="T302" s="6" t="s">
        <v>84</v>
      </c>
      <c r="U302" s="6"/>
      <c r="V302" s="6" t="s">
        <v>137</v>
      </c>
    </row>
    <row r="303" customFormat="false" ht="15" hidden="false" customHeight="true" outlineLevel="0" collapsed="false">
      <c r="A303" s="6" t="s">
        <v>1216</v>
      </c>
      <c r="B303" s="6" t="s">
        <v>1217</v>
      </c>
      <c r="C303" s="6" t="s">
        <v>107</v>
      </c>
      <c r="D303" s="6"/>
      <c r="E303" s="8" t="n">
        <v>6430.84</v>
      </c>
      <c r="F303" s="8" t="n">
        <v>21243.87</v>
      </c>
      <c r="G303" s="8" t="n">
        <v>6623.05</v>
      </c>
      <c r="H303" s="8" t="n">
        <v>192.21</v>
      </c>
      <c r="I303" s="8" t="n">
        <v>14633.03</v>
      </c>
      <c r="J303" s="12" t="n">
        <v>13.7</v>
      </c>
      <c r="K303" s="7" t="n">
        <v>418</v>
      </c>
      <c r="L303" s="11" t="n">
        <v>0.0122</v>
      </c>
      <c r="M303" s="13" t="n">
        <v>1286.17</v>
      </c>
      <c r="N303" s="13" t="n">
        <v>15.74</v>
      </c>
      <c r="O303" s="7" t="n">
        <v>5</v>
      </c>
      <c r="P303" s="7" t="n">
        <v>5</v>
      </c>
      <c r="Q303" s="6" t="s">
        <v>1218</v>
      </c>
      <c r="R303" s="6" t="s">
        <v>1219</v>
      </c>
      <c r="S303" s="6" t="s">
        <v>131</v>
      </c>
      <c r="T303" s="6" t="s">
        <v>84</v>
      </c>
      <c r="U303" s="6"/>
      <c r="V303" s="6" t="s">
        <v>137</v>
      </c>
    </row>
    <row r="304" customFormat="false" ht="15" hidden="false" customHeight="true" outlineLevel="0" collapsed="false">
      <c r="A304" s="6" t="s">
        <v>1220</v>
      </c>
      <c r="B304" s="6" t="s">
        <v>1221</v>
      </c>
      <c r="C304" s="6" t="s">
        <v>1222</v>
      </c>
      <c r="D304" s="6"/>
      <c r="E304" s="8" t="n">
        <v>4407.54</v>
      </c>
      <c r="F304" s="8" t="n">
        <v>6455.32</v>
      </c>
      <c r="G304" s="8" t="n">
        <v>4620.91</v>
      </c>
      <c r="H304" s="8" t="n">
        <v>213.37</v>
      </c>
      <c r="I304" s="8" t="n">
        <v>1839.82</v>
      </c>
      <c r="J304" s="12" t="n">
        <v>15.6</v>
      </c>
      <c r="K304" s="7" t="n">
        <v>475</v>
      </c>
      <c r="L304" s="11" t="n">
        <v>0.0107</v>
      </c>
      <c r="M304" s="13" t="n">
        <v>1469.18</v>
      </c>
      <c r="N304" s="13" t="n">
        <v>15.65</v>
      </c>
      <c r="O304" s="7" t="n">
        <v>3</v>
      </c>
      <c r="P304" s="7" t="n">
        <v>3</v>
      </c>
      <c r="Q304" s="6" t="s">
        <v>1223</v>
      </c>
      <c r="R304" s="6" t="s">
        <v>1224</v>
      </c>
      <c r="S304" s="6" t="s">
        <v>97</v>
      </c>
      <c r="T304" s="6" t="s">
        <v>84</v>
      </c>
      <c r="U304" s="6"/>
      <c r="V304" s="6" t="s">
        <v>1225</v>
      </c>
    </row>
    <row r="305" customFormat="false" ht="15" hidden="false" customHeight="true" outlineLevel="0" collapsed="false">
      <c r="A305" s="6" t="s">
        <v>1226</v>
      </c>
      <c r="B305" s="6" t="s">
        <v>1227</v>
      </c>
      <c r="C305" s="6" t="s">
        <v>1228</v>
      </c>
      <c r="D305" s="6"/>
      <c r="E305" s="8" t="n">
        <v>2161.09</v>
      </c>
      <c r="F305" s="8" t="n">
        <v>6973.9</v>
      </c>
      <c r="G305" s="8" t="n">
        <v>2186.68</v>
      </c>
      <c r="H305" s="8" t="n">
        <v>25.59</v>
      </c>
      <c r="I305" s="8" t="n">
        <v>4713.83</v>
      </c>
      <c r="J305" s="12" t="n">
        <v>16.7</v>
      </c>
      <c r="K305" s="7" t="n">
        <v>509</v>
      </c>
      <c r="L305" s="11" t="n">
        <v>0.0072</v>
      </c>
      <c r="M305" s="13" t="n">
        <v>2161.09</v>
      </c>
      <c r="N305" s="13" t="n">
        <v>15.6</v>
      </c>
      <c r="O305" s="7" t="n">
        <v>1</v>
      </c>
      <c r="P305" s="7" t="n">
        <v>1</v>
      </c>
      <c r="Q305" s="6" t="s">
        <v>1224</v>
      </c>
      <c r="R305" s="6" t="s">
        <v>1229</v>
      </c>
      <c r="S305" s="6" t="s">
        <v>202</v>
      </c>
      <c r="T305" s="6" t="s">
        <v>84</v>
      </c>
      <c r="U305" s="6"/>
      <c r="V305" s="6" t="s">
        <v>91</v>
      </c>
    </row>
    <row r="306" customFormat="false" ht="15" hidden="false" customHeight="true" outlineLevel="0" collapsed="false">
      <c r="A306" s="6" t="s">
        <v>1230</v>
      </c>
      <c r="B306" s="6" t="s">
        <v>1231</v>
      </c>
      <c r="C306" s="6" t="s">
        <v>232</v>
      </c>
      <c r="D306" s="6" t="s">
        <v>120</v>
      </c>
      <c r="E306" s="8" t="n">
        <v>4193.18</v>
      </c>
      <c r="F306" s="8" t="n">
        <v>10941.92</v>
      </c>
      <c r="G306" s="8" t="n">
        <v>5007.35</v>
      </c>
      <c r="H306" s="8" t="n">
        <v>814.18</v>
      </c>
      <c r="I306" s="8" t="n">
        <v>5925.71</v>
      </c>
      <c r="J306" s="12" t="n">
        <v>7.2</v>
      </c>
      <c r="K306" s="7" t="n">
        <v>218</v>
      </c>
      <c r="L306" s="11" t="n">
        <v>0.0481</v>
      </c>
      <c r="M306" s="13" t="n">
        <v>322.55</v>
      </c>
      <c r="N306" s="13" t="n">
        <v>15.5</v>
      </c>
      <c r="O306" s="7" t="n">
        <v>13</v>
      </c>
      <c r="P306" s="7" t="n">
        <v>14</v>
      </c>
      <c r="Q306" s="6" t="s">
        <v>385</v>
      </c>
      <c r="R306" s="6" t="s">
        <v>1232</v>
      </c>
      <c r="S306" s="6" t="s">
        <v>143</v>
      </c>
      <c r="T306" s="6" t="s">
        <v>84</v>
      </c>
      <c r="U306" s="6"/>
      <c r="V306" s="6" t="s">
        <v>1159</v>
      </c>
    </row>
    <row r="307" customFormat="false" ht="15" hidden="false" customHeight="true" outlineLevel="0" collapsed="false">
      <c r="A307" s="6" t="s">
        <v>1233</v>
      </c>
      <c r="B307" s="6" t="s">
        <v>1234</v>
      </c>
      <c r="C307" s="6" t="s">
        <v>169</v>
      </c>
      <c r="D307" s="6"/>
      <c r="E307" s="8" t="n">
        <v>2137.42</v>
      </c>
      <c r="F307" s="8" t="n">
        <v>2136.49</v>
      </c>
      <c r="G307" s="8" t="n">
        <v>2137.42</v>
      </c>
      <c r="H307" s="8" t="n">
        <v>0</v>
      </c>
      <c r="I307" s="8" t="n">
        <v>0</v>
      </c>
      <c r="J307" s="12" t="n">
        <v>17.3</v>
      </c>
      <c r="K307" s="7" t="n">
        <v>526</v>
      </c>
      <c r="L307" s="11" t="n">
        <v>0.0072</v>
      </c>
      <c r="M307" s="13" t="n">
        <v>2137.42</v>
      </c>
      <c r="N307" s="13" t="n">
        <v>15.43</v>
      </c>
      <c r="O307" s="7" t="n">
        <v>1</v>
      </c>
      <c r="P307" s="7" t="n">
        <v>1</v>
      </c>
      <c r="Q307" s="6" t="s">
        <v>1052</v>
      </c>
      <c r="R307" s="6" t="s">
        <v>1235</v>
      </c>
      <c r="S307" s="6" t="s">
        <v>83</v>
      </c>
      <c r="T307" s="6" t="s">
        <v>84</v>
      </c>
      <c r="U307" s="6"/>
      <c r="V307" s="6" t="s">
        <v>91</v>
      </c>
    </row>
    <row r="308" customFormat="false" ht="15" hidden="false" customHeight="true" outlineLevel="0" collapsed="false">
      <c r="A308" s="6" t="s">
        <v>1236</v>
      </c>
      <c r="B308" s="6" t="s">
        <v>1237</v>
      </c>
      <c r="C308" s="6" t="s">
        <v>469</v>
      </c>
      <c r="D308" s="6"/>
      <c r="E308" s="8" t="n">
        <v>2126.94</v>
      </c>
      <c r="F308" s="8" t="n">
        <v>4816.93</v>
      </c>
      <c r="G308" s="8" t="n">
        <v>2126.94</v>
      </c>
      <c r="H308" s="8" t="n">
        <v>0</v>
      </c>
      <c r="I308" s="8" t="n">
        <v>2535.69</v>
      </c>
      <c r="J308" s="12" t="n">
        <v>16.6</v>
      </c>
      <c r="K308" s="7" t="n">
        <v>504</v>
      </c>
      <c r="L308" s="11" t="n">
        <v>0.0072</v>
      </c>
      <c r="M308" s="13" t="n">
        <v>2126.94</v>
      </c>
      <c r="N308" s="13" t="n">
        <v>15.35</v>
      </c>
      <c r="O308" s="7" t="n">
        <v>1</v>
      </c>
      <c r="P308" s="7" t="n">
        <v>1</v>
      </c>
      <c r="Q308" s="6" t="s">
        <v>476</v>
      </c>
      <c r="R308" s="6" t="s">
        <v>1077</v>
      </c>
      <c r="S308" s="6" t="s">
        <v>131</v>
      </c>
      <c r="T308" s="6" t="s">
        <v>84</v>
      </c>
      <c r="U308" s="6"/>
      <c r="V308" s="6" t="s">
        <v>137</v>
      </c>
    </row>
    <row r="309" customFormat="false" ht="15" hidden="false" customHeight="true" outlineLevel="0" collapsed="false">
      <c r="A309" s="6" t="s">
        <v>1238</v>
      </c>
      <c r="B309" s="6" t="s">
        <v>1239</v>
      </c>
      <c r="C309" s="6" t="s">
        <v>107</v>
      </c>
      <c r="D309" s="6"/>
      <c r="E309" s="8" t="n">
        <v>3727.75</v>
      </c>
      <c r="F309" s="8" t="n">
        <v>3765.06</v>
      </c>
      <c r="G309" s="8" t="n">
        <v>3794.06</v>
      </c>
      <c r="H309" s="8" t="n">
        <v>66.3</v>
      </c>
      <c r="I309" s="8" t="n">
        <v>0</v>
      </c>
      <c r="J309" s="12" t="n">
        <v>14.2</v>
      </c>
      <c r="K309" s="7" t="n">
        <v>432</v>
      </c>
      <c r="L309" s="11" t="n">
        <v>0.0122</v>
      </c>
      <c r="M309" s="13" t="n">
        <v>1242.58</v>
      </c>
      <c r="N309" s="13" t="n">
        <v>15.21</v>
      </c>
      <c r="O309" s="7" t="n">
        <v>3</v>
      </c>
      <c r="P309" s="7" t="n">
        <v>4</v>
      </c>
      <c r="Q309" s="6" t="s">
        <v>763</v>
      </c>
      <c r="R309" s="6" t="s">
        <v>1240</v>
      </c>
      <c r="S309" s="6" t="s">
        <v>131</v>
      </c>
      <c r="T309" s="6" t="s">
        <v>84</v>
      </c>
      <c r="U309" s="6"/>
      <c r="V309" s="6" t="s">
        <v>261</v>
      </c>
    </row>
    <row r="310" customFormat="false" ht="15" hidden="false" customHeight="true" outlineLevel="0" collapsed="false">
      <c r="A310" s="6" t="s">
        <v>1241</v>
      </c>
      <c r="B310" s="6" t="s">
        <v>1242</v>
      </c>
      <c r="C310" s="6" t="s">
        <v>1222</v>
      </c>
      <c r="D310" s="6"/>
      <c r="E310" s="8" t="n">
        <v>2093.77</v>
      </c>
      <c r="F310" s="8" t="n">
        <v>2098.68</v>
      </c>
      <c r="G310" s="8" t="n">
        <v>2093.77</v>
      </c>
      <c r="H310" s="8" t="n">
        <v>0</v>
      </c>
      <c r="I310" s="8" t="n">
        <v>0</v>
      </c>
      <c r="J310" s="12" t="n">
        <v>17.3</v>
      </c>
      <c r="K310" s="7" t="n">
        <v>526</v>
      </c>
      <c r="L310" s="11" t="n">
        <v>0.0072</v>
      </c>
      <c r="M310" s="13" t="n">
        <v>2093.77</v>
      </c>
      <c r="N310" s="13" t="n">
        <v>15.11</v>
      </c>
      <c r="O310" s="7" t="n">
        <v>1</v>
      </c>
      <c r="P310" s="7" t="n">
        <v>1</v>
      </c>
      <c r="Q310" s="6" t="s">
        <v>1052</v>
      </c>
      <c r="R310" s="6" t="s">
        <v>1052</v>
      </c>
      <c r="S310" s="6" t="s">
        <v>97</v>
      </c>
      <c r="T310" s="6" t="s">
        <v>123</v>
      </c>
      <c r="U310" s="6" t="s">
        <v>124</v>
      </c>
      <c r="V310" s="6" t="s">
        <v>182</v>
      </c>
    </row>
    <row r="311" customFormat="false" ht="15" hidden="false" customHeight="true" outlineLevel="0" collapsed="false">
      <c r="A311" s="6" t="s">
        <v>1243</v>
      </c>
      <c r="B311" s="6" t="s">
        <v>1244</v>
      </c>
      <c r="C311" s="6" t="s">
        <v>169</v>
      </c>
      <c r="D311" s="6"/>
      <c r="E311" s="8" t="n">
        <v>2066.73</v>
      </c>
      <c r="F311" s="8" t="n">
        <v>2165.07</v>
      </c>
      <c r="G311" s="8" t="n">
        <v>2166.7</v>
      </c>
      <c r="H311" s="8" t="n">
        <v>99.98</v>
      </c>
      <c r="I311" s="8" t="n">
        <v>0</v>
      </c>
      <c r="J311" s="12" t="n">
        <v>16.8</v>
      </c>
      <c r="K311" s="7" t="n">
        <v>511</v>
      </c>
      <c r="L311" s="11" t="n">
        <v>0.0072</v>
      </c>
      <c r="M311" s="13" t="n">
        <v>2066.73</v>
      </c>
      <c r="N311" s="13" t="n">
        <v>14.92</v>
      </c>
      <c r="O311" s="7" t="n">
        <v>1</v>
      </c>
      <c r="P311" s="7" t="n">
        <v>1</v>
      </c>
      <c r="Q311" s="6" t="s">
        <v>742</v>
      </c>
      <c r="R311" s="6" t="s">
        <v>1164</v>
      </c>
      <c r="S311" s="6" t="s">
        <v>83</v>
      </c>
      <c r="T311" s="6" t="s">
        <v>84</v>
      </c>
      <c r="U311" s="6"/>
      <c r="V311" s="6" t="s">
        <v>132</v>
      </c>
    </row>
    <row r="312" customFormat="false" ht="15" hidden="false" customHeight="true" outlineLevel="0" collapsed="false">
      <c r="A312" s="6" t="s">
        <v>1245</v>
      </c>
      <c r="B312" s="6" t="s">
        <v>1246</v>
      </c>
      <c r="C312" s="6" t="s">
        <v>169</v>
      </c>
      <c r="D312" s="6"/>
      <c r="E312" s="8" t="n">
        <v>2060.04</v>
      </c>
      <c r="F312" s="8" t="n">
        <v>3498.22</v>
      </c>
      <c r="G312" s="8" t="n">
        <v>2779.37</v>
      </c>
      <c r="H312" s="8" t="n">
        <v>719.33</v>
      </c>
      <c r="I312" s="8" t="n">
        <v>719.76</v>
      </c>
      <c r="J312" s="12" t="n">
        <v>17.2</v>
      </c>
      <c r="K312" s="7" t="n">
        <v>525</v>
      </c>
      <c r="L312" s="11" t="n">
        <v>0.0072</v>
      </c>
      <c r="M312" s="13" t="n">
        <v>2060.04</v>
      </c>
      <c r="N312" s="13" t="n">
        <v>14.87</v>
      </c>
      <c r="O312" s="7" t="n">
        <v>1</v>
      </c>
      <c r="P312" s="7" t="n">
        <v>1</v>
      </c>
      <c r="Q312" s="6" t="s">
        <v>1247</v>
      </c>
      <c r="R312" s="6" t="s">
        <v>1247</v>
      </c>
      <c r="S312" s="6" t="s">
        <v>97</v>
      </c>
      <c r="T312" s="6" t="s">
        <v>123</v>
      </c>
      <c r="U312" s="6" t="s">
        <v>235</v>
      </c>
      <c r="V312" s="6" t="s">
        <v>132</v>
      </c>
    </row>
    <row r="313" customFormat="false" ht="15" hidden="false" customHeight="true" outlineLevel="0" collapsed="false">
      <c r="A313" s="6" t="s">
        <v>1248</v>
      </c>
      <c r="B313" s="6" t="s">
        <v>1249</v>
      </c>
      <c r="C313" s="6" t="s">
        <v>518</v>
      </c>
      <c r="D313" s="6" t="s">
        <v>120</v>
      </c>
      <c r="E313" s="8" t="n">
        <v>4159.51</v>
      </c>
      <c r="F313" s="8" t="n">
        <v>7407.28</v>
      </c>
      <c r="G313" s="8" t="n">
        <v>4590.45</v>
      </c>
      <c r="H313" s="8" t="n">
        <v>430.95</v>
      </c>
      <c r="I313" s="8" t="n">
        <v>2811.65</v>
      </c>
      <c r="J313" s="12" t="n">
        <v>9.8</v>
      </c>
      <c r="K313" s="7" t="n">
        <v>298</v>
      </c>
      <c r="L313" s="11" t="n">
        <v>0.0273</v>
      </c>
      <c r="M313" s="13" t="n">
        <v>519.94</v>
      </c>
      <c r="N313" s="13" t="n">
        <v>14.18</v>
      </c>
      <c r="O313" s="7" t="n">
        <v>8</v>
      </c>
      <c r="P313" s="7" t="n">
        <v>9</v>
      </c>
      <c r="Q313" s="6" t="s">
        <v>897</v>
      </c>
      <c r="R313" s="6" t="s">
        <v>1250</v>
      </c>
      <c r="S313" s="6" t="s">
        <v>131</v>
      </c>
      <c r="T313" s="6" t="s">
        <v>123</v>
      </c>
      <c r="U313" s="6" t="s">
        <v>124</v>
      </c>
      <c r="V313" s="6" t="s">
        <v>224</v>
      </c>
    </row>
    <row r="314" customFormat="false" ht="15" hidden="false" customHeight="true" outlineLevel="0" collapsed="false">
      <c r="A314" s="6" t="s">
        <v>1251</v>
      </c>
      <c r="B314" s="6" t="s">
        <v>1252</v>
      </c>
      <c r="C314" s="6" t="s">
        <v>1253</v>
      </c>
      <c r="D314" s="6"/>
      <c r="E314" s="8" t="n">
        <v>4896.26</v>
      </c>
      <c r="F314" s="8" t="n">
        <v>6430.65</v>
      </c>
      <c r="G314" s="8" t="n">
        <v>5677.33</v>
      </c>
      <c r="H314" s="8" t="n">
        <v>781.07</v>
      </c>
      <c r="I314" s="8" t="n">
        <v>982.2</v>
      </c>
      <c r="J314" s="12" t="n">
        <v>18.4</v>
      </c>
      <c r="K314" s="7" t="n">
        <v>559</v>
      </c>
      <c r="L314" s="11" t="n">
        <v>0.0058</v>
      </c>
      <c r="M314" s="13" t="n">
        <v>2448.13</v>
      </c>
      <c r="N314" s="13" t="n">
        <v>14.09</v>
      </c>
      <c r="O314" s="7" t="n">
        <v>2</v>
      </c>
      <c r="P314" s="7" t="n">
        <v>2</v>
      </c>
      <c r="Q314" s="6" t="s">
        <v>1254</v>
      </c>
      <c r="R314" s="6" t="s">
        <v>1255</v>
      </c>
      <c r="S314" s="6" t="s">
        <v>97</v>
      </c>
      <c r="T314" s="6" t="s">
        <v>123</v>
      </c>
      <c r="U314" s="6" t="s">
        <v>235</v>
      </c>
      <c r="V314" s="6" t="s">
        <v>708</v>
      </c>
    </row>
    <row r="315" customFormat="false" ht="15" hidden="false" customHeight="true" outlineLevel="0" collapsed="false">
      <c r="A315" s="6" t="s">
        <v>1256</v>
      </c>
      <c r="B315" s="6" t="s">
        <v>1257</v>
      </c>
      <c r="C315" s="6" t="s">
        <v>113</v>
      </c>
      <c r="D315" s="6"/>
      <c r="E315" s="8" t="n">
        <v>2447.94</v>
      </c>
      <c r="F315" s="8" t="n">
        <v>2424.55</v>
      </c>
      <c r="G315" s="8" t="n">
        <v>2459.64</v>
      </c>
      <c r="H315" s="8" t="n">
        <v>11.69</v>
      </c>
      <c r="I315" s="8" t="n">
        <v>0</v>
      </c>
      <c r="J315" s="12" t="n">
        <v>19.5</v>
      </c>
      <c r="K315" s="7" t="n">
        <v>594</v>
      </c>
      <c r="L315" s="11" t="n">
        <v>0.0058</v>
      </c>
      <c r="M315" s="13" t="n">
        <v>2447.94</v>
      </c>
      <c r="N315" s="13" t="n">
        <v>14.08</v>
      </c>
      <c r="O315" s="7" t="n">
        <v>1</v>
      </c>
      <c r="P315" s="7" t="n">
        <v>1</v>
      </c>
      <c r="Q315" s="6" t="s">
        <v>619</v>
      </c>
      <c r="R315" s="6" t="s">
        <v>354</v>
      </c>
      <c r="S315" s="6" t="s">
        <v>97</v>
      </c>
      <c r="T315" s="6" t="s">
        <v>84</v>
      </c>
      <c r="U315" s="6"/>
      <c r="V315" s="6" t="s">
        <v>144</v>
      </c>
    </row>
    <row r="316" customFormat="false" ht="15" hidden="false" customHeight="true" outlineLevel="0" collapsed="false">
      <c r="A316" s="6" t="s">
        <v>1258</v>
      </c>
      <c r="B316" s="6" t="s">
        <v>1259</v>
      </c>
      <c r="C316" s="6" t="s">
        <v>403</v>
      </c>
      <c r="D316" s="6"/>
      <c r="E316" s="8" t="n">
        <v>2410.2</v>
      </c>
      <c r="F316" s="8" t="n">
        <v>2748.02</v>
      </c>
      <c r="G316" s="8" t="n">
        <v>2410.2</v>
      </c>
      <c r="H316" s="8" t="n">
        <v>0</v>
      </c>
      <c r="I316" s="8" t="n">
        <v>0</v>
      </c>
      <c r="J316" s="12" t="n">
        <v>18.1</v>
      </c>
      <c r="K316" s="7" t="n">
        <v>551</v>
      </c>
      <c r="L316" s="11" t="n">
        <v>0.0058</v>
      </c>
      <c r="M316" s="13" t="n">
        <v>2410.2</v>
      </c>
      <c r="N316" s="13" t="n">
        <v>13.87</v>
      </c>
      <c r="O316" s="7" t="n">
        <v>1</v>
      </c>
      <c r="P316" s="7" t="n">
        <v>2</v>
      </c>
      <c r="Q316" s="6" t="s">
        <v>1260</v>
      </c>
      <c r="R316" s="6" t="s">
        <v>1260</v>
      </c>
      <c r="S316" s="6" t="s">
        <v>131</v>
      </c>
      <c r="T316" s="6" t="s">
        <v>84</v>
      </c>
      <c r="U316" s="6"/>
      <c r="V316" s="6" t="s">
        <v>144</v>
      </c>
    </row>
    <row r="317" customFormat="false" ht="15" hidden="false" customHeight="true" outlineLevel="0" collapsed="false">
      <c r="A317" s="6" t="s">
        <v>1261</v>
      </c>
      <c r="B317" s="6" t="s">
        <v>1262</v>
      </c>
      <c r="C317" s="6" t="s">
        <v>94</v>
      </c>
      <c r="D317" s="6"/>
      <c r="E317" s="8" t="n">
        <v>3830</v>
      </c>
      <c r="F317" s="8" t="n">
        <v>4848.85</v>
      </c>
      <c r="G317" s="8" t="n">
        <v>4594.92</v>
      </c>
      <c r="H317" s="8" t="n">
        <v>764.92</v>
      </c>
      <c r="I317" s="8" t="n">
        <v>168.22</v>
      </c>
      <c r="J317" s="12" t="n">
        <v>17</v>
      </c>
      <c r="K317" s="7" t="n">
        <v>518</v>
      </c>
      <c r="L317" s="11" t="n">
        <v>0.0072</v>
      </c>
      <c r="M317" s="13" t="n">
        <v>1915</v>
      </c>
      <c r="N317" s="13" t="n">
        <v>13.82</v>
      </c>
      <c r="O317" s="7" t="n">
        <v>2</v>
      </c>
      <c r="P317" s="7" t="n">
        <v>3</v>
      </c>
      <c r="Q317" s="6" t="s">
        <v>878</v>
      </c>
      <c r="R317" s="6" t="s">
        <v>1214</v>
      </c>
      <c r="S317" s="6" t="s">
        <v>131</v>
      </c>
      <c r="T317" s="6" t="s">
        <v>123</v>
      </c>
      <c r="U317" s="6" t="s">
        <v>124</v>
      </c>
      <c r="V317" s="6" t="s">
        <v>639</v>
      </c>
    </row>
    <row r="318" customFormat="false" ht="15" hidden="false" customHeight="true" outlineLevel="0" collapsed="false">
      <c r="A318" s="6" t="s">
        <v>1263</v>
      </c>
      <c r="B318" s="6" t="s">
        <v>1264</v>
      </c>
      <c r="C318" s="6" t="s">
        <v>1265</v>
      </c>
      <c r="D318" s="6"/>
      <c r="E318" s="8" t="n">
        <v>2364.74</v>
      </c>
      <c r="F318" s="8" t="n">
        <v>2366.43</v>
      </c>
      <c r="G318" s="8" t="n">
        <v>2364.74</v>
      </c>
      <c r="H318" s="8" t="n">
        <v>0</v>
      </c>
      <c r="I318" s="8" t="n">
        <v>0</v>
      </c>
      <c r="J318" s="12" t="n">
        <v>18.4</v>
      </c>
      <c r="K318" s="7" t="n">
        <v>560</v>
      </c>
      <c r="L318" s="11" t="n">
        <v>0.0058</v>
      </c>
      <c r="M318" s="13" t="n">
        <v>2364.74</v>
      </c>
      <c r="N318" s="13" t="n">
        <v>13.61</v>
      </c>
      <c r="O318" s="7" t="n">
        <v>1</v>
      </c>
      <c r="P318" s="7" t="n">
        <v>1</v>
      </c>
      <c r="Q318" s="6" t="s">
        <v>1266</v>
      </c>
      <c r="R318" s="6" t="s">
        <v>1206</v>
      </c>
      <c r="S318" s="6" t="s">
        <v>131</v>
      </c>
      <c r="T318" s="6" t="s">
        <v>84</v>
      </c>
      <c r="U318" s="6"/>
      <c r="V318" s="6" t="s">
        <v>91</v>
      </c>
    </row>
    <row r="319" customFormat="false" ht="15" hidden="false" customHeight="true" outlineLevel="0" collapsed="false">
      <c r="A319" s="6" t="s">
        <v>1267</v>
      </c>
      <c r="B319" s="6" t="s">
        <v>1268</v>
      </c>
      <c r="C319" s="6" t="s">
        <v>94</v>
      </c>
      <c r="D319" s="6" t="s">
        <v>120</v>
      </c>
      <c r="E319" s="8" t="n">
        <v>2598.44</v>
      </c>
      <c r="F319" s="8" t="n">
        <v>5228.2</v>
      </c>
      <c r="G319" s="8" t="n">
        <v>2598.44</v>
      </c>
      <c r="H319" s="8" t="n">
        <v>0</v>
      </c>
      <c r="I319" s="8" t="n">
        <v>2617.86</v>
      </c>
      <c r="J319" s="12" t="n">
        <v>8.9</v>
      </c>
      <c r="K319" s="7" t="n">
        <v>270</v>
      </c>
      <c r="L319" s="11" t="n">
        <v>0.0312</v>
      </c>
      <c r="M319" s="13" t="n">
        <v>433.07</v>
      </c>
      <c r="N319" s="13" t="n">
        <v>13.52</v>
      </c>
      <c r="O319" s="7" t="n">
        <v>6</v>
      </c>
      <c r="P319" s="7" t="n">
        <v>7</v>
      </c>
      <c r="Q319" s="6" t="s">
        <v>1269</v>
      </c>
      <c r="R319" s="6" t="s">
        <v>1270</v>
      </c>
      <c r="S319" s="6" t="s">
        <v>131</v>
      </c>
      <c r="T319" s="6" t="s">
        <v>84</v>
      </c>
      <c r="U319" s="6"/>
      <c r="V319" s="6" t="s">
        <v>1271</v>
      </c>
    </row>
    <row r="320" customFormat="false" ht="15" hidden="false" customHeight="true" outlineLevel="0" collapsed="false">
      <c r="A320" s="6" t="s">
        <v>1272</v>
      </c>
      <c r="B320" s="6" t="s">
        <v>1273</v>
      </c>
      <c r="C320" s="6" t="s">
        <v>1274</v>
      </c>
      <c r="D320" s="6" t="s">
        <v>120</v>
      </c>
      <c r="E320" s="8" t="n">
        <v>2731.87</v>
      </c>
      <c r="F320" s="8" t="n">
        <v>5488.51</v>
      </c>
      <c r="G320" s="8" t="n">
        <v>2734.44</v>
      </c>
      <c r="H320" s="8" t="n">
        <v>2.58</v>
      </c>
      <c r="I320" s="8" t="n">
        <v>2752.38</v>
      </c>
      <c r="J320" s="12" t="n">
        <v>12.5</v>
      </c>
      <c r="K320" s="7" t="n">
        <v>379</v>
      </c>
      <c r="L320" s="11" t="n">
        <v>0.0197</v>
      </c>
      <c r="M320" s="13" t="n">
        <v>682.97</v>
      </c>
      <c r="N320" s="13" t="n">
        <v>13.48</v>
      </c>
      <c r="O320" s="7" t="n">
        <v>4</v>
      </c>
      <c r="P320" s="7" t="n">
        <v>4</v>
      </c>
      <c r="Q320" s="6" t="s">
        <v>1275</v>
      </c>
      <c r="R320" s="6" t="s">
        <v>870</v>
      </c>
      <c r="S320" s="6" t="s">
        <v>97</v>
      </c>
      <c r="T320" s="6" t="s">
        <v>84</v>
      </c>
      <c r="U320" s="6"/>
      <c r="V320" s="6" t="s">
        <v>137</v>
      </c>
    </row>
    <row r="321" customFormat="false" ht="15" hidden="false" customHeight="true" outlineLevel="0" collapsed="false">
      <c r="A321" s="6" t="s">
        <v>1276</v>
      </c>
      <c r="B321" s="6" t="s">
        <v>1277</v>
      </c>
      <c r="C321" s="6" t="s">
        <v>283</v>
      </c>
      <c r="D321" s="6" t="s">
        <v>120</v>
      </c>
      <c r="E321" s="8" t="n">
        <v>2046.52</v>
      </c>
      <c r="F321" s="8" t="n">
        <v>10819.03</v>
      </c>
      <c r="G321" s="8" t="n">
        <v>2046.52</v>
      </c>
      <c r="H321" s="8" t="n">
        <v>0</v>
      </c>
      <c r="I321" s="8" t="n">
        <v>8503.85</v>
      </c>
      <c r="J321" s="12" t="n">
        <v>12</v>
      </c>
      <c r="K321" s="7" t="n">
        <v>364</v>
      </c>
      <c r="L321" s="11" t="n">
        <v>0.0197</v>
      </c>
      <c r="M321" s="13" t="n">
        <v>682.17</v>
      </c>
      <c r="N321" s="13" t="n">
        <v>13.46</v>
      </c>
      <c r="O321" s="7" t="n">
        <v>3</v>
      </c>
      <c r="P321" s="7" t="n">
        <v>5</v>
      </c>
      <c r="Q321" s="6" t="s">
        <v>147</v>
      </c>
      <c r="R321" s="6" t="s">
        <v>1132</v>
      </c>
      <c r="S321" s="6" t="s">
        <v>131</v>
      </c>
      <c r="T321" s="6" t="s">
        <v>84</v>
      </c>
      <c r="U321" s="6"/>
      <c r="V321" s="6" t="s">
        <v>443</v>
      </c>
    </row>
    <row r="322" customFormat="false" ht="15" hidden="false" customHeight="true" outlineLevel="0" collapsed="false">
      <c r="A322" s="6" t="s">
        <v>1278</v>
      </c>
      <c r="B322" s="6" t="s">
        <v>1279</v>
      </c>
      <c r="C322" s="6" t="s">
        <v>1228</v>
      </c>
      <c r="D322" s="6" t="s">
        <v>120</v>
      </c>
      <c r="E322" s="8" t="n">
        <v>4010.93</v>
      </c>
      <c r="F322" s="8" t="n">
        <v>6740.94</v>
      </c>
      <c r="G322" s="8" t="n">
        <v>4010.93</v>
      </c>
      <c r="H322" s="8" t="n">
        <v>0</v>
      </c>
      <c r="I322" s="8" t="n">
        <v>2769.19</v>
      </c>
      <c r="J322" s="12" t="n">
        <v>12.9</v>
      </c>
      <c r="K322" s="7" t="n">
        <v>394</v>
      </c>
      <c r="L322" s="11" t="n">
        <v>0.0165</v>
      </c>
      <c r="M322" s="13" t="n">
        <v>802.19</v>
      </c>
      <c r="N322" s="13" t="n">
        <v>13.25</v>
      </c>
      <c r="O322" s="7" t="n">
        <v>5</v>
      </c>
      <c r="P322" s="7" t="n">
        <v>5</v>
      </c>
      <c r="Q322" s="6" t="s">
        <v>1128</v>
      </c>
      <c r="R322" s="6" t="s">
        <v>1110</v>
      </c>
      <c r="S322" s="6" t="s">
        <v>131</v>
      </c>
      <c r="T322" s="6" t="s">
        <v>84</v>
      </c>
      <c r="U322" s="6"/>
      <c r="V322" s="6" t="s">
        <v>1280</v>
      </c>
    </row>
    <row r="323" customFormat="false" ht="15" hidden="false" customHeight="true" outlineLevel="0" collapsed="false">
      <c r="A323" s="6" t="s">
        <v>1281</v>
      </c>
      <c r="B323" s="6" t="s">
        <v>1282</v>
      </c>
      <c r="C323" s="6" t="s">
        <v>119</v>
      </c>
      <c r="D323" s="6" t="s">
        <v>120</v>
      </c>
      <c r="E323" s="8" t="n">
        <v>4665.18</v>
      </c>
      <c r="F323" s="8" t="n">
        <v>15487.1</v>
      </c>
      <c r="G323" s="8" t="n">
        <v>6600.43</v>
      </c>
      <c r="H323" s="8" t="n">
        <v>1935.25</v>
      </c>
      <c r="I323" s="8" t="n">
        <v>8893.6</v>
      </c>
      <c r="J323" s="12" t="n">
        <v>9.1</v>
      </c>
      <c r="K323" s="7" t="n">
        <v>276</v>
      </c>
      <c r="L323" s="11" t="n">
        <v>0.0312</v>
      </c>
      <c r="M323" s="13" t="n">
        <v>424.11</v>
      </c>
      <c r="N323" s="13" t="n">
        <v>13.24</v>
      </c>
      <c r="O323" s="7" t="n">
        <v>11</v>
      </c>
      <c r="P323" s="7" t="n">
        <v>11</v>
      </c>
      <c r="Q323" s="6" t="s">
        <v>587</v>
      </c>
      <c r="R323" s="6" t="s">
        <v>1283</v>
      </c>
      <c r="S323" s="6" t="s">
        <v>97</v>
      </c>
      <c r="T323" s="6" t="s">
        <v>84</v>
      </c>
      <c r="U323" s="6"/>
      <c r="V323" s="6" t="s">
        <v>1284</v>
      </c>
    </row>
    <row r="324" customFormat="false" ht="15" hidden="false" customHeight="true" outlineLevel="0" collapsed="false">
      <c r="A324" s="6" t="s">
        <v>1285</v>
      </c>
      <c r="B324" s="6" t="s">
        <v>1286</v>
      </c>
      <c r="C324" s="6" t="s">
        <v>469</v>
      </c>
      <c r="D324" s="6"/>
      <c r="E324" s="8" t="n">
        <v>2529.6</v>
      </c>
      <c r="F324" s="8" t="n">
        <v>9959.01</v>
      </c>
      <c r="G324" s="8" t="n">
        <v>2682.24</v>
      </c>
      <c r="H324" s="8" t="n">
        <v>152.64</v>
      </c>
      <c r="I324" s="8" t="n">
        <v>7269.91</v>
      </c>
      <c r="J324" s="12" t="n">
        <v>9</v>
      </c>
      <c r="K324" s="7" t="n">
        <v>275</v>
      </c>
      <c r="L324" s="11" t="n">
        <v>0.0312</v>
      </c>
      <c r="M324" s="13" t="n">
        <v>421.6</v>
      </c>
      <c r="N324" s="13" t="n">
        <v>13.17</v>
      </c>
      <c r="O324" s="7" t="n">
        <v>6</v>
      </c>
      <c r="P324" s="7" t="n">
        <v>7</v>
      </c>
      <c r="Q324" s="6" t="s">
        <v>428</v>
      </c>
      <c r="R324" s="6" t="s">
        <v>1287</v>
      </c>
      <c r="S324" s="6" t="s">
        <v>97</v>
      </c>
      <c r="T324" s="6" t="s">
        <v>84</v>
      </c>
      <c r="U324" s="6"/>
      <c r="V324" s="6" t="s">
        <v>217</v>
      </c>
    </row>
    <row r="325" customFormat="false" ht="15" hidden="false" customHeight="true" outlineLevel="0" collapsed="false">
      <c r="A325" s="6" t="s">
        <v>1288</v>
      </c>
      <c r="B325" s="6" t="s">
        <v>1289</v>
      </c>
      <c r="C325" s="6" t="s">
        <v>634</v>
      </c>
      <c r="D325" s="6" t="s">
        <v>120</v>
      </c>
      <c r="E325" s="8" t="n">
        <v>2401.49</v>
      </c>
      <c r="F325" s="8" t="n">
        <v>12829.62</v>
      </c>
      <c r="G325" s="8" t="n">
        <v>2746.43</v>
      </c>
      <c r="H325" s="8" t="n">
        <v>344.95</v>
      </c>
      <c r="I325" s="8" t="n">
        <v>11227.61</v>
      </c>
      <c r="J325" s="12" t="n">
        <v>15.1</v>
      </c>
      <c r="K325" s="7" t="n">
        <v>459</v>
      </c>
      <c r="L325" s="11" t="n">
        <v>0.0108</v>
      </c>
      <c r="M325" s="13" t="n">
        <v>1200.74</v>
      </c>
      <c r="N325" s="13" t="n">
        <v>12.96</v>
      </c>
      <c r="O325" s="7" t="n">
        <v>2</v>
      </c>
      <c r="P325" s="7" t="n">
        <v>4</v>
      </c>
      <c r="Q325" s="6" t="s">
        <v>571</v>
      </c>
      <c r="R325" s="6" t="s">
        <v>476</v>
      </c>
      <c r="S325" s="6" t="s">
        <v>83</v>
      </c>
      <c r="T325" s="6" t="s">
        <v>84</v>
      </c>
      <c r="U325" s="6"/>
      <c r="V325" s="6" t="s">
        <v>98</v>
      </c>
    </row>
    <row r="326" customFormat="false" ht="15" hidden="false" customHeight="true" outlineLevel="0" collapsed="false">
      <c r="A326" s="6" t="s">
        <v>1290</v>
      </c>
      <c r="B326" s="6" t="s">
        <v>1291</v>
      </c>
      <c r="C326" s="6" t="s">
        <v>113</v>
      </c>
      <c r="D326" s="6"/>
      <c r="E326" s="8" t="n">
        <v>5325.12</v>
      </c>
      <c r="F326" s="8" t="n">
        <v>36375.61</v>
      </c>
      <c r="G326" s="8" t="n">
        <v>5939.29</v>
      </c>
      <c r="H326" s="8" t="n">
        <v>614.17</v>
      </c>
      <c r="I326" s="8" t="n">
        <v>30434.59</v>
      </c>
      <c r="J326" s="12" t="n">
        <v>17.2</v>
      </c>
      <c r="K326" s="7" t="n">
        <v>523</v>
      </c>
      <c r="L326" s="11" t="n">
        <v>0.0072</v>
      </c>
      <c r="M326" s="13" t="n">
        <v>1775.04</v>
      </c>
      <c r="N326" s="13" t="n">
        <v>12.81</v>
      </c>
      <c r="O326" s="7" t="n">
        <v>3</v>
      </c>
      <c r="P326" s="7" t="n">
        <v>3</v>
      </c>
      <c r="Q326" s="6" t="s">
        <v>1292</v>
      </c>
      <c r="R326" s="6" t="s">
        <v>1293</v>
      </c>
      <c r="S326" s="6" t="s">
        <v>83</v>
      </c>
      <c r="T326" s="6" t="s">
        <v>123</v>
      </c>
      <c r="U326" s="6" t="s">
        <v>124</v>
      </c>
      <c r="V326" s="6" t="s">
        <v>98</v>
      </c>
    </row>
    <row r="327" customFormat="false" ht="15" hidden="false" customHeight="true" outlineLevel="0" collapsed="false">
      <c r="A327" s="6" t="s">
        <v>1294</v>
      </c>
      <c r="B327" s="6" t="s">
        <v>1295</v>
      </c>
      <c r="C327" s="6" t="s">
        <v>169</v>
      </c>
      <c r="D327" s="6"/>
      <c r="E327" s="8" t="n">
        <v>2212.28</v>
      </c>
      <c r="F327" s="8" t="n">
        <v>2212.77</v>
      </c>
      <c r="G327" s="8" t="n">
        <v>2212.28</v>
      </c>
      <c r="H327" s="8" t="n">
        <v>0</v>
      </c>
      <c r="I327" s="8" t="n">
        <v>0</v>
      </c>
      <c r="J327" s="12" t="n">
        <v>18</v>
      </c>
      <c r="K327" s="7" t="n">
        <v>548</v>
      </c>
      <c r="L327" s="11" t="n">
        <v>0.0058</v>
      </c>
      <c r="M327" s="13" t="n">
        <v>2212.28</v>
      </c>
      <c r="N327" s="13" t="n">
        <v>12.73</v>
      </c>
      <c r="O327" s="7" t="n">
        <v>1</v>
      </c>
      <c r="P327" s="7" t="n">
        <v>1</v>
      </c>
      <c r="Q327" s="6" t="s">
        <v>575</v>
      </c>
      <c r="R327" s="6" t="s">
        <v>575</v>
      </c>
      <c r="S327" s="6" t="s">
        <v>97</v>
      </c>
      <c r="T327" s="6" t="s">
        <v>84</v>
      </c>
      <c r="U327" s="6"/>
      <c r="V327" s="6" t="s">
        <v>132</v>
      </c>
    </row>
    <row r="328" customFormat="false" ht="15" hidden="false" customHeight="true" outlineLevel="0" collapsed="false">
      <c r="A328" s="6" t="s">
        <v>1296</v>
      </c>
      <c r="B328" s="6" t="s">
        <v>1297</v>
      </c>
      <c r="C328" s="6" t="s">
        <v>634</v>
      </c>
      <c r="D328" s="6" t="s">
        <v>120</v>
      </c>
      <c r="E328" s="8" t="n">
        <v>3025.38</v>
      </c>
      <c r="F328" s="8" t="n">
        <v>5985.23</v>
      </c>
      <c r="G328" s="8" t="n">
        <v>3409.38</v>
      </c>
      <c r="H328" s="8" t="n">
        <v>384</v>
      </c>
      <c r="I328" s="8" t="n">
        <v>2614.48</v>
      </c>
      <c r="J328" s="12" t="n">
        <v>8.3</v>
      </c>
      <c r="K328" s="7" t="n">
        <v>254</v>
      </c>
      <c r="L328" s="11" t="n">
        <v>0.0377</v>
      </c>
      <c r="M328" s="13" t="n">
        <v>336.15</v>
      </c>
      <c r="N328" s="13" t="n">
        <v>12.67</v>
      </c>
      <c r="O328" s="7" t="n">
        <v>9</v>
      </c>
      <c r="P328" s="7" t="n">
        <v>10</v>
      </c>
      <c r="Q328" s="6" t="s">
        <v>791</v>
      </c>
      <c r="R328" s="6" t="s">
        <v>1298</v>
      </c>
      <c r="S328" s="6" t="s">
        <v>97</v>
      </c>
      <c r="T328" s="6" t="s">
        <v>123</v>
      </c>
      <c r="U328" s="6" t="s">
        <v>124</v>
      </c>
      <c r="V328" s="6" t="s">
        <v>382</v>
      </c>
    </row>
    <row r="329" customFormat="false" ht="15" hidden="false" customHeight="true" outlineLevel="0" collapsed="false">
      <c r="A329" s="6" t="s">
        <v>1299</v>
      </c>
      <c r="B329" s="6" t="s">
        <v>1300</v>
      </c>
      <c r="C329" s="6" t="s">
        <v>151</v>
      </c>
      <c r="D329" s="6" t="s">
        <v>120</v>
      </c>
      <c r="E329" s="8" t="n">
        <v>2743.7</v>
      </c>
      <c r="F329" s="8" t="n">
        <v>9438.48</v>
      </c>
      <c r="G329" s="8" t="n">
        <v>3166.85</v>
      </c>
      <c r="H329" s="8" t="n">
        <v>423.15</v>
      </c>
      <c r="I329" s="8" t="n">
        <v>6299.74</v>
      </c>
      <c r="J329" s="12" t="n">
        <v>11.2</v>
      </c>
      <c r="K329" s="7" t="n">
        <v>341</v>
      </c>
      <c r="L329" s="11" t="n">
        <v>0.023</v>
      </c>
      <c r="M329" s="13" t="n">
        <v>548.74</v>
      </c>
      <c r="N329" s="13" t="n">
        <v>12.62</v>
      </c>
      <c r="O329" s="7" t="n">
        <v>5</v>
      </c>
      <c r="P329" s="7" t="n">
        <v>6</v>
      </c>
      <c r="Q329" s="6" t="s">
        <v>579</v>
      </c>
      <c r="R329" s="6" t="s">
        <v>1096</v>
      </c>
      <c r="S329" s="6" t="s">
        <v>97</v>
      </c>
      <c r="T329" s="6" t="s">
        <v>84</v>
      </c>
      <c r="U329" s="6"/>
      <c r="V329" s="6" t="s">
        <v>249</v>
      </c>
    </row>
    <row r="330" customFormat="false" ht="15" hidden="false" customHeight="true" outlineLevel="0" collapsed="false">
      <c r="A330" s="6" t="s">
        <v>1301</v>
      </c>
      <c r="B330" s="6" t="s">
        <v>1302</v>
      </c>
      <c r="C330" s="6" t="s">
        <v>169</v>
      </c>
      <c r="D330" s="6"/>
      <c r="E330" s="8" t="n">
        <v>2172.58</v>
      </c>
      <c r="F330" s="8" t="n">
        <v>2177.94</v>
      </c>
      <c r="G330" s="8" t="n">
        <v>2172.58</v>
      </c>
      <c r="H330" s="8" t="n">
        <v>0</v>
      </c>
      <c r="I330" s="8" t="n">
        <v>0</v>
      </c>
      <c r="J330" s="12" t="n">
        <v>17.7</v>
      </c>
      <c r="K330" s="7" t="n">
        <v>538</v>
      </c>
      <c r="L330" s="11" t="n">
        <v>0.0058</v>
      </c>
      <c r="M330" s="13" t="n">
        <v>2172.58</v>
      </c>
      <c r="N330" s="13" t="n">
        <v>12.5</v>
      </c>
      <c r="O330" s="7" t="n">
        <v>1</v>
      </c>
      <c r="P330" s="7" t="n">
        <v>1</v>
      </c>
      <c r="Q330" s="6" t="s">
        <v>1303</v>
      </c>
      <c r="R330" s="6" t="s">
        <v>1303</v>
      </c>
      <c r="S330" s="6" t="s">
        <v>97</v>
      </c>
      <c r="T330" s="6" t="s">
        <v>123</v>
      </c>
      <c r="U330" s="6" t="s">
        <v>124</v>
      </c>
      <c r="V330" s="6" t="s">
        <v>132</v>
      </c>
    </row>
    <row r="331" customFormat="false" ht="15" hidden="false" customHeight="true" outlineLevel="0" collapsed="false">
      <c r="A331" s="6" t="s">
        <v>1304</v>
      </c>
      <c r="B331" s="6" t="s">
        <v>1305</v>
      </c>
      <c r="C331" s="6" t="s">
        <v>169</v>
      </c>
      <c r="D331" s="6"/>
      <c r="E331" s="8" t="n">
        <v>2135.46</v>
      </c>
      <c r="F331" s="8" t="n">
        <v>2135.55</v>
      </c>
      <c r="G331" s="8" t="n">
        <v>2135.46</v>
      </c>
      <c r="H331" s="8" t="n">
        <v>0</v>
      </c>
      <c r="I331" s="8" t="n">
        <v>0</v>
      </c>
      <c r="J331" s="12" t="n">
        <v>18.4</v>
      </c>
      <c r="K331" s="7" t="n">
        <v>560</v>
      </c>
      <c r="L331" s="11" t="n">
        <v>0.0058</v>
      </c>
      <c r="M331" s="13" t="n">
        <v>2135.46</v>
      </c>
      <c r="N331" s="13" t="n">
        <v>12.29</v>
      </c>
      <c r="O331" s="7" t="n">
        <v>1</v>
      </c>
      <c r="P331" s="7" t="n">
        <v>1</v>
      </c>
      <c r="Q331" s="6" t="s">
        <v>1266</v>
      </c>
      <c r="R331" s="6" t="s">
        <v>1266</v>
      </c>
      <c r="S331" s="6" t="s">
        <v>97</v>
      </c>
      <c r="T331" s="6" t="s">
        <v>123</v>
      </c>
      <c r="U331" s="6" t="s">
        <v>124</v>
      </c>
      <c r="V331" s="6" t="s">
        <v>132</v>
      </c>
    </row>
    <row r="332" customFormat="false" ht="15" hidden="false" customHeight="true" outlineLevel="0" collapsed="false">
      <c r="A332" s="6" t="s">
        <v>1306</v>
      </c>
      <c r="B332" s="6" t="s">
        <v>1307</v>
      </c>
      <c r="C332" s="6" t="s">
        <v>113</v>
      </c>
      <c r="D332" s="6"/>
      <c r="E332" s="8" t="n">
        <v>2263.62</v>
      </c>
      <c r="F332" s="8" t="n">
        <v>4020.87</v>
      </c>
      <c r="G332" s="8" t="n">
        <v>2263.62</v>
      </c>
      <c r="H332" s="8" t="n">
        <v>0</v>
      </c>
      <c r="I332" s="8" t="n">
        <v>1755.36</v>
      </c>
      <c r="J332" s="12" t="n">
        <v>14.6</v>
      </c>
      <c r="K332" s="7" t="n">
        <v>445</v>
      </c>
      <c r="L332" s="11" t="n">
        <v>0.0108</v>
      </c>
      <c r="M332" s="13" t="n">
        <v>1131.81</v>
      </c>
      <c r="N332" s="13" t="n">
        <v>12.22</v>
      </c>
      <c r="O332" s="7" t="n">
        <v>2</v>
      </c>
      <c r="P332" s="7" t="n">
        <v>2</v>
      </c>
      <c r="Q332" s="6" t="s">
        <v>1270</v>
      </c>
      <c r="R332" s="6" t="s">
        <v>907</v>
      </c>
      <c r="S332" s="6" t="s">
        <v>97</v>
      </c>
      <c r="T332" s="6" t="s">
        <v>84</v>
      </c>
      <c r="U332" s="6"/>
      <c r="V332" s="6" t="s">
        <v>144</v>
      </c>
    </row>
    <row r="333" customFormat="false" ht="15" hidden="false" customHeight="true" outlineLevel="0" collapsed="false">
      <c r="A333" s="6" t="s">
        <v>1308</v>
      </c>
      <c r="B333" s="6" t="s">
        <v>1309</v>
      </c>
      <c r="C333" s="6" t="s">
        <v>273</v>
      </c>
      <c r="D333" s="6" t="s">
        <v>120</v>
      </c>
      <c r="E333" s="8" t="n">
        <v>3114.41</v>
      </c>
      <c r="F333" s="8" t="n">
        <v>4432.13</v>
      </c>
      <c r="G333" s="8" t="n">
        <v>3406.51</v>
      </c>
      <c r="H333" s="8" t="n">
        <v>292.1</v>
      </c>
      <c r="I333" s="8" t="n">
        <v>1023.67</v>
      </c>
      <c r="J333" s="12" t="n">
        <v>10.4</v>
      </c>
      <c r="K333" s="7" t="n">
        <v>316</v>
      </c>
      <c r="L333" s="11" t="n">
        <v>0.0273</v>
      </c>
      <c r="M333" s="13" t="n">
        <v>444.92</v>
      </c>
      <c r="N333" s="13" t="n">
        <v>12.13</v>
      </c>
      <c r="O333" s="7" t="n">
        <v>7</v>
      </c>
      <c r="P333" s="7" t="n">
        <v>7</v>
      </c>
      <c r="Q333" s="6" t="s">
        <v>831</v>
      </c>
      <c r="R333" s="6" t="s">
        <v>1310</v>
      </c>
      <c r="S333" s="6" t="s">
        <v>97</v>
      </c>
      <c r="T333" s="6" t="s">
        <v>84</v>
      </c>
      <c r="U333" s="6"/>
      <c r="V333" s="6" t="s">
        <v>443</v>
      </c>
    </row>
    <row r="334" customFormat="false" ht="15" hidden="false" customHeight="true" outlineLevel="0" collapsed="false">
      <c r="A334" s="6" t="s">
        <v>1311</v>
      </c>
      <c r="B334" s="6" t="s">
        <v>1312</v>
      </c>
      <c r="C334" s="6" t="s">
        <v>113</v>
      </c>
      <c r="D334" s="6" t="s">
        <v>120</v>
      </c>
      <c r="E334" s="8" t="n">
        <v>2007.96</v>
      </c>
      <c r="F334" s="8" t="n">
        <v>6435.5</v>
      </c>
      <c r="G334" s="8" t="n">
        <v>2442.18</v>
      </c>
      <c r="H334" s="8" t="n">
        <v>434.22</v>
      </c>
      <c r="I334" s="8" t="n">
        <v>3915.18</v>
      </c>
      <c r="J334" s="12" t="n">
        <v>6.6</v>
      </c>
      <c r="K334" s="7" t="n">
        <v>201</v>
      </c>
      <c r="L334" s="11" t="n">
        <v>0.0481</v>
      </c>
      <c r="M334" s="13" t="n">
        <v>251</v>
      </c>
      <c r="N334" s="13" t="n">
        <v>12.06</v>
      </c>
      <c r="O334" s="7" t="n">
        <v>8</v>
      </c>
      <c r="P334" s="7" t="n">
        <v>9</v>
      </c>
      <c r="Q334" s="6" t="s">
        <v>982</v>
      </c>
      <c r="R334" s="6" t="s">
        <v>939</v>
      </c>
      <c r="S334" s="6" t="s">
        <v>202</v>
      </c>
      <c r="T334" s="6" t="s">
        <v>123</v>
      </c>
      <c r="U334" s="6" t="s">
        <v>124</v>
      </c>
      <c r="V334" s="6" t="s">
        <v>98</v>
      </c>
    </row>
    <row r="335" customFormat="false" ht="15" hidden="false" customHeight="true" outlineLevel="0" collapsed="false">
      <c r="A335" s="6" t="s">
        <v>1313</v>
      </c>
      <c r="B335" s="6" t="s">
        <v>1314</v>
      </c>
      <c r="C335" s="6" t="s">
        <v>403</v>
      </c>
      <c r="D335" s="6"/>
      <c r="E335" s="8" t="n">
        <v>2255.24</v>
      </c>
      <c r="F335" s="8" t="n">
        <v>3484.78</v>
      </c>
      <c r="G335" s="8" t="n">
        <v>2364.25</v>
      </c>
      <c r="H335" s="8" t="n">
        <v>109.02</v>
      </c>
      <c r="I335" s="8" t="n">
        <v>1119.33</v>
      </c>
      <c r="J335" s="12" t="n">
        <v>16.3</v>
      </c>
      <c r="K335" s="7" t="n">
        <v>497</v>
      </c>
      <c r="L335" s="11" t="n">
        <v>0.0107</v>
      </c>
      <c r="M335" s="13" t="n">
        <v>1127.62</v>
      </c>
      <c r="N335" s="13" t="n">
        <v>12.01</v>
      </c>
      <c r="O335" s="7" t="n">
        <v>2</v>
      </c>
      <c r="P335" s="7" t="n">
        <v>3</v>
      </c>
      <c r="Q335" s="6" t="s">
        <v>141</v>
      </c>
      <c r="R335" s="6" t="s">
        <v>1315</v>
      </c>
      <c r="S335" s="6" t="s">
        <v>97</v>
      </c>
      <c r="T335" s="6" t="s">
        <v>84</v>
      </c>
      <c r="U335" s="6"/>
      <c r="V335" s="6" t="s">
        <v>1316</v>
      </c>
    </row>
    <row r="336" customFormat="false" ht="15" hidden="false" customHeight="true" outlineLevel="0" collapsed="false">
      <c r="A336" s="6" t="s">
        <v>1317</v>
      </c>
      <c r="B336" s="6" t="s">
        <v>1318</v>
      </c>
      <c r="C336" s="6" t="s">
        <v>169</v>
      </c>
      <c r="D336" s="6"/>
      <c r="E336" s="8" t="n">
        <v>2034.49</v>
      </c>
      <c r="F336" s="8" t="n">
        <v>2034.76</v>
      </c>
      <c r="G336" s="8" t="n">
        <v>2034.49</v>
      </c>
      <c r="H336" s="8" t="n">
        <v>0</v>
      </c>
      <c r="I336" s="8" t="n">
        <v>0</v>
      </c>
      <c r="J336" s="12" t="n">
        <v>18.4</v>
      </c>
      <c r="K336" s="7" t="n">
        <v>559</v>
      </c>
      <c r="L336" s="11" t="n">
        <v>0.0058</v>
      </c>
      <c r="M336" s="13" t="n">
        <v>2034.49</v>
      </c>
      <c r="N336" s="13" t="n">
        <v>11.71</v>
      </c>
      <c r="O336" s="7" t="n">
        <v>1</v>
      </c>
      <c r="P336" s="7" t="n">
        <v>1</v>
      </c>
      <c r="Q336" s="6" t="s">
        <v>1254</v>
      </c>
      <c r="R336" s="6" t="s">
        <v>1254</v>
      </c>
      <c r="S336" s="6" t="s">
        <v>97</v>
      </c>
      <c r="T336" s="6" t="s">
        <v>123</v>
      </c>
      <c r="U336" s="6" t="s">
        <v>124</v>
      </c>
      <c r="V336" s="6" t="s">
        <v>137</v>
      </c>
    </row>
    <row r="337" customFormat="false" ht="15" hidden="false" customHeight="true" outlineLevel="0" collapsed="false">
      <c r="A337" s="6" t="s">
        <v>1319</v>
      </c>
      <c r="B337" s="6" t="s">
        <v>1320</v>
      </c>
      <c r="C337" s="6" t="s">
        <v>482</v>
      </c>
      <c r="D337" s="6"/>
      <c r="E337" s="8" t="n">
        <v>2023</v>
      </c>
      <c r="F337" s="8" t="n">
        <v>2024.99</v>
      </c>
      <c r="G337" s="8" t="n">
        <v>2023</v>
      </c>
      <c r="H337" s="8" t="n">
        <v>0</v>
      </c>
      <c r="I337" s="8" t="n">
        <v>0</v>
      </c>
      <c r="J337" s="12" t="n">
        <v>18.2</v>
      </c>
      <c r="K337" s="7" t="n">
        <v>553</v>
      </c>
      <c r="L337" s="11" t="n">
        <v>0.0058</v>
      </c>
      <c r="M337" s="13" t="n">
        <v>2023</v>
      </c>
      <c r="N337" s="13" t="n">
        <v>11.64</v>
      </c>
      <c r="O337" s="7" t="n">
        <v>1</v>
      </c>
      <c r="P337" s="7" t="n">
        <v>1</v>
      </c>
      <c r="Q337" s="6" t="s">
        <v>1321</v>
      </c>
      <c r="R337" s="6" t="s">
        <v>1321</v>
      </c>
      <c r="S337" s="6" t="s">
        <v>83</v>
      </c>
      <c r="T337" s="6" t="s">
        <v>84</v>
      </c>
      <c r="U337" s="6"/>
      <c r="V337" s="6" t="s">
        <v>132</v>
      </c>
    </row>
    <row r="338" customFormat="false" ht="15" hidden="false" customHeight="true" outlineLevel="0" collapsed="false">
      <c r="A338" s="6" t="s">
        <v>1322</v>
      </c>
      <c r="B338" s="6" t="s">
        <v>1323</v>
      </c>
      <c r="C338" s="6" t="s">
        <v>119</v>
      </c>
      <c r="D338" s="6" t="s">
        <v>120</v>
      </c>
      <c r="E338" s="8" t="n">
        <v>2468.24</v>
      </c>
      <c r="F338" s="8" t="n">
        <v>2488.96</v>
      </c>
      <c r="G338" s="8" t="n">
        <v>2488.94</v>
      </c>
      <c r="H338" s="8" t="n">
        <v>20.71</v>
      </c>
      <c r="I338" s="8" t="n">
        <v>0</v>
      </c>
      <c r="J338" s="12" t="n">
        <v>11.5</v>
      </c>
      <c r="K338" s="7" t="n">
        <v>350</v>
      </c>
      <c r="L338" s="11" t="n">
        <v>0.023</v>
      </c>
      <c r="M338" s="13" t="n">
        <v>493.65</v>
      </c>
      <c r="N338" s="13" t="n">
        <v>11.35</v>
      </c>
      <c r="O338" s="7" t="n">
        <v>5</v>
      </c>
      <c r="P338" s="7" t="n">
        <v>5</v>
      </c>
      <c r="Q338" s="6" t="s">
        <v>1324</v>
      </c>
      <c r="R338" s="6" t="s">
        <v>1325</v>
      </c>
      <c r="S338" s="6" t="s">
        <v>83</v>
      </c>
      <c r="T338" s="6" t="s">
        <v>84</v>
      </c>
      <c r="U338" s="6"/>
      <c r="V338" s="6" t="s">
        <v>409</v>
      </c>
    </row>
    <row r="339" customFormat="false" ht="15" hidden="false" customHeight="true" outlineLevel="0" collapsed="false">
      <c r="A339" s="6" t="s">
        <v>1326</v>
      </c>
      <c r="B339" s="6" t="s">
        <v>1327</v>
      </c>
      <c r="C339" s="6" t="s">
        <v>227</v>
      </c>
      <c r="D339" s="6"/>
      <c r="E339" s="8" t="n">
        <v>4184.46</v>
      </c>
      <c r="F339" s="8" t="n">
        <v>7545.46</v>
      </c>
      <c r="G339" s="8" t="n">
        <v>5138.07</v>
      </c>
      <c r="H339" s="8" t="n">
        <v>953.62</v>
      </c>
      <c r="I339" s="8" t="n">
        <v>2393.8</v>
      </c>
      <c r="J339" s="12" t="n">
        <v>15.4</v>
      </c>
      <c r="K339" s="7" t="n">
        <v>469</v>
      </c>
      <c r="L339" s="11" t="n">
        <v>0.0108</v>
      </c>
      <c r="M339" s="13" t="n">
        <v>1046.12</v>
      </c>
      <c r="N339" s="13" t="n">
        <v>11.29</v>
      </c>
      <c r="O339" s="7" t="n">
        <v>4</v>
      </c>
      <c r="P339" s="7" t="n">
        <v>4</v>
      </c>
      <c r="Q339" s="6" t="s">
        <v>1328</v>
      </c>
      <c r="R339" s="6" t="s">
        <v>1329</v>
      </c>
      <c r="S339" s="6" t="s">
        <v>97</v>
      </c>
      <c r="T339" s="6" t="s">
        <v>84</v>
      </c>
      <c r="U339" s="6"/>
      <c r="V339" s="6" t="s">
        <v>337</v>
      </c>
    </row>
    <row r="340" customFormat="false" ht="15" hidden="false" customHeight="true" outlineLevel="0" collapsed="false">
      <c r="A340" s="6" t="s">
        <v>1330</v>
      </c>
      <c r="B340" s="6" t="s">
        <v>1331</v>
      </c>
      <c r="C340" s="6" t="s">
        <v>107</v>
      </c>
      <c r="D340" s="6"/>
      <c r="E340" s="8" t="n">
        <v>2085.66</v>
      </c>
      <c r="F340" s="8" t="n">
        <v>31665.02</v>
      </c>
      <c r="G340" s="8" t="n">
        <v>2276.22</v>
      </c>
      <c r="H340" s="8" t="n">
        <v>190.56</v>
      </c>
      <c r="I340" s="8" t="n">
        <v>29351.76</v>
      </c>
      <c r="J340" s="12" t="n">
        <v>15.1</v>
      </c>
      <c r="K340" s="7" t="n">
        <v>459</v>
      </c>
      <c r="L340" s="11" t="n">
        <v>0.0108</v>
      </c>
      <c r="M340" s="13" t="n">
        <v>1042.83</v>
      </c>
      <c r="N340" s="13" t="n">
        <v>11.26</v>
      </c>
      <c r="O340" s="7" t="n">
        <v>2</v>
      </c>
      <c r="P340" s="7" t="n">
        <v>3</v>
      </c>
      <c r="Q340" s="6" t="s">
        <v>571</v>
      </c>
      <c r="R340" s="6" t="s">
        <v>1332</v>
      </c>
      <c r="S340" s="6" t="s">
        <v>97</v>
      </c>
      <c r="T340" s="6" t="s">
        <v>84</v>
      </c>
      <c r="U340" s="6"/>
      <c r="V340" s="6" t="s">
        <v>182</v>
      </c>
    </row>
    <row r="341" customFormat="false" ht="15" hidden="false" customHeight="true" outlineLevel="0" collapsed="false">
      <c r="A341" s="6" t="s">
        <v>1333</v>
      </c>
      <c r="B341" s="6" t="s">
        <v>1334</v>
      </c>
      <c r="C341" s="6" t="s">
        <v>232</v>
      </c>
      <c r="D341" s="6" t="s">
        <v>120</v>
      </c>
      <c r="E341" s="8" t="n">
        <v>2684.24</v>
      </c>
      <c r="F341" s="8" t="n">
        <v>9065.86</v>
      </c>
      <c r="G341" s="8" t="n">
        <v>2684.25</v>
      </c>
      <c r="H341" s="8" t="n">
        <v>0.02</v>
      </c>
      <c r="I341" s="8" t="n">
        <v>6502.97</v>
      </c>
      <c r="J341" s="12" t="n">
        <v>12.8</v>
      </c>
      <c r="K341" s="7" t="n">
        <v>389</v>
      </c>
      <c r="L341" s="11" t="n">
        <v>0.0165</v>
      </c>
      <c r="M341" s="13" t="n">
        <v>671.06</v>
      </c>
      <c r="N341" s="13" t="n">
        <v>11.09</v>
      </c>
      <c r="O341" s="7" t="n">
        <v>4</v>
      </c>
      <c r="P341" s="7" t="n">
        <v>4</v>
      </c>
      <c r="Q341" s="6" t="s">
        <v>479</v>
      </c>
      <c r="R341" s="6" t="s">
        <v>999</v>
      </c>
      <c r="S341" s="6" t="s">
        <v>83</v>
      </c>
      <c r="T341" s="6" t="s">
        <v>123</v>
      </c>
      <c r="U341" s="6" t="s">
        <v>124</v>
      </c>
      <c r="V341" s="6" t="s">
        <v>639</v>
      </c>
    </row>
    <row r="342" customFormat="false" ht="15" hidden="false" customHeight="true" outlineLevel="0" collapsed="false">
      <c r="A342" s="6" t="s">
        <v>1335</v>
      </c>
      <c r="B342" s="6" t="s">
        <v>1336</v>
      </c>
      <c r="C342" s="6" t="s">
        <v>151</v>
      </c>
      <c r="D342" s="6" t="s">
        <v>120</v>
      </c>
      <c r="E342" s="8" t="n">
        <v>3308.28</v>
      </c>
      <c r="F342" s="8" t="n">
        <v>10832.99</v>
      </c>
      <c r="G342" s="8" t="n">
        <v>3308.28</v>
      </c>
      <c r="H342" s="8" t="n">
        <v>0</v>
      </c>
      <c r="I342" s="8" t="n">
        <v>7515</v>
      </c>
      <c r="J342" s="12" t="n">
        <v>12.2</v>
      </c>
      <c r="K342" s="7" t="n">
        <v>372</v>
      </c>
      <c r="L342" s="11" t="n">
        <v>0.0197</v>
      </c>
      <c r="M342" s="13" t="n">
        <v>551.38</v>
      </c>
      <c r="N342" s="13" t="n">
        <v>10.88</v>
      </c>
      <c r="O342" s="7" t="n">
        <v>6</v>
      </c>
      <c r="P342" s="7" t="n">
        <v>7</v>
      </c>
      <c r="Q342" s="6" t="s">
        <v>353</v>
      </c>
      <c r="R342" s="6" t="s">
        <v>1337</v>
      </c>
      <c r="S342" s="6" t="s">
        <v>97</v>
      </c>
      <c r="T342" s="6" t="s">
        <v>84</v>
      </c>
      <c r="U342" s="6"/>
      <c r="V342" s="6" t="s">
        <v>409</v>
      </c>
    </row>
    <row r="343" customFormat="false" ht="15" hidden="false" customHeight="true" outlineLevel="0" collapsed="false">
      <c r="A343" s="6" t="s">
        <v>1338</v>
      </c>
      <c r="B343" s="6" t="s">
        <v>1339</v>
      </c>
      <c r="C343" s="6" t="s">
        <v>518</v>
      </c>
      <c r="D343" s="6" t="s">
        <v>120</v>
      </c>
      <c r="E343" s="8" t="n">
        <v>2605.87</v>
      </c>
      <c r="F343" s="8" t="n">
        <v>5623.06</v>
      </c>
      <c r="G343" s="8" t="n">
        <v>2890.13</v>
      </c>
      <c r="H343" s="8" t="n">
        <v>284.25</v>
      </c>
      <c r="I343" s="8" t="n">
        <v>2734.75</v>
      </c>
      <c r="J343" s="12" t="n">
        <v>13.8</v>
      </c>
      <c r="K343" s="7" t="n">
        <v>421</v>
      </c>
      <c r="L343" s="11" t="n">
        <v>0.0122</v>
      </c>
      <c r="M343" s="13" t="n">
        <v>868.62</v>
      </c>
      <c r="N343" s="13" t="n">
        <v>10.63</v>
      </c>
      <c r="O343" s="7" t="n">
        <v>3</v>
      </c>
      <c r="P343" s="7" t="n">
        <v>19</v>
      </c>
      <c r="Q343" s="6" t="s">
        <v>1340</v>
      </c>
      <c r="R343" s="6" t="s">
        <v>767</v>
      </c>
      <c r="S343" s="6" t="s">
        <v>131</v>
      </c>
      <c r="T343" s="6" t="s">
        <v>84</v>
      </c>
      <c r="U343" s="6"/>
      <c r="V343" s="6" t="s">
        <v>1341</v>
      </c>
    </row>
    <row r="344" customFormat="false" ht="15" hidden="false" customHeight="true" outlineLevel="0" collapsed="false">
      <c r="A344" s="6" t="s">
        <v>1342</v>
      </c>
      <c r="B344" s="6" t="s">
        <v>1343</v>
      </c>
      <c r="C344" s="6" t="s">
        <v>119</v>
      </c>
      <c r="D344" s="6"/>
      <c r="E344" s="8" t="n">
        <v>2921.49</v>
      </c>
      <c r="F344" s="8" t="n">
        <v>2948.78</v>
      </c>
      <c r="G344" s="8" t="n">
        <v>2953.23</v>
      </c>
      <c r="H344" s="8" t="n">
        <v>31.73</v>
      </c>
      <c r="I344" s="8" t="n">
        <v>0</v>
      </c>
      <c r="J344" s="12" t="n">
        <v>14.9</v>
      </c>
      <c r="K344" s="7" t="n">
        <v>455</v>
      </c>
      <c r="L344" s="11" t="n">
        <v>0.0108</v>
      </c>
      <c r="M344" s="13" t="n">
        <v>973.83</v>
      </c>
      <c r="N344" s="13" t="n">
        <v>10.51</v>
      </c>
      <c r="O344" s="7" t="n">
        <v>3</v>
      </c>
      <c r="P344" s="7" t="n">
        <v>3</v>
      </c>
      <c r="Q344" s="6" t="s">
        <v>1344</v>
      </c>
      <c r="R344" s="6" t="s">
        <v>1345</v>
      </c>
      <c r="S344" s="6" t="s">
        <v>97</v>
      </c>
      <c r="T344" s="6" t="s">
        <v>84</v>
      </c>
      <c r="U344" s="6"/>
      <c r="V344" s="6" t="s">
        <v>261</v>
      </c>
    </row>
    <row r="345" customFormat="false" ht="15" hidden="false" customHeight="true" outlineLevel="0" collapsed="false">
      <c r="A345" s="6" t="s">
        <v>1346</v>
      </c>
      <c r="B345" s="6" t="s">
        <v>1347</v>
      </c>
      <c r="C345" s="6" t="s">
        <v>655</v>
      </c>
      <c r="D345" s="6"/>
      <c r="E345" s="8" t="n">
        <v>2812.69</v>
      </c>
      <c r="F345" s="8" t="n">
        <v>5914.7</v>
      </c>
      <c r="G345" s="8" t="n">
        <v>2812.69</v>
      </c>
      <c r="H345" s="8" t="n">
        <v>0</v>
      </c>
      <c r="I345" s="8" t="n">
        <v>3398.85</v>
      </c>
      <c r="J345" s="12" t="n">
        <v>17.4</v>
      </c>
      <c r="K345" s="7" t="n">
        <v>529</v>
      </c>
      <c r="L345" s="11" t="n">
        <v>0.0072</v>
      </c>
      <c r="M345" s="13" t="n">
        <v>1406.35</v>
      </c>
      <c r="N345" s="13" t="n">
        <v>10.15</v>
      </c>
      <c r="O345" s="7" t="n">
        <v>2</v>
      </c>
      <c r="P345" s="7" t="n">
        <v>3</v>
      </c>
      <c r="Q345" s="6" t="s">
        <v>1203</v>
      </c>
      <c r="R345" s="6" t="s">
        <v>1348</v>
      </c>
      <c r="S345" s="6" t="s">
        <v>131</v>
      </c>
      <c r="T345" s="6" t="s">
        <v>84</v>
      </c>
      <c r="U345" s="6"/>
      <c r="V345" s="6" t="s">
        <v>144</v>
      </c>
    </row>
    <row r="346" customFormat="false" ht="15" hidden="false" customHeight="true" outlineLevel="0" collapsed="false">
      <c r="A346" s="6" t="s">
        <v>1349</v>
      </c>
      <c r="B346" s="6" t="s">
        <v>1350</v>
      </c>
      <c r="C346" s="6" t="s">
        <v>128</v>
      </c>
      <c r="D346" s="6"/>
      <c r="E346" s="8" t="n">
        <v>4644.87</v>
      </c>
      <c r="F346" s="8" t="n">
        <v>7740.22</v>
      </c>
      <c r="G346" s="8" t="n">
        <v>5266.73</v>
      </c>
      <c r="H346" s="8" t="n">
        <v>621.86</v>
      </c>
      <c r="I346" s="8" t="n">
        <v>2590.08</v>
      </c>
      <c r="J346" s="12" t="n">
        <v>15</v>
      </c>
      <c r="K346" s="7" t="n">
        <v>457</v>
      </c>
      <c r="L346" s="11" t="n">
        <v>0.0108</v>
      </c>
      <c r="M346" s="13" t="n">
        <v>928.97</v>
      </c>
      <c r="N346" s="13" t="n">
        <v>10.03</v>
      </c>
      <c r="O346" s="7" t="n">
        <v>5</v>
      </c>
      <c r="P346" s="7" t="n">
        <v>5</v>
      </c>
      <c r="Q346" s="6" t="s">
        <v>1351</v>
      </c>
      <c r="R346" s="6" t="s">
        <v>1352</v>
      </c>
      <c r="S346" s="6" t="s">
        <v>97</v>
      </c>
      <c r="T346" s="6" t="s">
        <v>123</v>
      </c>
      <c r="U346" s="6" t="s">
        <v>235</v>
      </c>
      <c r="V346" s="6" t="s">
        <v>1353</v>
      </c>
    </row>
    <row r="347" customFormat="false" ht="15" hidden="false" customHeight="true" outlineLevel="0" collapsed="false">
      <c r="A347" s="6" t="s">
        <v>1354</v>
      </c>
      <c r="B347" s="6" t="s">
        <v>1355</v>
      </c>
      <c r="C347" s="6" t="s">
        <v>128</v>
      </c>
      <c r="D347" s="6"/>
      <c r="E347" s="8" t="n">
        <v>3452.24</v>
      </c>
      <c r="F347" s="8" t="n">
        <v>4084.23</v>
      </c>
      <c r="G347" s="8" t="n">
        <v>3895.42</v>
      </c>
      <c r="H347" s="8" t="n">
        <v>443.18</v>
      </c>
      <c r="I347" s="8" t="n">
        <v>0</v>
      </c>
      <c r="J347" s="12" t="n">
        <v>18.4</v>
      </c>
      <c r="K347" s="7" t="n">
        <v>560</v>
      </c>
      <c r="L347" s="11" t="n">
        <v>0.0058</v>
      </c>
      <c r="M347" s="13" t="n">
        <v>1726.12</v>
      </c>
      <c r="N347" s="13" t="n">
        <v>9.93</v>
      </c>
      <c r="O347" s="7" t="n">
        <v>2</v>
      </c>
      <c r="P347" s="7" t="n">
        <v>3</v>
      </c>
      <c r="Q347" s="6" t="s">
        <v>1266</v>
      </c>
      <c r="R347" s="6" t="s">
        <v>1356</v>
      </c>
      <c r="S347" s="6" t="s">
        <v>97</v>
      </c>
      <c r="T347" s="6" t="s">
        <v>84</v>
      </c>
      <c r="U347" s="6"/>
      <c r="V347" s="6" t="s">
        <v>708</v>
      </c>
    </row>
    <row r="348" customFormat="false" ht="15" hidden="false" customHeight="true" outlineLevel="0" collapsed="false">
      <c r="A348" s="6" t="s">
        <v>1357</v>
      </c>
      <c r="B348" s="6" t="s">
        <v>1358</v>
      </c>
      <c r="C348" s="6" t="s">
        <v>232</v>
      </c>
      <c r="D348" s="6"/>
      <c r="E348" s="8" t="n">
        <v>4701.68</v>
      </c>
      <c r="F348" s="8" t="n">
        <v>9949.93</v>
      </c>
      <c r="G348" s="8" t="n">
        <v>4707.55</v>
      </c>
      <c r="H348" s="8" t="n">
        <v>5.88</v>
      </c>
      <c r="I348" s="8" t="n">
        <v>5234.93</v>
      </c>
      <c r="J348" s="12" t="n">
        <v>14.4</v>
      </c>
      <c r="K348" s="7" t="n">
        <v>438</v>
      </c>
      <c r="L348" s="11" t="n">
        <v>0.0122</v>
      </c>
      <c r="M348" s="13" t="n">
        <v>783.61</v>
      </c>
      <c r="N348" s="13" t="n">
        <v>9.59</v>
      </c>
      <c r="O348" s="7" t="n">
        <v>6</v>
      </c>
      <c r="P348" s="7" t="n">
        <v>6</v>
      </c>
      <c r="Q348" s="6" t="s">
        <v>1359</v>
      </c>
      <c r="R348" s="6" t="s">
        <v>1360</v>
      </c>
      <c r="S348" s="6" t="s">
        <v>131</v>
      </c>
      <c r="T348" s="6" t="s">
        <v>123</v>
      </c>
      <c r="U348" s="6" t="s">
        <v>124</v>
      </c>
      <c r="V348" s="6" t="s">
        <v>1361</v>
      </c>
    </row>
    <row r="349" customFormat="false" ht="15" hidden="false" customHeight="true" outlineLevel="0" collapsed="false">
      <c r="A349" s="6" t="s">
        <v>1362</v>
      </c>
      <c r="B349" s="6" t="s">
        <v>1363</v>
      </c>
      <c r="C349" s="6" t="s">
        <v>107</v>
      </c>
      <c r="D349" s="6" t="s">
        <v>120</v>
      </c>
      <c r="E349" s="8" t="n">
        <v>3070.9</v>
      </c>
      <c r="F349" s="8" t="n">
        <v>7752.94</v>
      </c>
      <c r="G349" s="8" t="n">
        <v>3135.07</v>
      </c>
      <c r="H349" s="8" t="n">
        <v>64.17</v>
      </c>
      <c r="I349" s="8" t="n">
        <v>4617.69</v>
      </c>
      <c r="J349" s="12" t="n">
        <v>9.8</v>
      </c>
      <c r="K349" s="7" t="n">
        <v>298</v>
      </c>
      <c r="L349" s="11" t="n">
        <v>0.0273</v>
      </c>
      <c r="M349" s="13" t="n">
        <v>341.21</v>
      </c>
      <c r="N349" s="13" t="n">
        <v>9.3</v>
      </c>
      <c r="O349" s="7" t="n">
        <v>9</v>
      </c>
      <c r="P349" s="7" t="n">
        <v>9</v>
      </c>
      <c r="Q349" s="6" t="s">
        <v>897</v>
      </c>
      <c r="R349" s="6" t="s">
        <v>1364</v>
      </c>
      <c r="S349" s="6" t="s">
        <v>83</v>
      </c>
      <c r="T349" s="6" t="s">
        <v>123</v>
      </c>
      <c r="U349" s="6" t="s">
        <v>235</v>
      </c>
      <c r="V349" s="6" t="s">
        <v>137</v>
      </c>
    </row>
    <row r="350" customFormat="false" ht="15" hidden="false" customHeight="true" outlineLevel="0" collapsed="false">
      <c r="A350" s="6" t="s">
        <v>1365</v>
      </c>
      <c r="B350" s="6" t="s">
        <v>1366</v>
      </c>
      <c r="C350" s="6" t="s">
        <v>119</v>
      </c>
      <c r="D350" s="6"/>
      <c r="E350" s="8" t="n">
        <v>3218.83</v>
      </c>
      <c r="F350" s="8" t="n">
        <v>13509.32</v>
      </c>
      <c r="G350" s="8" t="n">
        <v>4209.55</v>
      </c>
      <c r="H350" s="8" t="n">
        <v>990.73</v>
      </c>
      <c r="I350" s="8" t="n">
        <v>9141.12</v>
      </c>
      <c r="J350" s="12" t="n">
        <v>18.3</v>
      </c>
      <c r="K350" s="7" t="n">
        <v>557</v>
      </c>
      <c r="L350" s="11" t="n">
        <v>0.0058</v>
      </c>
      <c r="M350" s="13" t="n">
        <v>1609.41</v>
      </c>
      <c r="N350" s="13" t="n">
        <v>9.26</v>
      </c>
      <c r="O350" s="7" t="n">
        <v>2</v>
      </c>
      <c r="P350" s="7" t="n">
        <v>2</v>
      </c>
      <c r="Q350" s="6" t="s">
        <v>1061</v>
      </c>
      <c r="R350" s="6" t="s">
        <v>1367</v>
      </c>
      <c r="S350" s="6" t="s">
        <v>131</v>
      </c>
      <c r="T350" s="6" t="s">
        <v>84</v>
      </c>
      <c r="U350" s="6"/>
      <c r="V350" s="6" t="s">
        <v>1368</v>
      </c>
    </row>
    <row r="351" customFormat="false" ht="15" hidden="false" customHeight="true" outlineLevel="0" collapsed="false">
      <c r="A351" s="6" t="s">
        <v>1369</v>
      </c>
      <c r="B351" s="6" t="s">
        <v>1370</v>
      </c>
      <c r="C351" s="6" t="s">
        <v>482</v>
      </c>
      <c r="D351" s="6"/>
      <c r="E351" s="8" t="n">
        <v>2533.35</v>
      </c>
      <c r="F351" s="8" t="n">
        <v>5455.53</v>
      </c>
      <c r="G351" s="8" t="n">
        <v>2533.35</v>
      </c>
      <c r="H351" s="8" t="n">
        <v>0</v>
      </c>
      <c r="I351" s="8" t="n">
        <v>2504.8</v>
      </c>
      <c r="J351" s="12" t="n">
        <v>17.2</v>
      </c>
      <c r="K351" s="7" t="n">
        <v>525</v>
      </c>
      <c r="L351" s="11" t="n">
        <v>0.0072</v>
      </c>
      <c r="M351" s="13" t="n">
        <v>1266.67</v>
      </c>
      <c r="N351" s="13" t="n">
        <v>9.14</v>
      </c>
      <c r="O351" s="7" t="n">
        <v>2</v>
      </c>
      <c r="P351" s="7" t="n">
        <v>2</v>
      </c>
      <c r="Q351" s="6" t="s">
        <v>1247</v>
      </c>
      <c r="R351" s="6" t="s">
        <v>1371</v>
      </c>
      <c r="S351" s="6" t="s">
        <v>131</v>
      </c>
      <c r="T351" s="6" t="s">
        <v>84</v>
      </c>
      <c r="U351" s="6"/>
      <c r="V351" s="6" t="s">
        <v>137</v>
      </c>
    </row>
    <row r="352" customFormat="false" ht="15" hidden="false" customHeight="true" outlineLevel="0" collapsed="false">
      <c r="A352" s="6" t="s">
        <v>1372</v>
      </c>
      <c r="B352" s="6" t="s">
        <v>1373</v>
      </c>
      <c r="C352" s="6" t="s">
        <v>119</v>
      </c>
      <c r="D352" s="6" t="s">
        <v>120</v>
      </c>
      <c r="E352" s="8" t="n">
        <v>3175.16</v>
      </c>
      <c r="F352" s="8" t="n">
        <v>5281.11</v>
      </c>
      <c r="G352" s="8" t="n">
        <v>4073.15</v>
      </c>
      <c r="H352" s="8" t="n">
        <v>898</v>
      </c>
      <c r="I352" s="8" t="n">
        <v>1537.53</v>
      </c>
      <c r="J352" s="12" t="n">
        <v>17.9</v>
      </c>
      <c r="K352" s="7" t="n">
        <v>545</v>
      </c>
      <c r="L352" s="11" t="n">
        <v>0.0058</v>
      </c>
      <c r="M352" s="13" t="n">
        <v>1587.58</v>
      </c>
      <c r="N352" s="13" t="n">
        <v>9.13</v>
      </c>
      <c r="O352" s="7" t="n">
        <v>2</v>
      </c>
      <c r="P352" s="7" t="n">
        <v>9</v>
      </c>
      <c r="Q352" s="6" t="s">
        <v>1371</v>
      </c>
      <c r="R352" s="6" t="s">
        <v>1374</v>
      </c>
      <c r="S352" s="6" t="s">
        <v>97</v>
      </c>
      <c r="T352" s="6" t="s">
        <v>84</v>
      </c>
      <c r="U352" s="6"/>
      <c r="V352" s="6" t="s">
        <v>144</v>
      </c>
    </row>
    <row r="353" customFormat="false" ht="15" hidden="false" customHeight="true" outlineLevel="0" collapsed="false">
      <c r="A353" s="6" t="s">
        <v>1375</v>
      </c>
      <c r="B353" s="6" t="s">
        <v>1376</v>
      </c>
      <c r="C353" s="6" t="s">
        <v>113</v>
      </c>
      <c r="D353" s="6"/>
      <c r="E353" s="8" t="n">
        <v>3175.32</v>
      </c>
      <c r="F353" s="8" t="n">
        <v>5177.57</v>
      </c>
      <c r="G353" s="8" t="n">
        <v>3456.83</v>
      </c>
      <c r="H353" s="8" t="n">
        <v>281.51</v>
      </c>
      <c r="I353" s="8" t="n">
        <v>1707.73</v>
      </c>
      <c r="J353" s="12" t="n">
        <v>16.5</v>
      </c>
      <c r="K353" s="7" t="n">
        <v>502</v>
      </c>
      <c r="L353" s="11" t="n">
        <v>0.0107</v>
      </c>
      <c r="M353" s="13" t="n">
        <v>793.83</v>
      </c>
      <c r="N353" s="13" t="n">
        <v>8.46</v>
      </c>
      <c r="O353" s="7" t="n">
        <v>4</v>
      </c>
      <c r="P353" s="7" t="n">
        <v>4</v>
      </c>
      <c r="Q353" s="6" t="s">
        <v>907</v>
      </c>
      <c r="R353" s="6" t="s">
        <v>1377</v>
      </c>
      <c r="S353" s="6" t="s">
        <v>181</v>
      </c>
      <c r="T353" s="6" t="s">
        <v>84</v>
      </c>
      <c r="U353" s="6"/>
      <c r="V353" s="6" t="s">
        <v>364</v>
      </c>
    </row>
    <row r="354" customFormat="false" ht="15" hidden="false" customHeight="true" outlineLevel="0" collapsed="false">
      <c r="A354" s="6" t="s">
        <v>1378</v>
      </c>
      <c r="B354" s="6" t="s">
        <v>1379</v>
      </c>
      <c r="C354" s="6" t="s">
        <v>113</v>
      </c>
      <c r="D354" s="6"/>
      <c r="E354" s="8" t="n">
        <v>2331.06</v>
      </c>
      <c r="F354" s="8" t="n">
        <v>4230.34</v>
      </c>
      <c r="G354" s="8" t="n">
        <v>2769.43</v>
      </c>
      <c r="H354" s="8" t="n">
        <v>438.37</v>
      </c>
      <c r="I354" s="8" t="n">
        <v>1465.89</v>
      </c>
      <c r="J354" s="12" t="n">
        <v>15.5</v>
      </c>
      <c r="K354" s="7" t="n">
        <v>471</v>
      </c>
      <c r="L354" s="11" t="n">
        <v>0.0108</v>
      </c>
      <c r="M354" s="13" t="n">
        <v>777.02</v>
      </c>
      <c r="N354" s="13" t="n">
        <v>8.39</v>
      </c>
      <c r="O354" s="7" t="n">
        <v>3</v>
      </c>
      <c r="P354" s="7" t="n">
        <v>3</v>
      </c>
      <c r="Q354" s="6" t="s">
        <v>1380</v>
      </c>
      <c r="R354" s="6" t="s">
        <v>927</v>
      </c>
      <c r="S354" s="6" t="s">
        <v>97</v>
      </c>
      <c r="T354" s="6" t="s">
        <v>84</v>
      </c>
      <c r="U354" s="6"/>
      <c r="V354" s="6" t="s">
        <v>132</v>
      </c>
    </row>
    <row r="355" customFormat="false" ht="15" hidden="false" customHeight="true" outlineLevel="0" collapsed="false">
      <c r="A355" s="6" t="s">
        <v>1381</v>
      </c>
      <c r="B355" s="6" t="s">
        <v>1382</v>
      </c>
      <c r="C355" s="6" t="s">
        <v>1383</v>
      </c>
      <c r="D355" s="6"/>
      <c r="E355" s="8" t="n">
        <v>2242.67</v>
      </c>
      <c r="F355" s="8" t="n">
        <v>19963.13</v>
      </c>
      <c r="G355" s="8" t="n">
        <v>2586.5</v>
      </c>
      <c r="H355" s="8" t="n">
        <v>343.84</v>
      </c>
      <c r="I355" s="8" t="n">
        <v>17274.96</v>
      </c>
      <c r="J355" s="12" t="n">
        <v>16.8</v>
      </c>
      <c r="K355" s="7" t="n">
        <v>510</v>
      </c>
      <c r="L355" s="11" t="n">
        <v>0.0072</v>
      </c>
      <c r="M355" s="13" t="n">
        <v>1121.34</v>
      </c>
      <c r="N355" s="13" t="n">
        <v>8.09</v>
      </c>
      <c r="O355" s="7" t="n">
        <v>2</v>
      </c>
      <c r="P355" s="7" t="n">
        <v>2</v>
      </c>
      <c r="Q355" s="6" t="s">
        <v>252</v>
      </c>
      <c r="R355" s="6" t="s">
        <v>264</v>
      </c>
      <c r="S355" s="6" t="s">
        <v>97</v>
      </c>
      <c r="T355" s="6" t="s">
        <v>123</v>
      </c>
      <c r="U355" s="6" t="s">
        <v>124</v>
      </c>
      <c r="V355" s="6" t="s">
        <v>137</v>
      </c>
    </row>
    <row r="356" customFormat="false" ht="15" hidden="false" customHeight="true" outlineLevel="0" collapsed="false">
      <c r="A356" s="6" t="s">
        <v>1384</v>
      </c>
      <c r="B356" s="6" t="s">
        <v>1385</v>
      </c>
      <c r="C356" s="6" t="s">
        <v>314</v>
      </c>
      <c r="D356" s="6" t="s">
        <v>120</v>
      </c>
      <c r="E356" s="8" t="n">
        <v>2197.15</v>
      </c>
      <c r="F356" s="8" t="n">
        <v>2576.84</v>
      </c>
      <c r="G356" s="8" t="n">
        <v>2247.11</v>
      </c>
      <c r="H356" s="8" t="n">
        <v>49.96</v>
      </c>
      <c r="I356" s="8" t="n">
        <v>3608.62</v>
      </c>
      <c r="J356" s="12" t="n">
        <v>17.2</v>
      </c>
      <c r="K356" s="7" t="n">
        <v>524</v>
      </c>
      <c r="L356" s="11" t="n">
        <v>0.0072</v>
      </c>
      <c r="M356" s="13" t="n">
        <v>1098.58</v>
      </c>
      <c r="N356" s="13" t="n">
        <v>7.93</v>
      </c>
      <c r="O356" s="7" t="n">
        <v>2</v>
      </c>
      <c r="P356" s="7" t="n">
        <v>10</v>
      </c>
      <c r="Q356" s="6" t="s">
        <v>1386</v>
      </c>
      <c r="R356" s="6" t="s">
        <v>1387</v>
      </c>
      <c r="S356" s="6" t="s">
        <v>131</v>
      </c>
      <c r="T356" s="6" t="s">
        <v>84</v>
      </c>
      <c r="U356" s="6"/>
      <c r="V356" s="6" t="s">
        <v>144</v>
      </c>
    </row>
    <row r="357" customFormat="false" ht="15" hidden="false" customHeight="true" outlineLevel="0" collapsed="false">
      <c r="A357" s="6" t="s">
        <v>1388</v>
      </c>
      <c r="B357" s="6" t="s">
        <v>1389</v>
      </c>
      <c r="C357" s="6" t="s">
        <v>119</v>
      </c>
      <c r="D357" s="6"/>
      <c r="E357" s="8" t="n">
        <v>2723.06</v>
      </c>
      <c r="F357" s="8" t="n">
        <v>15166.55</v>
      </c>
      <c r="G357" s="8" t="n">
        <v>3347.39</v>
      </c>
      <c r="H357" s="8" t="n">
        <v>624.33</v>
      </c>
      <c r="I357" s="8" t="n">
        <v>11818.6</v>
      </c>
      <c r="J357" s="12" t="n">
        <v>17.7</v>
      </c>
      <c r="K357" s="7" t="n">
        <v>540</v>
      </c>
      <c r="L357" s="11" t="n">
        <v>0.0058</v>
      </c>
      <c r="M357" s="13" t="n">
        <v>1361.53</v>
      </c>
      <c r="N357" s="13" t="n">
        <v>7.83</v>
      </c>
      <c r="O357" s="7" t="n">
        <v>2</v>
      </c>
      <c r="P357" s="7" t="n">
        <v>2</v>
      </c>
      <c r="Q357" s="6" t="s">
        <v>1390</v>
      </c>
      <c r="R357" s="6" t="s">
        <v>1391</v>
      </c>
      <c r="S357" s="6" t="s">
        <v>97</v>
      </c>
      <c r="T357" s="6" t="s">
        <v>84</v>
      </c>
      <c r="U357" s="6"/>
      <c r="V357" s="6" t="s">
        <v>132</v>
      </c>
    </row>
    <row r="358" customFormat="false" ht="15" hidden="false" customHeight="true" outlineLevel="0" collapsed="false">
      <c r="A358" s="6" t="s">
        <v>1392</v>
      </c>
      <c r="B358" s="6" t="s">
        <v>1393</v>
      </c>
      <c r="C358" s="6" t="s">
        <v>113</v>
      </c>
      <c r="D358" s="6" t="s">
        <v>120</v>
      </c>
      <c r="E358" s="8" t="n">
        <v>2308.75</v>
      </c>
      <c r="F358" s="8" t="n">
        <v>7879.61</v>
      </c>
      <c r="G358" s="8" t="n">
        <v>3144.97</v>
      </c>
      <c r="H358" s="8" t="n">
        <v>836.22</v>
      </c>
      <c r="I358" s="8" t="n">
        <v>4727.28</v>
      </c>
      <c r="J358" s="12" t="n">
        <v>12</v>
      </c>
      <c r="K358" s="7" t="n">
        <v>365</v>
      </c>
      <c r="L358" s="11" t="n">
        <v>0.0197</v>
      </c>
      <c r="M358" s="13" t="n">
        <v>384.79</v>
      </c>
      <c r="N358" s="13" t="n">
        <v>7.59</v>
      </c>
      <c r="O358" s="7" t="n">
        <v>6</v>
      </c>
      <c r="P358" s="7" t="n">
        <v>8</v>
      </c>
      <c r="Q358" s="6" t="s">
        <v>1394</v>
      </c>
      <c r="R358" s="6" t="s">
        <v>1224</v>
      </c>
      <c r="S358" s="6" t="s">
        <v>97</v>
      </c>
      <c r="T358" s="6" t="s">
        <v>84</v>
      </c>
      <c r="U358" s="6"/>
      <c r="V358" s="6" t="s">
        <v>144</v>
      </c>
    </row>
    <row r="359" customFormat="false" ht="15" hidden="false" customHeight="true" outlineLevel="0" collapsed="false">
      <c r="A359" s="6" t="s">
        <v>1395</v>
      </c>
      <c r="B359" s="6" t="s">
        <v>1396</v>
      </c>
      <c r="C359" s="6" t="s">
        <v>1064</v>
      </c>
      <c r="D359" s="6"/>
      <c r="E359" s="8" t="n">
        <v>3242.71</v>
      </c>
      <c r="F359" s="8" t="n">
        <v>5213.35</v>
      </c>
      <c r="G359" s="8" t="n">
        <v>3566.11</v>
      </c>
      <c r="H359" s="8" t="n">
        <v>323.41</v>
      </c>
      <c r="I359" s="8" t="n">
        <v>1648.75</v>
      </c>
      <c r="J359" s="12" t="n">
        <v>14.7</v>
      </c>
      <c r="K359" s="7" t="n">
        <v>447</v>
      </c>
      <c r="L359" s="11" t="n">
        <v>0.0108</v>
      </c>
      <c r="M359" s="13" t="n">
        <v>648.54</v>
      </c>
      <c r="N359" s="13" t="n">
        <v>7</v>
      </c>
      <c r="O359" s="7" t="n">
        <v>5</v>
      </c>
      <c r="P359" s="7" t="n">
        <v>6</v>
      </c>
      <c r="Q359" s="6" t="s">
        <v>958</v>
      </c>
      <c r="R359" s="6" t="s">
        <v>1144</v>
      </c>
      <c r="S359" s="6" t="s">
        <v>131</v>
      </c>
      <c r="T359" s="6" t="s">
        <v>84</v>
      </c>
      <c r="U359" s="6"/>
      <c r="V359" s="6" t="s">
        <v>447</v>
      </c>
    </row>
    <row r="360" customFormat="false" ht="15" hidden="false" customHeight="true" outlineLevel="0" collapsed="false">
      <c r="A360" s="6" t="s">
        <v>1397</v>
      </c>
      <c r="B360" s="6" t="s">
        <v>1398</v>
      </c>
      <c r="C360" s="6" t="s">
        <v>335</v>
      </c>
      <c r="D360" s="6" t="s">
        <v>120</v>
      </c>
      <c r="E360" s="8" t="n">
        <v>2023.34</v>
      </c>
      <c r="F360" s="8" t="n">
        <v>12457.13</v>
      </c>
      <c r="G360" s="8" t="n">
        <v>2810.14</v>
      </c>
      <c r="H360" s="8" t="n">
        <v>786.81</v>
      </c>
      <c r="I360" s="8" t="n">
        <v>9934.95</v>
      </c>
      <c r="J360" s="12" t="n">
        <v>8</v>
      </c>
      <c r="K360" s="7" t="n">
        <v>243</v>
      </c>
      <c r="L360" s="11" t="n">
        <v>0.0377</v>
      </c>
      <c r="M360" s="13" t="n">
        <v>183.94</v>
      </c>
      <c r="N360" s="13" t="n">
        <v>6.93</v>
      </c>
      <c r="O360" s="7" t="n">
        <v>11</v>
      </c>
      <c r="P360" s="7" t="n">
        <v>17</v>
      </c>
      <c r="Q360" s="6" t="s">
        <v>90</v>
      </c>
      <c r="R360" s="6" t="s">
        <v>1399</v>
      </c>
      <c r="S360" s="6" t="s">
        <v>97</v>
      </c>
      <c r="T360" s="6" t="s">
        <v>84</v>
      </c>
      <c r="U360" s="6"/>
      <c r="V360" s="6" t="s">
        <v>472</v>
      </c>
    </row>
    <row r="361" customFormat="false" ht="15" hidden="false" customHeight="true" outlineLevel="0" collapsed="false">
      <c r="A361" s="6" t="s">
        <v>1400</v>
      </c>
      <c r="B361" s="6" t="s">
        <v>1401</v>
      </c>
      <c r="C361" s="6" t="s">
        <v>119</v>
      </c>
      <c r="D361" s="6"/>
      <c r="E361" s="8" t="n">
        <v>2227.3</v>
      </c>
      <c r="F361" s="8" t="n">
        <v>2756.6</v>
      </c>
      <c r="G361" s="8" t="n">
        <v>2361.12</v>
      </c>
      <c r="H361" s="8" t="n">
        <v>133.82</v>
      </c>
      <c r="I361" s="8" t="n">
        <v>491.44</v>
      </c>
      <c r="J361" s="12" t="n">
        <v>18.5</v>
      </c>
      <c r="K361" s="7" t="n">
        <v>564</v>
      </c>
      <c r="L361" s="11" t="n">
        <v>0.0058</v>
      </c>
      <c r="M361" s="13" t="n">
        <v>1113.65</v>
      </c>
      <c r="N361" s="13" t="n">
        <v>6.41</v>
      </c>
      <c r="O361" s="7" t="n">
        <v>2</v>
      </c>
      <c r="P361" s="7" t="n">
        <v>2</v>
      </c>
      <c r="Q361" s="6" t="s">
        <v>1402</v>
      </c>
      <c r="R361" s="6" t="s">
        <v>1403</v>
      </c>
      <c r="S361" s="6" t="s">
        <v>83</v>
      </c>
      <c r="T361" s="6" t="s">
        <v>84</v>
      </c>
      <c r="U361" s="6"/>
      <c r="V361" s="6" t="s">
        <v>708</v>
      </c>
    </row>
    <row r="362" customFormat="false" ht="15" hidden="false" customHeight="true" outlineLevel="0" collapsed="false">
      <c r="A362" s="6" t="s">
        <v>1404</v>
      </c>
      <c r="B362" s="6" t="s">
        <v>1405</v>
      </c>
      <c r="C362" s="6" t="s">
        <v>380</v>
      </c>
      <c r="D362" s="6"/>
      <c r="E362" s="8" t="n">
        <v>2041.81</v>
      </c>
      <c r="F362" s="8" t="n">
        <v>3563.07</v>
      </c>
      <c r="G362" s="8" t="n">
        <v>2052.43</v>
      </c>
      <c r="H362" s="8" t="n">
        <v>10.62</v>
      </c>
      <c r="I362" s="8" t="n">
        <v>1565.59</v>
      </c>
      <c r="J362" s="12" t="n">
        <v>16.2</v>
      </c>
      <c r="K362" s="7" t="n">
        <v>493</v>
      </c>
      <c r="L362" s="11" t="n">
        <v>0.0107</v>
      </c>
      <c r="M362" s="13" t="n">
        <v>510.45</v>
      </c>
      <c r="N362" s="13" t="n">
        <v>5.44</v>
      </c>
      <c r="O362" s="7" t="n">
        <v>4</v>
      </c>
      <c r="P362" s="7" t="n">
        <v>4</v>
      </c>
      <c r="Q362" s="6" t="s">
        <v>1033</v>
      </c>
      <c r="R362" s="6" t="s">
        <v>1158</v>
      </c>
      <c r="S362" s="6" t="s">
        <v>131</v>
      </c>
      <c r="T362" s="6" t="s">
        <v>84</v>
      </c>
      <c r="U362" s="6"/>
      <c r="V362" s="6" t="s">
        <v>409</v>
      </c>
    </row>
    <row r="363" customFormat="false" ht="15" hidden="false" customHeight="true" outlineLevel="0" collapsed="false">
      <c r="A363" s="6" t="s">
        <v>1406</v>
      </c>
      <c r="B363" s="6" t="s">
        <v>1407</v>
      </c>
      <c r="C363" s="6" t="s">
        <v>119</v>
      </c>
      <c r="D363" s="6"/>
      <c r="E363" s="8" t="n">
        <v>2173.45</v>
      </c>
      <c r="F363" s="8" t="n">
        <v>4652.61</v>
      </c>
      <c r="G363" s="8" t="n">
        <v>2592.56</v>
      </c>
      <c r="H363" s="8" t="n">
        <v>419.11</v>
      </c>
      <c r="I363" s="8" t="n">
        <v>2123.14</v>
      </c>
      <c r="J363" s="12" t="n">
        <v>17.2</v>
      </c>
      <c r="K363" s="7" t="n">
        <v>524</v>
      </c>
      <c r="L363" s="11" t="n">
        <v>0.0072</v>
      </c>
      <c r="M363" s="13" t="n">
        <v>724.48</v>
      </c>
      <c r="N363" s="13" t="n">
        <v>5.23</v>
      </c>
      <c r="O363" s="7" t="n">
        <v>3</v>
      </c>
      <c r="P363" s="7" t="n">
        <v>4</v>
      </c>
      <c r="Q363" s="6" t="s">
        <v>1386</v>
      </c>
      <c r="R363" s="6" t="s">
        <v>1408</v>
      </c>
      <c r="S363" s="6" t="s">
        <v>97</v>
      </c>
      <c r="T363" s="6" t="s">
        <v>84</v>
      </c>
      <c r="U363" s="6"/>
      <c r="V363" s="6" t="s">
        <v>409</v>
      </c>
    </row>
    <row r="364" customFormat="false" ht="15" hidden="false" customHeight="true" outlineLevel="0" collapsed="false">
      <c r="A364" s="6" t="s">
        <v>1409</v>
      </c>
      <c r="B364" s="6" t="s">
        <v>1410</v>
      </c>
      <c r="C364" s="6" t="s">
        <v>335</v>
      </c>
      <c r="D364" s="6" t="s">
        <v>120</v>
      </c>
      <c r="E364" s="8" t="n">
        <v>2047.97</v>
      </c>
      <c r="F364" s="8" t="n">
        <v>5723.13</v>
      </c>
      <c r="G364" s="8" t="n">
        <v>2556.79</v>
      </c>
      <c r="H364" s="8" t="n">
        <v>508.82</v>
      </c>
      <c r="I364" s="8" t="n">
        <v>3167.52</v>
      </c>
      <c r="J364" s="12" t="n">
        <v>16.7</v>
      </c>
      <c r="K364" s="7" t="n">
        <v>509</v>
      </c>
      <c r="L364" s="11" t="n">
        <v>0.0072</v>
      </c>
      <c r="M364" s="13" t="n">
        <v>682.66</v>
      </c>
      <c r="N364" s="13" t="n">
        <v>4.93</v>
      </c>
      <c r="O364" s="7" t="n">
        <v>3</v>
      </c>
      <c r="P364" s="7" t="n">
        <v>9</v>
      </c>
      <c r="Q364" s="6" t="s">
        <v>1224</v>
      </c>
      <c r="R364" s="6" t="s">
        <v>1411</v>
      </c>
      <c r="S364" s="6" t="s">
        <v>97</v>
      </c>
      <c r="T364" s="6" t="s">
        <v>84</v>
      </c>
      <c r="U364" s="6"/>
      <c r="V364" s="6" t="s">
        <v>137</v>
      </c>
    </row>
    <row r="365" customFormat="false" ht="15" hidden="false" customHeight="true" outlineLevel="0" collapsed="false">
      <c r="A365" s="6" t="s">
        <v>1412</v>
      </c>
      <c r="B365" s="6" t="s">
        <v>1413</v>
      </c>
      <c r="C365" s="6" t="s">
        <v>1414</v>
      </c>
      <c r="D365" s="6"/>
      <c r="E365" s="8" t="n">
        <v>2541.9</v>
      </c>
      <c r="F365" s="8" t="n">
        <v>20337.69</v>
      </c>
      <c r="G365" s="8" t="n">
        <v>2541.9</v>
      </c>
      <c r="H365" s="8" t="n">
        <v>0</v>
      </c>
      <c r="I365" s="8" t="n">
        <v>17735.69</v>
      </c>
      <c r="J365" s="12" t="n">
        <v>17.6</v>
      </c>
      <c r="K365" s="7" t="n">
        <v>535</v>
      </c>
      <c r="L365" s="11" t="n">
        <v>0.0058</v>
      </c>
      <c r="M365" s="13" t="n">
        <v>847.3</v>
      </c>
      <c r="N365" s="13" t="n">
        <v>4.88</v>
      </c>
      <c r="O365" s="7" t="n">
        <v>3</v>
      </c>
      <c r="P365" s="7" t="n">
        <v>3</v>
      </c>
      <c r="Q365" s="6" t="s">
        <v>928</v>
      </c>
      <c r="R365" s="6" t="s">
        <v>871</v>
      </c>
      <c r="S365" s="6" t="s">
        <v>83</v>
      </c>
      <c r="T365" s="6" t="s">
        <v>84</v>
      </c>
      <c r="U365" s="6"/>
      <c r="V365" s="6" t="s">
        <v>382</v>
      </c>
    </row>
    <row r="366" customFormat="false" ht="15" hidden="false" customHeight="true" outlineLevel="0" collapsed="false">
      <c r="A366" s="6" t="s">
        <v>1415</v>
      </c>
      <c r="B366" s="6" t="s">
        <v>1416</v>
      </c>
      <c r="C366" s="6" t="s">
        <v>403</v>
      </c>
      <c r="D366" s="6"/>
      <c r="E366" s="8" t="n">
        <v>2274.73</v>
      </c>
      <c r="F366" s="8" t="n">
        <v>2703.44</v>
      </c>
      <c r="G366" s="8" t="n">
        <v>2274.73</v>
      </c>
      <c r="H366" s="8" t="n">
        <v>0</v>
      </c>
      <c r="I366" s="8" t="n">
        <v>418.67</v>
      </c>
      <c r="J366" s="12" t="n">
        <v>17.5</v>
      </c>
      <c r="K366" s="7" t="n">
        <v>533</v>
      </c>
      <c r="L366" s="11" t="n">
        <v>0.0058</v>
      </c>
      <c r="M366" s="13" t="n">
        <v>758.24</v>
      </c>
      <c r="N366" s="13" t="n">
        <v>4.36</v>
      </c>
      <c r="O366" s="7" t="n">
        <v>3</v>
      </c>
      <c r="P366" s="7" t="n">
        <v>3</v>
      </c>
      <c r="Q366" s="6" t="s">
        <v>1109</v>
      </c>
      <c r="R366" s="6" t="s">
        <v>1417</v>
      </c>
      <c r="S366" s="6" t="s">
        <v>131</v>
      </c>
      <c r="T366" s="6" t="s">
        <v>123</v>
      </c>
      <c r="U366" s="6" t="s">
        <v>124</v>
      </c>
      <c r="V366" s="6" t="s">
        <v>98</v>
      </c>
    </row>
    <row r="367" customFormat="false" ht="15" hidden="false" customHeight="true" outlineLevel="0" collapsed="false">
      <c r="A367" s="6" t="s">
        <v>1418</v>
      </c>
      <c r="B367" s="6" t="s">
        <v>1419</v>
      </c>
      <c r="C367" s="6" t="s">
        <v>1064</v>
      </c>
      <c r="D367" s="6" t="s">
        <v>120</v>
      </c>
      <c r="E367" s="8" t="n">
        <v>2466.42</v>
      </c>
      <c r="F367" s="8" t="n">
        <v>18246.37</v>
      </c>
      <c r="G367" s="8" t="n">
        <v>2730.14</v>
      </c>
      <c r="H367" s="8" t="n">
        <v>263.72</v>
      </c>
      <c r="I367" s="8" t="n">
        <v>15186.97</v>
      </c>
      <c r="J367" s="12" t="n">
        <v>13.6</v>
      </c>
      <c r="K367" s="7" t="n">
        <v>414</v>
      </c>
      <c r="L367" s="11" t="n">
        <v>0.0122</v>
      </c>
      <c r="M367" s="13" t="n">
        <v>352.35</v>
      </c>
      <c r="N367" s="13" t="n">
        <v>4.31</v>
      </c>
      <c r="O367" s="7" t="n">
        <v>7</v>
      </c>
      <c r="P367" s="7" t="n">
        <v>7</v>
      </c>
      <c r="Q367" s="6" t="s">
        <v>1420</v>
      </c>
      <c r="R367" s="6" t="s">
        <v>1298</v>
      </c>
      <c r="S367" s="6" t="s">
        <v>131</v>
      </c>
      <c r="T367" s="6" t="s">
        <v>84</v>
      </c>
      <c r="U367" s="6"/>
      <c r="V367" s="6" t="s">
        <v>217</v>
      </c>
    </row>
  </sheetData>
  <autoFilter ref="A4:V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4"/>
    <col collapsed="false" customWidth="true" hidden="false" outlineLevel="0" max="9" min="9" style="1" width="15"/>
    <col collapsed="false" customWidth="true" hidden="false" outlineLevel="0" max="10" min="10" style="1" width="14"/>
    <col collapsed="false" customWidth="true" hidden="false" outlineLevel="0" max="11" min="11" style="1" width="17"/>
    <col collapsed="false" customWidth="true" hidden="false" outlineLevel="0" max="12" min="12" style="1" width="12"/>
    <col collapsed="false" customWidth="true" hidden="false" outlineLevel="0" max="13" min="13" style="1" width="20"/>
    <col collapsed="false" customWidth="true" hidden="false" outlineLevel="0" max="14" min="14" style="1" width="24"/>
    <col collapsed="false" customWidth="true" hidden="false" outlineLevel="0" max="15" min="15" style="1" width="18"/>
    <col collapsed="false" customWidth="true" hidden="false" outlineLevel="0" max="18" min="16" style="1" width="14"/>
    <col collapsed="false" customWidth="true" hidden="false" outlineLevel="0" max="19" min="19" style="1" width="18"/>
    <col collapsed="false" customWidth="true" hidden="false" outlineLevel="0" max="20" min="20" style="1" width="13"/>
    <col collapsed="false" customWidth="true" hidden="false" outlineLevel="0" max="21" min="21" style="1" width="18"/>
    <col collapsed="false" customWidth="true" hidden="false" outlineLevel="0" max="22" min="22" style="1" width="26"/>
  </cols>
  <sheetData>
    <row r="1" customFormat="false" ht="17.25" hidden="false" customHeight="true" outlineLevel="0" collapsed="false">
      <c r="A1" s="2" t="s">
        <v>1421</v>
      </c>
    </row>
    <row r="2" customFormat="false" ht="15" hidden="false" customHeight="true" outlineLevel="0" collapsed="false">
      <c r="A2" s="3" t="s">
        <v>1422</v>
      </c>
    </row>
    <row r="4" customFormat="false" ht="23.25" hidden="false" customHeight="true" outlineLevel="0" collapsed="false">
      <c r="A4" s="5" t="s">
        <v>60</v>
      </c>
      <c r="B4" s="5" t="s">
        <v>61</v>
      </c>
      <c r="C4" s="5" t="s">
        <v>62</v>
      </c>
      <c r="D4" s="5" t="s">
        <v>63</v>
      </c>
      <c r="E4" s="5" t="s">
        <v>7</v>
      </c>
      <c r="F4" s="5" t="s">
        <v>64</v>
      </c>
      <c r="G4" s="5" t="s">
        <v>6</v>
      </c>
      <c r="H4" s="5" t="s">
        <v>65</v>
      </c>
      <c r="I4" s="5" t="s">
        <v>66</v>
      </c>
      <c r="J4" s="5" t="s">
        <v>49</v>
      </c>
      <c r="K4" s="5" t="s">
        <v>67</v>
      </c>
      <c r="L4" s="5" t="s">
        <v>68</v>
      </c>
      <c r="M4" s="5" t="s">
        <v>69</v>
      </c>
      <c r="N4" s="5" t="s">
        <v>28</v>
      </c>
      <c r="O4" s="5" t="s">
        <v>70</v>
      </c>
      <c r="P4" s="5" t="s">
        <v>71</v>
      </c>
      <c r="Q4" s="5" t="s">
        <v>72</v>
      </c>
      <c r="R4" s="5" t="s">
        <v>73</v>
      </c>
      <c r="S4" s="5" t="s">
        <v>74</v>
      </c>
      <c r="T4" s="5" t="s">
        <v>75</v>
      </c>
      <c r="U4" s="5" t="s">
        <v>76</v>
      </c>
      <c r="V4" s="5" t="s">
        <v>77</v>
      </c>
    </row>
    <row r="5" customFormat="false" ht="15" hidden="false" customHeight="true" outlineLevel="0" collapsed="false">
      <c r="A5" s="6" t="s">
        <v>1423</v>
      </c>
      <c r="B5" s="6" t="s">
        <v>1424</v>
      </c>
      <c r="C5" s="6" t="s">
        <v>283</v>
      </c>
      <c r="D5" s="6" t="s">
        <v>1425</v>
      </c>
      <c r="E5" s="8" t="n">
        <v>41308.16</v>
      </c>
      <c r="F5" s="8" t="n">
        <v>117874.32</v>
      </c>
      <c r="G5" s="8" t="n">
        <v>54358.44</v>
      </c>
      <c r="H5" s="8" t="n">
        <v>13050.28</v>
      </c>
      <c r="I5" s="8" t="n">
        <v>64226.31</v>
      </c>
      <c r="J5" s="12" t="n">
        <v>5.3</v>
      </c>
      <c r="K5" s="7" t="n">
        <v>161</v>
      </c>
      <c r="L5" s="11" t="n">
        <v>0.0772</v>
      </c>
      <c r="M5" s="13" t="n">
        <v>3755.29</v>
      </c>
      <c r="N5" s="13" t="n">
        <v>289.86</v>
      </c>
      <c r="O5" s="7" t="n">
        <v>11</v>
      </c>
      <c r="P5" s="7" t="n">
        <v>11</v>
      </c>
      <c r="Q5" s="6" t="s">
        <v>323</v>
      </c>
      <c r="R5" s="6" t="s">
        <v>1132</v>
      </c>
      <c r="S5" s="6" t="s">
        <v>97</v>
      </c>
      <c r="T5" s="6" t="s">
        <v>84</v>
      </c>
      <c r="U5" s="6"/>
      <c r="V5" s="6" t="s">
        <v>1426</v>
      </c>
    </row>
    <row r="6" customFormat="false" ht="15" hidden="false" customHeight="true" outlineLevel="0" collapsed="false">
      <c r="A6" s="6" t="s">
        <v>1427</v>
      </c>
      <c r="B6" s="6" t="s">
        <v>1428</v>
      </c>
      <c r="C6" s="6" t="s">
        <v>128</v>
      </c>
      <c r="D6" s="6" t="s">
        <v>1425</v>
      </c>
      <c r="E6" s="8" t="n">
        <v>38654.64</v>
      </c>
      <c r="F6" s="8" t="n">
        <v>47773.06</v>
      </c>
      <c r="G6" s="8" t="n">
        <v>40429.05</v>
      </c>
      <c r="H6" s="8" t="n">
        <v>1774.41</v>
      </c>
      <c r="I6" s="8" t="n">
        <v>7911.11</v>
      </c>
      <c r="J6" s="12" t="n">
        <v>12.5</v>
      </c>
      <c r="K6" s="7" t="n">
        <v>381</v>
      </c>
      <c r="L6" s="11" t="n">
        <v>0.0165</v>
      </c>
      <c r="M6" s="13" t="n">
        <v>12884.88</v>
      </c>
      <c r="N6" s="13" t="n">
        <v>212.88</v>
      </c>
      <c r="O6" s="7" t="n">
        <v>3</v>
      </c>
      <c r="P6" s="7" t="n">
        <v>3</v>
      </c>
      <c r="Q6" s="6" t="s">
        <v>564</v>
      </c>
      <c r="R6" s="6" t="s">
        <v>1033</v>
      </c>
      <c r="S6" s="6" t="s">
        <v>131</v>
      </c>
      <c r="T6" s="6" t="s">
        <v>84</v>
      </c>
      <c r="U6" s="6"/>
      <c r="V6" s="6" t="s">
        <v>144</v>
      </c>
    </row>
    <row r="7" customFormat="false" ht="15" hidden="false" customHeight="true" outlineLevel="0" collapsed="false">
      <c r="A7" s="6" t="s">
        <v>1429</v>
      </c>
      <c r="B7" s="6" t="s">
        <v>1430</v>
      </c>
      <c r="C7" s="6" t="s">
        <v>80</v>
      </c>
      <c r="D7" s="6" t="s">
        <v>1425</v>
      </c>
      <c r="E7" s="8" t="n">
        <v>35616.71</v>
      </c>
      <c r="F7" s="8" t="n">
        <v>69067.76</v>
      </c>
      <c r="G7" s="8" t="n">
        <v>39826.4</v>
      </c>
      <c r="H7" s="8" t="n">
        <v>4209.68</v>
      </c>
      <c r="I7" s="8" t="n">
        <v>29640</v>
      </c>
      <c r="J7" s="12" t="n">
        <v>12</v>
      </c>
      <c r="K7" s="7" t="n">
        <v>365</v>
      </c>
      <c r="L7" s="11" t="n">
        <v>0.0197</v>
      </c>
      <c r="M7" s="13" t="n">
        <v>7123.34</v>
      </c>
      <c r="N7" s="13" t="n">
        <v>140.59</v>
      </c>
      <c r="O7" s="7" t="n">
        <v>5</v>
      </c>
      <c r="P7" s="7" t="n">
        <v>7</v>
      </c>
      <c r="Q7" s="6" t="s">
        <v>1394</v>
      </c>
      <c r="R7" s="6" t="s">
        <v>1431</v>
      </c>
      <c r="S7" s="6" t="s">
        <v>83</v>
      </c>
      <c r="T7" s="6" t="s">
        <v>84</v>
      </c>
      <c r="U7" s="6"/>
      <c r="V7" s="6" t="s">
        <v>144</v>
      </c>
    </row>
    <row r="8" customFormat="false" ht="15" hidden="false" customHeight="true" outlineLevel="0" collapsed="false">
      <c r="A8" s="6" t="s">
        <v>1432</v>
      </c>
      <c r="B8" s="6" t="s">
        <v>1433</v>
      </c>
      <c r="C8" s="6" t="s">
        <v>94</v>
      </c>
      <c r="D8" s="6" t="s">
        <v>1425</v>
      </c>
      <c r="E8" s="8" t="n">
        <v>33377.81</v>
      </c>
      <c r="F8" s="8" t="n">
        <v>220121.31</v>
      </c>
      <c r="G8" s="8" t="n">
        <v>51984.52</v>
      </c>
      <c r="H8" s="8" t="n">
        <v>18606.71</v>
      </c>
      <c r="I8" s="8" t="n">
        <v>168904.13</v>
      </c>
      <c r="J8" s="12" t="n">
        <v>6.7</v>
      </c>
      <c r="K8" s="7" t="n">
        <v>203</v>
      </c>
      <c r="L8" s="11" t="n">
        <v>0.0481</v>
      </c>
      <c r="M8" s="13" t="n">
        <v>2567.52</v>
      </c>
      <c r="N8" s="13" t="n">
        <v>123.41</v>
      </c>
      <c r="O8" s="7" t="n">
        <v>13</v>
      </c>
      <c r="P8" s="7" t="n">
        <v>14</v>
      </c>
      <c r="Q8" s="6" t="s">
        <v>1434</v>
      </c>
      <c r="R8" s="6" t="s">
        <v>1435</v>
      </c>
      <c r="S8" s="6" t="s">
        <v>97</v>
      </c>
      <c r="T8" s="6" t="s">
        <v>84</v>
      </c>
      <c r="U8" s="6"/>
      <c r="V8" s="6" t="s">
        <v>1436</v>
      </c>
    </row>
    <row r="9" customFormat="false" ht="15" hidden="false" customHeight="true" outlineLevel="0" collapsed="false">
      <c r="A9" s="6" t="s">
        <v>1437</v>
      </c>
      <c r="B9" s="6" t="s">
        <v>1438</v>
      </c>
      <c r="C9" s="6" t="s">
        <v>151</v>
      </c>
      <c r="D9" s="6" t="s">
        <v>1425</v>
      </c>
      <c r="E9" s="8" t="n">
        <v>29878</v>
      </c>
      <c r="F9" s="8" t="n">
        <v>54035.57</v>
      </c>
      <c r="G9" s="8" t="n">
        <v>38677.18</v>
      </c>
      <c r="H9" s="8" t="n">
        <v>8799.19</v>
      </c>
      <c r="I9" s="8" t="n">
        <v>15416.52</v>
      </c>
      <c r="J9" s="12" t="n">
        <v>9</v>
      </c>
      <c r="K9" s="7" t="n">
        <v>275</v>
      </c>
      <c r="L9" s="11" t="n">
        <v>0.0312</v>
      </c>
      <c r="M9" s="13" t="n">
        <v>4979.67</v>
      </c>
      <c r="N9" s="13" t="n">
        <v>155.5</v>
      </c>
      <c r="O9" s="7" t="n">
        <v>6</v>
      </c>
      <c r="P9" s="7" t="n">
        <v>6</v>
      </c>
      <c r="Q9" s="6" t="s">
        <v>428</v>
      </c>
      <c r="R9" s="6" t="s">
        <v>763</v>
      </c>
      <c r="S9" s="6" t="s">
        <v>97</v>
      </c>
      <c r="T9" s="6" t="s">
        <v>84</v>
      </c>
      <c r="U9" s="6"/>
      <c r="V9" s="6" t="s">
        <v>838</v>
      </c>
    </row>
    <row r="10" customFormat="false" ht="15" hidden="false" customHeight="true" outlineLevel="0" collapsed="false">
      <c r="A10" s="6" t="s">
        <v>1439</v>
      </c>
      <c r="B10" s="6" t="s">
        <v>1440</v>
      </c>
      <c r="C10" s="6" t="s">
        <v>94</v>
      </c>
      <c r="D10" s="6" t="s">
        <v>1425</v>
      </c>
      <c r="E10" s="8" t="n">
        <v>28858.48</v>
      </c>
      <c r="F10" s="8" t="n">
        <v>46031.88</v>
      </c>
      <c r="G10" s="8" t="n">
        <v>32457.16</v>
      </c>
      <c r="H10" s="8" t="n">
        <v>3598.68</v>
      </c>
      <c r="I10" s="8" t="n">
        <v>13421.87</v>
      </c>
      <c r="J10" s="12" t="n">
        <v>12.3</v>
      </c>
      <c r="K10" s="7" t="n">
        <v>374</v>
      </c>
      <c r="L10" s="11" t="n">
        <v>0.0197</v>
      </c>
      <c r="M10" s="13" t="n">
        <v>9619.49</v>
      </c>
      <c r="N10" s="13" t="n">
        <v>189.86</v>
      </c>
      <c r="O10" s="7" t="n">
        <v>3</v>
      </c>
      <c r="P10" s="7" t="n">
        <v>4</v>
      </c>
      <c r="Q10" s="6" t="s">
        <v>854</v>
      </c>
      <c r="R10" s="6" t="s">
        <v>1441</v>
      </c>
      <c r="S10" s="6" t="s">
        <v>97</v>
      </c>
      <c r="T10" s="6" t="s">
        <v>123</v>
      </c>
      <c r="U10" s="6" t="s">
        <v>124</v>
      </c>
      <c r="V10" s="6" t="s">
        <v>182</v>
      </c>
    </row>
    <row r="11" customFormat="false" ht="15" hidden="false" customHeight="true" outlineLevel="0" collapsed="false">
      <c r="A11" s="6" t="s">
        <v>1442</v>
      </c>
      <c r="B11" s="6" t="s">
        <v>1443</v>
      </c>
      <c r="C11" s="6" t="s">
        <v>403</v>
      </c>
      <c r="D11" s="6" t="s">
        <v>1425</v>
      </c>
      <c r="E11" s="8" t="n">
        <v>27344.25</v>
      </c>
      <c r="F11" s="8" t="n">
        <v>44422.27</v>
      </c>
      <c r="G11" s="8" t="n">
        <v>27349</v>
      </c>
      <c r="H11" s="8" t="n">
        <v>4.75</v>
      </c>
      <c r="I11" s="8" t="n">
        <v>16724.44</v>
      </c>
      <c r="J11" s="12" t="n">
        <v>3.9</v>
      </c>
      <c r="K11" s="7" t="n">
        <v>118</v>
      </c>
      <c r="L11" s="11" t="n">
        <v>0.0986</v>
      </c>
      <c r="M11" s="13" t="n">
        <v>2485.84</v>
      </c>
      <c r="N11" s="13" t="n">
        <v>245.04</v>
      </c>
      <c r="O11" s="7" t="n">
        <v>11</v>
      </c>
      <c r="P11" s="7" t="n">
        <v>11</v>
      </c>
      <c r="Q11" s="6" t="s">
        <v>1444</v>
      </c>
      <c r="R11" s="6" t="s">
        <v>1445</v>
      </c>
      <c r="S11" s="6" t="s">
        <v>131</v>
      </c>
      <c r="T11" s="6" t="s">
        <v>123</v>
      </c>
      <c r="U11" s="6" t="s">
        <v>124</v>
      </c>
      <c r="V11" s="6" t="s">
        <v>98</v>
      </c>
    </row>
    <row r="12" customFormat="false" ht="15" hidden="false" customHeight="true" outlineLevel="0" collapsed="false">
      <c r="A12" s="6" t="s">
        <v>1446</v>
      </c>
      <c r="B12" s="6" t="s">
        <v>1447</v>
      </c>
      <c r="C12" s="6" t="s">
        <v>453</v>
      </c>
      <c r="D12" s="6" t="s">
        <v>1425</v>
      </c>
      <c r="E12" s="8" t="n">
        <v>26885.63</v>
      </c>
      <c r="F12" s="8" t="n">
        <v>42050.61</v>
      </c>
      <c r="G12" s="8" t="n">
        <v>31768.19</v>
      </c>
      <c r="H12" s="8" t="n">
        <v>4882.56</v>
      </c>
      <c r="I12" s="8" t="n">
        <v>10471.15</v>
      </c>
      <c r="J12" s="12" t="n">
        <v>11.1</v>
      </c>
      <c r="K12" s="7" t="n">
        <v>338</v>
      </c>
      <c r="L12" s="11" t="n">
        <v>0.023</v>
      </c>
      <c r="M12" s="13" t="n">
        <v>2987.29</v>
      </c>
      <c r="N12" s="13" t="n">
        <v>68.68</v>
      </c>
      <c r="O12" s="7" t="n">
        <v>9</v>
      </c>
      <c r="P12" s="7" t="n">
        <v>9</v>
      </c>
      <c r="Q12" s="6" t="s">
        <v>279</v>
      </c>
      <c r="R12" s="6" t="s">
        <v>1448</v>
      </c>
      <c r="S12" s="6" t="s">
        <v>83</v>
      </c>
      <c r="T12" s="6" t="s">
        <v>84</v>
      </c>
      <c r="U12" s="6"/>
      <c r="V12" s="6" t="s">
        <v>1169</v>
      </c>
    </row>
    <row r="13" customFormat="false" ht="15" hidden="false" customHeight="true" outlineLevel="0" collapsed="false">
      <c r="A13" s="6" t="s">
        <v>1449</v>
      </c>
      <c r="B13" s="6" t="s">
        <v>1450</v>
      </c>
      <c r="C13" s="6" t="s">
        <v>1451</v>
      </c>
      <c r="D13" s="6" t="s">
        <v>1425</v>
      </c>
      <c r="E13" s="8" t="n">
        <v>25620.97</v>
      </c>
      <c r="F13" s="8" t="n">
        <v>545778.69</v>
      </c>
      <c r="G13" s="8" t="n">
        <v>104510.6</v>
      </c>
      <c r="H13" s="8" t="n">
        <v>78889.63</v>
      </c>
      <c r="I13" s="8" t="n">
        <v>450796.84</v>
      </c>
      <c r="J13" s="12" t="n">
        <v>4.1</v>
      </c>
      <c r="K13" s="7" t="n">
        <v>124</v>
      </c>
      <c r="L13" s="11" t="n">
        <v>0.0986</v>
      </c>
      <c r="M13" s="13" t="n">
        <v>2562.1</v>
      </c>
      <c r="N13" s="13" t="n">
        <v>252.56</v>
      </c>
      <c r="O13" s="7" t="n">
        <v>10</v>
      </c>
      <c r="P13" s="7" t="n">
        <v>13</v>
      </c>
      <c r="Q13" s="6" t="s">
        <v>233</v>
      </c>
      <c r="R13" s="6" t="s">
        <v>1452</v>
      </c>
      <c r="S13" s="6" t="s">
        <v>97</v>
      </c>
      <c r="T13" s="6" t="s">
        <v>123</v>
      </c>
      <c r="U13" s="6" t="s">
        <v>235</v>
      </c>
      <c r="V13" s="6" t="s">
        <v>98</v>
      </c>
    </row>
    <row r="14" customFormat="false" ht="15" hidden="false" customHeight="true" outlineLevel="0" collapsed="false">
      <c r="A14" s="6" t="s">
        <v>1453</v>
      </c>
      <c r="B14" s="6" t="s">
        <v>1454</v>
      </c>
      <c r="C14" s="6" t="s">
        <v>151</v>
      </c>
      <c r="D14" s="6" t="s">
        <v>1425</v>
      </c>
      <c r="E14" s="8" t="n">
        <v>19770.37</v>
      </c>
      <c r="F14" s="8" t="n">
        <v>29484.73</v>
      </c>
      <c r="G14" s="8" t="n">
        <v>23336.24</v>
      </c>
      <c r="H14" s="8" t="n">
        <v>3565.87</v>
      </c>
      <c r="I14" s="8" t="n">
        <v>6163.42</v>
      </c>
      <c r="J14" s="12" t="n">
        <v>4.4</v>
      </c>
      <c r="K14" s="7" t="n">
        <v>135</v>
      </c>
      <c r="L14" s="11" t="n">
        <v>0.0986</v>
      </c>
      <c r="M14" s="13" t="n">
        <v>2824.34</v>
      </c>
      <c r="N14" s="13" t="n">
        <v>278.41</v>
      </c>
      <c r="O14" s="7" t="n">
        <v>7</v>
      </c>
      <c r="P14" s="7" t="n">
        <v>9</v>
      </c>
      <c r="Q14" s="6" t="s">
        <v>1455</v>
      </c>
      <c r="R14" s="6" t="s">
        <v>1456</v>
      </c>
      <c r="S14" s="6" t="s">
        <v>97</v>
      </c>
      <c r="T14" s="6" t="s">
        <v>84</v>
      </c>
      <c r="U14" s="6"/>
      <c r="V14" s="6" t="s">
        <v>132</v>
      </c>
    </row>
    <row r="15" customFormat="false" ht="15" hidden="false" customHeight="true" outlineLevel="0" collapsed="false">
      <c r="A15" s="6" t="s">
        <v>1457</v>
      </c>
      <c r="B15" s="6" t="s">
        <v>1458</v>
      </c>
      <c r="C15" s="6" t="s">
        <v>1228</v>
      </c>
      <c r="D15" s="6" t="s">
        <v>1425</v>
      </c>
      <c r="E15" s="8" t="n">
        <v>14286.31</v>
      </c>
      <c r="F15" s="8" t="n">
        <v>34339.63</v>
      </c>
      <c r="G15" s="8" t="n">
        <v>14826.61</v>
      </c>
      <c r="H15" s="8" t="n">
        <v>540.3</v>
      </c>
      <c r="I15" s="8" t="n">
        <v>19647.97</v>
      </c>
      <c r="J15" s="12" t="n">
        <v>11.7</v>
      </c>
      <c r="K15" s="7" t="n">
        <v>355</v>
      </c>
      <c r="L15" s="11" t="n">
        <v>0.0197</v>
      </c>
      <c r="M15" s="13" t="n">
        <v>2857.26</v>
      </c>
      <c r="N15" s="13" t="n">
        <v>56.39</v>
      </c>
      <c r="O15" s="7" t="n">
        <v>5</v>
      </c>
      <c r="P15" s="7" t="n">
        <v>6</v>
      </c>
      <c r="Q15" s="6" t="s">
        <v>1459</v>
      </c>
      <c r="R15" s="6" t="s">
        <v>870</v>
      </c>
      <c r="S15" s="6" t="s">
        <v>97</v>
      </c>
      <c r="T15" s="6" t="s">
        <v>123</v>
      </c>
      <c r="U15" s="6" t="s">
        <v>124</v>
      </c>
      <c r="V15" s="6" t="s">
        <v>1460</v>
      </c>
    </row>
    <row r="16" customFormat="false" ht="15" hidden="false" customHeight="true" outlineLevel="0" collapsed="false">
      <c r="A16" s="6" t="s">
        <v>1461</v>
      </c>
      <c r="B16" s="6" t="s">
        <v>1462</v>
      </c>
      <c r="C16" s="6" t="s">
        <v>119</v>
      </c>
      <c r="D16" s="6" t="s">
        <v>1425</v>
      </c>
      <c r="E16" s="8" t="n">
        <v>13725.47</v>
      </c>
      <c r="F16" s="8" t="n">
        <v>31069.09</v>
      </c>
      <c r="G16" s="8" t="n">
        <v>17979.23</v>
      </c>
      <c r="H16" s="8" t="n">
        <v>4253.76</v>
      </c>
      <c r="I16" s="8" t="n">
        <v>13055.23</v>
      </c>
      <c r="J16" s="12" t="n">
        <v>8.9</v>
      </c>
      <c r="K16" s="7" t="n">
        <v>270</v>
      </c>
      <c r="L16" s="11" t="n">
        <v>0.0312</v>
      </c>
      <c r="M16" s="13" t="n">
        <v>1525.05</v>
      </c>
      <c r="N16" s="13" t="n">
        <v>47.62</v>
      </c>
      <c r="O16" s="7" t="n">
        <v>9</v>
      </c>
      <c r="P16" s="7" t="n">
        <v>9</v>
      </c>
      <c r="Q16" s="6" t="s">
        <v>1269</v>
      </c>
      <c r="R16" s="6" t="s">
        <v>1463</v>
      </c>
      <c r="S16" s="6" t="s">
        <v>97</v>
      </c>
      <c r="T16" s="6" t="s">
        <v>123</v>
      </c>
      <c r="U16" s="6" t="s">
        <v>124</v>
      </c>
      <c r="V16" s="6" t="s">
        <v>1464</v>
      </c>
    </row>
    <row r="17" customFormat="false" ht="15" hidden="false" customHeight="true" outlineLevel="0" collapsed="false">
      <c r="A17" s="6" t="s">
        <v>1465</v>
      </c>
      <c r="B17" s="6" t="s">
        <v>1466</v>
      </c>
      <c r="C17" s="6" t="s">
        <v>1467</v>
      </c>
      <c r="D17" s="6" t="s">
        <v>1425</v>
      </c>
      <c r="E17" s="8" t="n">
        <v>12069.47</v>
      </c>
      <c r="F17" s="8" t="n">
        <v>48956.38</v>
      </c>
      <c r="G17" s="8" t="n">
        <v>16336</v>
      </c>
      <c r="H17" s="8" t="n">
        <v>4266.53</v>
      </c>
      <c r="I17" s="8" t="n">
        <v>32554.62</v>
      </c>
      <c r="J17" s="12" t="n">
        <v>6.1</v>
      </c>
      <c r="K17" s="7" t="n">
        <v>185</v>
      </c>
      <c r="L17" s="11" t="n">
        <v>0.0604</v>
      </c>
      <c r="M17" s="13" t="n">
        <v>1097.22</v>
      </c>
      <c r="N17" s="13" t="n">
        <v>66.27</v>
      </c>
      <c r="O17" s="7" t="n">
        <v>11</v>
      </c>
      <c r="P17" s="7" t="n">
        <v>11</v>
      </c>
      <c r="Q17" s="6" t="s">
        <v>1003</v>
      </c>
      <c r="R17" s="6" t="s">
        <v>1468</v>
      </c>
      <c r="S17" s="6" t="s">
        <v>97</v>
      </c>
      <c r="T17" s="6" t="s">
        <v>123</v>
      </c>
      <c r="U17" s="6" t="s">
        <v>124</v>
      </c>
      <c r="V17" s="6" t="s">
        <v>254</v>
      </c>
    </row>
    <row r="18" customFormat="false" ht="15" hidden="false" customHeight="true" outlineLevel="0" collapsed="false">
      <c r="A18" s="6" t="s">
        <v>1469</v>
      </c>
      <c r="B18" s="6" t="s">
        <v>1470</v>
      </c>
      <c r="C18" s="6" t="s">
        <v>113</v>
      </c>
      <c r="D18" s="6" t="s">
        <v>1425</v>
      </c>
      <c r="E18" s="8" t="n">
        <v>11683.54</v>
      </c>
      <c r="F18" s="8" t="n">
        <v>11691.62</v>
      </c>
      <c r="G18" s="8" t="n">
        <v>11683.54</v>
      </c>
      <c r="H18" s="8" t="n">
        <v>0</v>
      </c>
      <c r="I18" s="8" t="n">
        <v>0</v>
      </c>
      <c r="J18" s="12" t="n">
        <v>12.9</v>
      </c>
      <c r="K18" s="7" t="n">
        <v>392</v>
      </c>
      <c r="L18" s="11" t="n">
        <v>0.0165</v>
      </c>
      <c r="M18" s="13" t="n">
        <v>5841.77</v>
      </c>
      <c r="N18" s="13" t="n">
        <v>96.52</v>
      </c>
      <c r="O18" s="7" t="n">
        <v>2</v>
      </c>
      <c r="P18" s="7" t="n">
        <v>2</v>
      </c>
      <c r="Q18" s="6" t="s">
        <v>386</v>
      </c>
      <c r="R18" s="6" t="s">
        <v>1471</v>
      </c>
      <c r="S18" s="6" t="s">
        <v>83</v>
      </c>
      <c r="T18" s="6" t="s">
        <v>84</v>
      </c>
      <c r="U18" s="6"/>
      <c r="V18" s="6" t="s">
        <v>144</v>
      </c>
    </row>
    <row r="19" customFormat="false" ht="15" hidden="false" customHeight="true" outlineLevel="0" collapsed="false">
      <c r="A19" s="6" t="s">
        <v>1472</v>
      </c>
      <c r="B19" s="6" t="s">
        <v>1473</v>
      </c>
      <c r="C19" s="6" t="s">
        <v>294</v>
      </c>
      <c r="D19" s="6" t="s">
        <v>1425</v>
      </c>
      <c r="E19" s="8" t="n">
        <v>11508.07</v>
      </c>
      <c r="F19" s="8" t="n">
        <v>66479.42</v>
      </c>
      <c r="G19" s="8" t="n">
        <v>19319.2</v>
      </c>
      <c r="H19" s="8" t="n">
        <v>7811.13</v>
      </c>
      <c r="I19" s="8" t="n">
        <v>47176.14</v>
      </c>
      <c r="J19" s="12" t="n">
        <v>11.1</v>
      </c>
      <c r="K19" s="7" t="n">
        <v>339</v>
      </c>
      <c r="L19" s="11" t="n">
        <v>0.023</v>
      </c>
      <c r="M19" s="13" t="n">
        <v>5754.03</v>
      </c>
      <c r="N19" s="13" t="n">
        <v>132.29</v>
      </c>
      <c r="O19" s="7" t="n">
        <v>2</v>
      </c>
      <c r="P19" s="7" t="n">
        <v>2</v>
      </c>
      <c r="Q19" s="6" t="s">
        <v>490</v>
      </c>
      <c r="R19" s="6" t="s">
        <v>854</v>
      </c>
      <c r="S19" s="6" t="s">
        <v>97</v>
      </c>
      <c r="T19" s="6" t="s">
        <v>84</v>
      </c>
      <c r="U19" s="6"/>
      <c r="V19" s="6" t="s">
        <v>772</v>
      </c>
    </row>
    <row r="20" customFormat="false" ht="15" hidden="false" customHeight="true" outlineLevel="0" collapsed="false">
      <c r="A20" s="6" t="s">
        <v>1474</v>
      </c>
      <c r="B20" s="6" t="s">
        <v>1475</v>
      </c>
      <c r="C20" s="6" t="s">
        <v>1476</v>
      </c>
      <c r="D20" s="6" t="s">
        <v>1425</v>
      </c>
      <c r="E20" s="8" t="n">
        <v>11442.34</v>
      </c>
      <c r="F20" s="8" t="n">
        <v>11164.82</v>
      </c>
      <c r="G20" s="8" t="n">
        <v>11442.34</v>
      </c>
      <c r="H20" s="8" t="n">
        <v>0</v>
      </c>
      <c r="I20" s="8" t="n">
        <v>0</v>
      </c>
      <c r="J20" s="12" t="n">
        <v>15</v>
      </c>
      <c r="K20" s="7" t="n">
        <v>458</v>
      </c>
      <c r="L20" s="11" t="n">
        <v>0.0108</v>
      </c>
      <c r="M20" s="13" t="n">
        <v>11442.34</v>
      </c>
      <c r="N20" s="13" t="n">
        <v>123.53</v>
      </c>
      <c r="O20" s="7" t="n">
        <v>1</v>
      </c>
      <c r="P20" s="7" t="n">
        <v>2</v>
      </c>
      <c r="Q20" s="6" t="s">
        <v>1477</v>
      </c>
      <c r="R20" s="6" t="s">
        <v>1477</v>
      </c>
      <c r="S20" s="6" t="s">
        <v>131</v>
      </c>
      <c r="T20" s="6" t="s">
        <v>84</v>
      </c>
      <c r="U20" s="6"/>
      <c r="V20" s="6" t="s">
        <v>137</v>
      </c>
    </row>
    <row r="21" customFormat="false" ht="15" hidden="false" customHeight="true" outlineLevel="0" collapsed="false">
      <c r="A21" s="6" t="s">
        <v>1478</v>
      </c>
      <c r="B21" s="6" t="s">
        <v>1479</v>
      </c>
      <c r="C21" s="6" t="s">
        <v>283</v>
      </c>
      <c r="D21" s="6" t="s">
        <v>1425</v>
      </c>
      <c r="E21" s="8" t="n">
        <v>11064.43</v>
      </c>
      <c r="F21" s="8" t="n">
        <v>20141.74</v>
      </c>
      <c r="G21" s="8" t="n">
        <v>11177.23</v>
      </c>
      <c r="H21" s="8" t="n">
        <v>112.8</v>
      </c>
      <c r="I21" s="8" t="n">
        <v>8831.06</v>
      </c>
      <c r="J21" s="12" t="n">
        <v>4.3</v>
      </c>
      <c r="K21" s="7" t="n">
        <v>130</v>
      </c>
      <c r="L21" s="11" t="n">
        <v>0.0986</v>
      </c>
      <c r="M21" s="13" t="n">
        <v>691.53</v>
      </c>
      <c r="N21" s="13" t="n">
        <v>68.17</v>
      </c>
      <c r="O21" s="7" t="n">
        <v>16</v>
      </c>
      <c r="P21" s="7" t="n">
        <v>16</v>
      </c>
      <c r="Q21" s="6" t="s">
        <v>893</v>
      </c>
      <c r="R21" s="6" t="s">
        <v>1480</v>
      </c>
      <c r="S21" s="6" t="s">
        <v>131</v>
      </c>
      <c r="T21" s="6" t="s">
        <v>84</v>
      </c>
      <c r="U21" s="6"/>
      <c r="V21" s="6" t="s">
        <v>132</v>
      </c>
    </row>
    <row r="22" customFormat="false" ht="15" hidden="false" customHeight="true" outlineLevel="0" collapsed="false">
      <c r="A22" s="6" t="s">
        <v>1481</v>
      </c>
      <c r="B22" s="6" t="s">
        <v>1482</v>
      </c>
      <c r="C22" s="6" t="s">
        <v>227</v>
      </c>
      <c r="D22" s="6" t="s">
        <v>1425</v>
      </c>
      <c r="E22" s="8" t="n">
        <v>10701.58</v>
      </c>
      <c r="F22" s="8" t="n">
        <v>20526.26</v>
      </c>
      <c r="G22" s="8" t="n">
        <v>10730.94</v>
      </c>
      <c r="H22" s="8" t="n">
        <v>29.36</v>
      </c>
      <c r="I22" s="8" t="n">
        <v>9779.42</v>
      </c>
      <c r="J22" s="12" t="n">
        <v>4</v>
      </c>
      <c r="K22" s="7" t="n">
        <v>121</v>
      </c>
      <c r="L22" s="11" t="n">
        <v>0.0986</v>
      </c>
      <c r="M22" s="13" t="n">
        <v>891.8</v>
      </c>
      <c r="N22" s="13" t="n">
        <v>87.91</v>
      </c>
      <c r="O22" s="7" t="n">
        <v>12</v>
      </c>
      <c r="P22" s="7" t="n">
        <v>12</v>
      </c>
      <c r="Q22" s="6" t="s">
        <v>189</v>
      </c>
      <c r="R22" s="6" t="s">
        <v>1377</v>
      </c>
      <c r="S22" s="6" t="s">
        <v>97</v>
      </c>
      <c r="T22" s="6" t="s">
        <v>84</v>
      </c>
      <c r="U22" s="6"/>
      <c r="V22" s="6" t="s">
        <v>772</v>
      </c>
    </row>
    <row r="23" customFormat="false" ht="15" hidden="false" customHeight="true" outlineLevel="0" collapsed="false">
      <c r="A23" s="6" t="s">
        <v>1483</v>
      </c>
      <c r="B23" s="6" t="s">
        <v>1484</v>
      </c>
      <c r="C23" s="6" t="s">
        <v>482</v>
      </c>
      <c r="D23" s="6" t="s">
        <v>1425</v>
      </c>
      <c r="E23" s="8" t="n">
        <v>9875.86</v>
      </c>
      <c r="F23" s="8" t="n">
        <v>18574.29</v>
      </c>
      <c r="G23" s="8" t="n">
        <v>10299.9</v>
      </c>
      <c r="H23" s="8" t="n">
        <v>424.04</v>
      </c>
      <c r="I23" s="8" t="n">
        <v>6914.77</v>
      </c>
      <c r="J23" s="12" t="n">
        <v>4.7</v>
      </c>
      <c r="K23" s="7" t="n">
        <v>144</v>
      </c>
      <c r="L23" s="11" t="n">
        <v>0.0772</v>
      </c>
      <c r="M23" s="13" t="n">
        <v>3291.95</v>
      </c>
      <c r="N23" s="13" t="n">
        <v>254.1</v>
      </c>
      <c r="O23" s="7" t="n">
        <v>3</v>
      </c>
      <c r="P23" s="7" t="n">
        <v>5</v>
      </c>
      <c r="Q23" s="6" t="s">
        <v>1072</v>
      </c>
      <c r="R23" s="6" t="s">
        <v>1485</v>
      </c>
      <c r="S23" s="6" t="s">
        <v>131</v>
      </c>
      <c r="T23" s="6" t="s">
        <v>84</v>
      </c>
      <c r="U23" s="6"/>
      <c r="V23" s="6" t="s">
        <v>1486</v>
      </c>
    </row>
    <row r="24" customFormat="false" ht="15" hidden="false" customHeight="true" outlineLevel="0" collapsed="false">
      <c r="A24" s="6" t="s">
        <v>1487</v>
      </c>
      <c r="B24" s="6" t="s">
        <v>1488</v>
      </c>
      <c r="C24" s="6" t="s">
        <v>119</v>
      </c>
      <c r="D24" s="6" t="s">
        <v>1425</v>
      </c>
      <c r="E24" s="8" t="n">
        <v>9814.29</v>
      </c>
      <c r="F24" s="8" t="n">
        <v>21576.44</v>
      </c>
      <c r="G24" s="8" t="n">
        <v>11229.18</v>
      </c>
      <c r="H24" s="8" t="n">
        <v>1414.88</v>
      </c>
      <c r="I24" s="8" t="n">
        <v>10408.48</v>
      </c>
      <c r="J24" s="12" t="n">
        <v>5</v>
      </c>
      <c r="K24" s="7" t="n">
        <v>151</v>
      </c>
      <c r="L24" s="11" t="n">
        <v>0.0772</v>
      </c>
      <c r="M24" s="13" t="n">
        <v>892.21</v>
      </c>
      <c r="N24" s="13" t="n">
        <v>68.87</v>
      </c>
      <c r="O24" s="7" t="n">
        <v>11</v>
      </c>
      <c r="P24" s="7" t="n">
        <v>16</v>
      </c>
      <c r="Q24" s="6" t="s">
        <v>322</v>
      </c>
      <c r="R24" s="6" t="s">
        <v>1489</v>
      </c>
      <c r="S24" s="6" t="s">
        <v>97</v>
      </c>
      <c r="T24" s="6" t="s">
        <v>84</v>
      </c>
      <c r="U24" s="6"/>
      <c r="V24" s="6" t="s">
        <v>1464</v>
      </c>
    </row>
    <row r="25" customFormat="false" ht="15" hidden="false" customHeight="true" outlineLevel="0" collapsed="false">
      <c r="A25" s="6" t="s">
        <v>1490</v>
      </c>
      <c r="B25" s="6" t="s">
        <v>1491</v>
      </c>
      <c r="C25" s="6" t="s">
        <v>94</v>
      </c>
      <c r="D25" s="6" t="s">
        <v>1425</v>
      </c>
      <c r="E25" s="8" t="n">
        <v>9764.94</v>
      </c>
      <c r="F25" s="8" t="n">
        <v>21394.51</v>
      </c>
      <c r="G25" s="8" t="n">
        <v>10304.35</v>
      </c>
      <c r="H25" s="8" t="n">
        <v>539.41</v>
      </c>
      <c r="I25" s="8" t="n">
        <v>11090</v>
      </c>
      <c r="J25" s="12" t="n">
        <v>10.7</v>
      </c>
      <c r="K25" s="7" t="n">
        <v>326</v>
      </c>
      <c r="L25" s="11" t="n">
        <v>0.023</v>
      </c>
      <c r="M25" s="13" t="n">
        <v>1084.99</v>
      </c>
      <c r="N25" s="13" t="n">
        <v>24.95</v>
      </c>
      <c r="O25" s="7" t="n">
        <v>9</v>
      </c>
      <c r="P25" s="7" t="n">
        <v>10</v>
      </c>
      <c r="Q25" s="6" t="s">
        <v>350</v>
      </c>
      <c r="R25" s="6" t="s">
        <v>1492</v>
      </c>
      <c r="S25" s="6" t="s">
        <v>97</v>
      </c>
      <c r="T25" s="6" t="s">
        <v>84</v>
      </c>
      <c r="U25" s="6"/>
      <c r="V25" s="6" t="s">
        <v>98</v>
      </c>
    </row>
    <row r="26" customFormat="false" ht="15" hidden="false" customHeight="true" outlineLevel="0" collapsed="false">
      <c r="A26" s="6" t="s">
        <v>1493</v>
      </c>
      <c r="B26" s="6" t="s">
        <v>1494</v>
      </c>
      <c r="C26" s="6" t="s">
        <v>113</v>
      </c>
      <c r="D26" s="6" t="s">
        <v>1425</v>
      </c>
      <c r="E26" s="8" t="n">
        <v>9615.84</v>
      </c>
      <c r="F26" s="8" t="n">
        <v>14162.15</v>
      </c>
      <c r="G26" s="8" t="n">
        <v>9770.46</v>
      </c>
      <c r="H26" s="8" t="n">
        <v>154.62</v>
      </c>
      <c r="I26" s="8" t="n">
        <v>4432.19</v>
      </c>
      <c r="J26" s="12" t="n">
        <v>13.2</v>
      </c>
      <c r="K26" s="7" t="n">
        <v>403</v>
      </c>
      <c r="L26" s="11" t="n">
        <v>0.0165</v>
      </c>
      <c r="M26" s="13" t="n">
        <v>3205.28</v>
      </c>
      <c r="N26" s="13" t="n">
        <v>52.96</v>
      </c>
      <c r="O26" s="7" t="n">
        <v>3</v>
      </c>
      <c r="P26" s="7" t="n">
        <v>3</v>
      </c>
      <c r="Q26" s="6" t="s">
        <v>1495</v>
      </c>
      <c r="R26" s="6" t="s">
        <v>1254</v>
      </c>
      <c r="S26" s="6" t="s">
        <v>181</v>
      </c>
      <c r="T26" s="6" t="s">
        <v>123</v>
      </c>
      <c r="U26" s="6" t="s">
        <v>124</v>
      </c>
      <c r="V26" s="6" t="s">
        <v>1496</v>
      </c>
    </row>
    <row r="27" customFormat="false" ht="15" hidden="false" customHeight="true" outlineLevel="0" collapsed="false">
      <c r="A27" s="6" t="s">
        <v>1497</v>
      </c>
      <c r="B27" s="6" t="s">
        <v>1498</v>
      </c>
      <c r="C27" s="6" t="s">
        <v>232</v>
      </c>
      <c r="D27" s="6" t="s">
        <v>1425</v>
      </c>
      <c r="E27" s="8" t="n">
        <v>9238.12</v>
      </c>
      <c r="F27" s="8" t="n">
        <v>10783.22</v>
      </c>
      <c r="G27" s="8" t="n">
        <v>10351.81</v>
      </c>
      <c r="H27" s="8" t="n">
        <v>1113.69</v>
      </c>
      <c r="I27" s="8" t="n">
        <v>419.49</v>
      </c>
      <c r="J27" s="12" t="n">
        <v>12.5</v>
      </c>
      <c r="K27" s="7" t="n">
        <v>381</v>
      </c>
      <c r="L27" s="11" t="n">
        <v>0.0165</v>
      </c>
      <c r="M27" s="13" t="n">
        <v>2309.53</v>
      </c>
      <c r="N27" s="13" t="n">
        <v>38.16</v>
      </c>
      <c r="O27" s="7" t="n">
        <v>4</v>
      </c>
      <c r="P27" s="7" t="n">
        <v>4</v>
      </c>
      <c r="Q27" s="6" t="s">
        <v>564</v>
      </c>
      <c r="R27" s="6" t="s">
        <v>1380</v>
      </c>
      <c r="S27" s="6" t="s">
        <v>97</v>
      </c>
      <c r="T27" s="6" t="s">
        <v>84</v>
      </c>
      <c r="U27" s="6"/>
      <c r="V27" s="6" t="s">
        <v>409</v>
      </c>
    </row>
    <row r="28" customFormat="false" ht="15" hidden="false" customHeight="true" outlineLevel="0" collapsed="false">
      <c r="A28" s="6" t="s">
        <v>1499</v>
      </c>
      <c r="B28" s="6" t="s">
        <v>1500</v>
      </c>
      <c r="C28" s="6" t="s">
        <v>493</v>
      </c>
      <c r="D28" s="6" t="s">
        <v>1425</v>
      </c>
      <c r="E28" s="8" t="n">
        <v>9066.82</v>
      </c>
      <c r="F28" s="8" t="n">
        <v>19905.75</v>
      </c>
      <c r="G28" s="8" t="n">
        <v>9118.66</v>
      </c>
      <c r="H28" s="8" t="n">
        <v>51.84</v>
      </c>
      <c r="I28" s="8" t="n">
        <v>10771.3</v>
      </c>
      <c r="J28" s="12" t="n">
        <v>8.6</v>
      </c>
      <c r="K28" s="7" t="n">
        <v>262</v>
      </c>
      <c r="L28" s="11" t="n">
        <v>0.0312</v>
      </c>
      <c r="M28" s="13" t="n">
        <v>1813.36</v>
      </c>
      <c r="N28" s="13" t="n">
        <v>56.63</v>
      </c>
      <c r="O28" s="7" t="n">
        <v>5</v>
      </c>
      <c r="P28" s="7" t="n">
        <v>5</v>
      </c>
      <c r="Q28" s="6" t="s">
        <v>597</v>
      </c>
      <c r="R28" s="6" t="s">
        <v>1501</v>
      </c>
      <c r="S28" s="6" t="s">
        <v>97</v>
      </c>
      <c r="T28" s="6" t="s">
        <v>84</v>
      </c>
      <c r="U28" s="6"/>
      <c r="V28" s="6" t="s">
        <v>1502</v>
      </c>
    </row>
    <row r="29" customFormat="false" ht="15" hidden="false" customHeight="true" outlineLevel="0" collapsed="false">
      <c r="A29" s="6" t="s">
        <v>1503</v>
      </c>
      <c r="B29" s="6" t="s">
        <v>1504</v>
      </c>
      <c r="C29" s="6" t="s">
        <v>1505</v>
      </c>
      <c r="D29" s="6" t="s">
        <v>1425</v>
      </c>
      <c r="E29" s="8" t="n">
        <v>9025.31</v>
      </c>
      <c r="F29" s="8" t="n">
        <v>12669.98</v>
      </c>
      <c r="G29" s="8" t="n">
        <v>9865.14</v>
      </c>
      <c r="H29" s="8" t="n">
        <v>839.83</v>
      </c>
      <c r="I29" s="8" t="n">
        <v>2805.57</v>
      </c>
      <c r="J29" s="12" t="n">
        <v>10.6</v>
      </c>
      <c r="K29" s="7" t="n">
        <v>323</v>
      </c>
      <c r="L29" s="11" t="n">
        <v>0.023</v>
      </c>
      <c r="M29" s="13" t="n">
        <v>1289.33</v>
      </c>
      <c r="N29" s="13" t="n">
        <v>29.64</v>
      </c>
      <c r="O29" s="7" t="n">
        <v>7</v>
      </c>
      <c r="P29" s="7" t="n">
        <v>8</v>
      </c>
      <c r="Q29" s="6" t="s">
        <v>278</v>
      </c>
      <c r="R29" s="6" t="s">
        <v>1506</v>
      </c>
      <c r="S29" s="6" t="s">
        <v>131</v>
      </c>
      <c r="T29" s="6" t="s">
        <v>84</v>
      </c>
      <c r="U29" s="6"/>
      <c r="V29" s="6" t="s">
        <v>1507</v>
      </c>
    </row>
    <row r="30" customFormat="false" ht="15" hidden="false" customHeight="true" outlineLevel="0" collapsed="false">
      <c r="A30" s="6" t="s">
        <v>1508</v>
      </c>
      <c r="B30" s="6" t="s">
        <v>1509</v>
      </c>
      <c r="C30" s="6" t="s">
        <v>128</v>
      </c>
      <c r="D30" s="6" t="s">
        <v>1425</v>
      </c>
      <c r="E30" s="8" t="n">
        <v>8893.83</v>
      </c>
      <c r="F30" s="8" t="n">
        <v>157269.6</v>
      </c>
      <c r="G30" s="8" t="n">
        <v>56799.61</v>
      </c>
      <c r="H30" s="8" t="n">
        <v>47905.78</v>
      </c>
      <c r="I30" s="8" t="n">
        <v>94180.6</v>
      </c>
      <c r="J30" s="12" t="n">
        <v>10.6</v>
      </c>
      <c r="K30" s="7" t="n">
        <v>322</v>
      </c>
      <c r="L30" s="11" t="n">
        <v>0.023</v>
      </c>
      <c r="M30" s="13" t="n">
        <v>2964.61</v>
      </c>
      <c r="N30" s="13" t="n">
        <v>68.16</v>
      </c>
      <c r="O30" s="7" t="n">
        <v>3</v>
      </c>
      <c r="P30" s="7" t="n">
        <v>4</v>
      </c>
      <c r="Q30" s="6" t="s">
        <v>669</v>
      </c>
      <c r="R30" s="6" t="s">
        <v>228</v>
      </c>
      <c r="S30" s="6" t="s">
        <v>83</v>
      </c>
      <c r="T30" s="6" t="s">
        <v>84</v>
      </c>
      <c r="U30" s="6"/>
      <c r="V30" s="6" t="s">
        <v>443</v>
      </c>
    </row>
    <row r="31" customFormat="false" ht="15" hidden="false" customHeight="true" outlineLevel="0" collapsed="false">
      <c r="A31" s="6" t="s">
        <v>1510</v>
      </c>
      <c r="B31" s="6" t="s">
        <v>1511</v>
      </c>
      <c r="C31" s="6" t="s">
        <v>380</v>
      </c>
      <c r="D31" s="6" t="s">
        <v>1425</v>
      </c>
      <c r="E31" s="8" t="n">
        <v>8262.79</v>
      </c>
      <c r="F31" s="8" t="n">
        <v>10897.34</v>
      </c>
      <c r="G31" s="8" t="n">
        <v>9109.1</v>
      </c>
      <c r="H31" s="8" t="n">
        <v>846.31</v>
      </c>
      <c r="I31" s="8" t="n">
        <v>1792.45</v>
      </c>
      <c r="J31" s="12" t="n">
        <v>7.7</v>
      </c>
      <c r="K31" s="7" t="n">
        <v>235</v>
      </c>
      <c r="L31" s="11" t="n">
        <v>0.0377</v>
      </c>
      <c r="M31" s="13" t="n">
        <v>1180.4</v>
      </c>
      <c r="N31" s="13" t="n">
        <v>44.48</v>
      </c>
      <c r="O31" s="7" t="n">
        <v>7</v>
      </c>
      <c r="P31" s="7" t="n">
        <v>9</v>
      </c>
      <c r="Q31" s="6" t="s">
        <v>269</v>
      </c>
      <c r="R31" s="6" t="s">
        <v>1512</v>
      </c>
      <c r="S31" s="6" t="s">
        <v>97</v>
      </c>
      <c r="T31" s="6" t="s">
        <v>84</v>
      </c>
      <c r="U31" s="6"/>
      <c r="V31" s="6" t="s">
        <v>98</v>
      </c>
    </row>
    <row r="32" customFormat="false" ht="15" hidden="false" customHeight="true" outlineLevel="0" collapsed="false">
      <c r="A32" s="6" t="s">
        <v>1513</v>
      </c>
      <c r="B32" s="6" t="s">
        <v>1514</v>
      </c>
      <c r="C32" s="6" t="s">
        <v>94</v>
      </c>
      <c r="D32" s="6" t="s">
        <v>1425</v>
      </c>
      <c r="E32" s="8" t="n">
        <v>8041.41</v>
      </c>
      <c r="F32" s="8" t="n">
        <v>17170.76</v>
      </c>
      <c r="G32" s="8" t="n">
        <v>8045.56</v>
      </c>
      <c r="H32" s="8" t="n">
        <v>4.15</v>
      </c>
      <c r="I32" s="8" t="n">
        <v>9449.92</v>
      </c>
      <c r="J32" s="12" t="n">
        <v>13.6</v>
      </c>
      <c r="K32" s="7" t="n">
        <v>414</v>
      </c>
      <c r="L32" s="11" t="n">
        <v>0.0122</v>
      </c>
      <c r="M32" s="13" t="n">
        <v>4020.7</v>
      </c>
      <c r="N32" s="13" t="n">
        <v>49.21</v>
      </c>
      <c r="O32" s="7" t="n">
        <v>2</v>
      </c>
      <c r="P32" s="7" t="n">
        <v>2</v>
      </c>
      <c r="Q32" s="6" t="s">
        <v>1420</v>
      </c>
      <c r="R32" s="6" t="s">
        <v>1515</v>
      </c>
      <c r="S32" s="6" t="s">
        <v>97</v>
      </c>
      <c r="T32" s="6" t="s">
        <v>84</v>
      </c>
      <c r="U32" s="6"/>
      <c r="V32" s="6" t="s">
        <v>182</v>
      </c>
    </row>
    <row r="33" customFormat="false" ht="15" hidden="false" customHeight="true" outlineLevel="0" collapsed="false">
      <c r="A33" s="6" t="s">
        <v>1516</v>
      </c>
      <c r="B33" s="6" t="s">
        <v>1517</v>
      </c>
      <c r="C33" s="6" t="s">
        <v>380</v>
      </c>
      <c r="D33" s="6" t="s">
        <v>1425</v>
      </c>
      <c r="E33" s="8" t="n">
        <v>7864.17</v>
      </c>
      <c r="F33" s="8" t="n">
        <v>72024.13</v>
      </c>
      <c r="G33" s="8" t="n">
        <v>10209.78</v>
      </c>
      <c r="H33" s="8" t="n">
        <v>2345.62</v>
      </c>
      <c r="I33" s="8" t="n">
        <v>61834.51</v>
      </c>
      <c r="J33" s="12" t="n">
        <v>6.1</v>
      </c>
      <c r="K33" s="7" t="n">
        <v>187</v>
      </c>
      <c r="L33" s="11" t="n">
        <v>0.0604</v>
      </c>
      <c r="M33" s="13" t="n">
        <v>786.42</v>
      </c>
      <c r="N33" s="13" t="n">
        <v>47.5</v>
      </c>
      <c r="O33" s="7" t="n">
        <v>10</v>
      </c>
      <c r="P33" s="7" t="n">
        <v>11</v>
      </c>
      <c r="Q33" s="6" t="s">
        <v>1518</v>
      </c>
      <c r="R33" s="6" t="s">
        <v>766</v>
      </c>
      <c r="S33" s="6" t="s">
        <v>83</v>
      </c>
      <c r="T33" s="6" t="s">
        <v>123</v>
      </c>
      <c r="U33" s="6" t="s">
        <v>124</v>
      </c>
      <c r="V33" s="6" t="s">
        <v>182</v>
      </c>
    </row>
    <row r="34" customFormat="false" ht="15" hidden="false" customHeight="true" outlineLevel="0" collapsed="false">
      <c r="A34" s="6" t="s">
        <v>1519</v>
      </c>
      <c r="B34" s="6" t="s">
        <v>1520</v>
      </c>
      <c r="C34" s="6" t="s">
        <v>128</v>
      </c>
      <c r="D34" s="6" t="s">
        <v>1425</v>
      </c>
      <c r="E34" s="8" t="n">
        <v>7705.62</v>
      </c>
      <c r="F34" s="8" t="n">
        <v>10359.67</v>
      </c>
      <c r="G34" s="8" t="n">
        <v>8750.02</v>
      </c>
      <c r="H34" s="8" t="n">
        <v>1044.41</v>
      </c>
      <c r="I34" s="8" t="n">
        <v>1795.88</v>
      </c>
      <c r="J34" s="12" t="n">
        <v>11.8</v>
      </c>
      <c r="K34" s="7" t="n">
        <v>358</v>
      </c>
      <c r="L34" s="11" t="n">
        <v>0.0197</v>
      </c>
      <c r="M34" s="13" t="n">
        <v>963.2</v>
      </c>
      <c r="N34" s="13" t="n">
        <v>19.01</v>
      </c>
      <c r="O34" s="7" t="n">
        <v>8</v>
      </c>
      <c r="P34" s="7" t="n">
        <v>8</v>
      </c>
      <c r="Q34" s="6" t="s">
        <v>1521</v>
      </c>
      <c r="R34" s="6" t="s">
        <v>1522</v>
      </c>
      <c r="S34" s="6" t="s">
        <v>97</v>
      </c>
      <c r="T34" s="6" t="s">
        <v>123</v>
      </c>
      <c r="U34" s="6" t="s">
        <v>124</v>
      </c>
      <c r="V34" s="6" t="s">
        <v>1523</v>
      </c>
    </row>
    <row r="35" customFormat="false" ht="15" hidden="false" customHeight="true" outlineLevel="0" collapsed="false">
      <c r="A35" s="6" t="s">
        <v>1524</v>
      </c>
      <c r="B35" s="6" t="s">
        <v>1525</v>
      </c>
      <c r="C35" s="6" t="s">
        <v>94</v>
      </c>
      <c r="D35" s="6" t="s">
        <v>1425</v>
      </c>
      <c r="E35" s="8" t="n">
        <v>7283.83</v>
      </c>
      <c r="F35" s="8" t="n">
        <v>16644.22</v>
      </c>
      <c r="G35" s="8" t="n">
        <v>7331.46</v>
      </c>
      <c r="H35" s="8" t="n">
        <v>47.63</v>
      </c>
      <c r="I35" s="8" t="n">
        <v>9254.57</v>
      </c>
      <c r="J35" s="12" t="n">
        <v>10.2</v>
      </c>
      <c r="K35" s="7" t="n">
        <v>312</v>
      </c>
      <c r="L35" s="11" t="n">
        <v>0.0273</v>
      </c>
      <c r="M35" s="13" t="n">
        <v>3641.91</v>
      </c>
      <c r="N35" s="13" t="n">
        <v>99.31</v>
      </c>
      <c r="O35" s="7" t="n">
        <v>2</v>
      </c>
      <c r="P35" s="7" t="n">
        <v>3</v>
      </c>
      <c r="Q35" s="6" t="s">
        <v>801</v>
      </c>
      <c r="R35" s="6" t="s">
        <v>332</v>
      </c>
      <c r="S35" s="6" t="s">
        <v>97</v>
      </c>
      <c r="T35" s="6" t="s">
        <v>84</v>
      </c>
      <c r="U35" s="6"/>
      <c r="V35" s="6" t="s">
        <v>182</v>
      </c>
    </row>
    <row r="36" customFormat="false" ht="15" hidden="false" customHeight="true" outlineLevel="0" collapsed="false">
      <c r="A36" s="6" t="s">
        <v>1526</v>
      </c>
      <c r="B36" s="6" t="s">
        <v>1527</v>
      </c>
      <c r="C36" s="6" t="s">
        <v>128</v>
      </c>
      <c r="D36" s="6" t="s">
        <v>1425</v>
      </c>
      <c r="E36" s="8" t="n">
        <v>6546.34</v>
      </c>
      <c r="F36" s="8" t="n">
        <v>29847.07</v>
      </c>
      <c r="G36" s="8" t="n">
        <v>7302.06</v>
      </c>
      <c r="H36" s="8" t="n">
        <v>755.72</v>
      </c>
      <c r="I36" s="8" t="n">
        <v>22316.42</v>
      </c>
      <c r="J36" s="12" t="n">
        <v>4.9</v>
      </c>
      <c r="K36" s="7" t="n">
        <v>149</v>
      </c>
      <c r="L36" s="11" t="n">
        <v>0.0772</v>
      </c>
      <c r="M36" s="13" t="n">
        <v>1091.06</v>
      </c>
      <c r="N36" s="13" t="n">
        <v>84.22</v>
      </c>
      <c r="O36" s="7" t="n">
        <v>6</v>
      </c>
      <c r="P36" s="7" t="n">
        <v>6</v>
      </c>
      <c r="Q36" s="6" t="s">
        <v>1528</v>
      </c>
      <c r="R36" s="6" t="s">
        <v>1529</v>
      </c>
      <c r="S36" s="6" t="s">
        <v>97</v>
      </c>
      <c r="T36" s="6" t="s">
        <v>84</v>
      </c>
      <c r="U36" s="6"/>
      <c r="V36" s="6" t="s">
        <v>1530</v>
      </c>
    </row>
    <row r="37" customFormat="false" ht="15" hidden="false" customHeight="true" outlineLevel="0" collapsed="false">
      <c r="A37" s="6" t="s">
        <v>1531</v>
      </c>
      <c r="B37" s="6" t="s">
        <v>1532</v>
      </c>
      <c r="C37" s="6" t="s">
        <v>273</v>
      </c>
      <c r="D37" s="6" t="s">
        <v>1425</v>
      </c>
      <c r="E37" s="8" t="n">
        <v>6488.61</v>
      </c>
      <c r="F37" s="8" t="n">
        <v>6507.82</v>
      </c>
      <c r="G37" s="8" t="n">
        <v>6488.61</v>
      </c>
      <c r="H37" s="8" t="n">
        <v>0</v>
      </c>
      <c r="I37" s="8" t="n">
        <v>0</v>
      </c>
      <c r="J37" s="12" t="n">
        <v>12.3</v>
      </c>
      <c r="K37" s="7" t="n">
        <v>373</v>
      </c>
      <c r="L37" s="11" t="n">
        <v>0.0197</v>
      </c>
      <c r="M37" s="13" t="n">
        <v>6488.61</v>
      </c>
      <c r="N37" s="13" t="n">
        <v>128.06</v>
      </c>
      <c r="O37" s="7" t="n">
        <v>1</v>
      </c>
      <c r="P37" s="7" t="n">
        <v>1</v>
      </c>
      <c r="Q37" s="6" t="s">
        <v>346</v>
      </c>
      <c r="R37" s="6" t="s">
        <v>1501</v>
      </c>
      <c r="S37" s="6" t="s">
        <v>131</v>
      </c>
      <c r="T37" s="6" t="s">
        <v>84</v>
      </c>
      <c r="U37" s="6"/>
      <c r="V37" s="6" t="s">
        <v>1533</v>
      </c>
    </row>
    <row r="38" customFormat="false" ht="15" hidden="false" customHeight="true" outlineLevel="0" collapsed="false">
      <c r="A38" s="6" t="s">
        <v>1534</v>
      </c>
      <c r="B38" s="6" t="s">
        <v>1535</v>
      </c>
      <c r="C38" s="6" t="s">
        <v>94</v>
      </c>
      <c r="D38" s="6" t="s">
        <v>1425</v>
      </c>
      <c r="E38" s="8" t="n">
        <v>6025.08</v>
      </c>
      <c r="F38" s="8" t="n">
        <v>18375.58</v>
      </c>
      <c r="G38" s="8" t="n">
        <v>6453.13</v>
      </c>
      <c r="H38" s="8" t="n">
        <v>428.05</v>
      </c>
      <c r="I38" s="8" t="n">
        <v>11943.83</v>
      </c>
      <c r="J38" s="12" t="n">
        <v>8.8</v>
      </c>
      <c r="K38" s="7" t="n">
        <v>268</v>
      </c>
      <c r="L38" s="11" t="n">
        <v>0.0312</v>
      </c>
      <c r="M38" s="13" t="n">
        <v>1205.02</v>
      </c>
      <c r="N38" s="13" t="n">
        <v>37.63</v>
      </c>
      <c r="O38" s="7" t="n">
        <v>5</v>
      </c>
      <c r="P38" s="7" t="n">
        <v>5</v>
      </c>
      <c r="Q38" s="6" t="s">
        <v>749</v>
      </c>
      <c r="R38" s="6" t="s">
        <v>152</v>
      </c>
      <c r="S38" s="6" t="s">
        <v>97</v>
      </c>
      <c r="T38" s="6" t="s">
        <v>84</v>
      </c>
      <c r="U38" s="6"/>
      <c r="V38" s="6" t="s">
        <v>85</v>
      </c>
    </row>
    <row r="39" customFormat="false" ht="15" hidden="false" customHeight="true" outlineLevel="0" collapsed="false">
      <c r="A39" s="6" t="s">
        <v>1536</v>
      </c>
      <c r="B39" s="6" t="s">
        <v>1537</v>
      </c>
      <c r="C39" s="6" t="s">
        <v>128</v>
      </c>
      <c r="D39" s="6" t="s">
        <v>1425</v>
      </c>
      <c r="E39" s="8" t="n">
        <v>5833.39</v>
      </c>
      <c r="F39" s="8" t="n">
        <v>28266.24</v>
      </c>
      <c r="G39" s="8" t="n">
        <v>5856.54</v>
      </c>
      <c r="H39" s="8" t="n">
        <v>23.15</v>
      </c>
      <c r="I39" s="8" t="n">
        <v>22430.64</v>
      </c>
      <c r="J39" s="12" t="n">
        <v>6.9</v>
      </c>
      <c r="K39" s="7" t="n">
        <v>209</v>
      </c>
      <c r="L39" s="11" t="n">
        <v>0.0481</v>
      </c>
      <c r="M39" s="13" t="n">
        <v>1166.68</v>
      </c>
      <c r="N39" s="13" t="n">
        <v>56.08</v>
      </c>
      <c r="O39" s="7" t="n">
        <v>5</v>
      </c>
      <c r="P39" s="7" t="n">
        <v>5</v>
      </c>
      <c r="Q39" s="6" t="s">
        <v>546</v>
      </c>
      <c r="R39" s="6" t="s">
        <v>1538</v>
      </c>
      <c r="S39" s="6" t="s">
        <v>97</v>
      </c>
      <c r="T39" s="6" t="s">
        <v>84</v>
      </c>
      <c r="U39" s="6"/>
      <c r="V39" s="6" t="s">
        <v>1539</v>
      </c>
    </row>
    <row r="40" customFormat="false" ht="15" hidden="false" customHeight="true" outlineLevel="0" collapsed="false">
      <c r="A40" s="6" t="s">
        <v>1540</v>
      </c>
      <c r="B40" s="6" t="s">
        <v>1541</v>
      </c>
      <c r="C40" s="6" t="s">
        <v>113</v>
      </c>
      <c r="D40" s="6" t="s">
        <v>1425</v>
      </c>
      <c r="E40" s="8" t="n">
        <v>5766.31</v>
      </c>
      <c r="F40" s="8" t="n">
        <v>19783.53</v>
      </c>
      <c r="G40" s="8" t="n">
        <v>6801.46</v>
      </c>
      <c r="H40" s="8" t="n">
        <v>1035.15</v>
      </c>
      <c r="I40" s="8" t="n">
        <v>12979.39</v>
      </c>
      <c r="J40" s="12" t="n">
        <v>6.6</v>
      </c>
      <c r="K40" s="7" t="n">
        <v>202</v>
      </c>
      <c r="L40" s="11" t="n">
        <v>0.0481</v>
      </c>
      <c r="M40" s="13" t="n">
        <v>443.56</v>
      </c>
      <c r="N40" s="13" t="n">
        <v>21.32</v>
      </c>
      <c r="O40" s="7" t="n">
        <v>13</v>
      </c>
      <c r="P40" s="7" t="n">
        <v>14</v>
      </c>
      <c r="Q40" s="6" t="s">
        <v>114</v>
      </c>
      <c r="R40" s="6" t="s">
        <v>911</v>
      </c>
      <c r="S40" s="6" t="s">
        <v>97</v>
      </c>
      <c r="T40" s="6" t="s">
        <v>123</v>
      </c>
      <c r="U40" s="6" t="s">
        <v>124</v>
      </c>
      <c r="V40" s="6" t="s">
        <v>583</v>
      </c>
    </row>
    <row r="41" customFormat="false" ht="15" hidden="false" customHeight="true" outlineLevel="0" collapsed="false">
      <c r="A41" s="6" t="s">
        <v>1542</v>
      </c>
      <c r="B41" s="6" t="s">
        <v>1543</v>
      </c>
      <c r="C41" s="6" t="s">
        <v>1414</v>
      </c>
      <c r="D41" s="6" t="s">
        <v>1425</v>
      </c>
      <c r="E41" s="8" t="n">
        <v>5702.68</v>
      </c>
      <c r="F41" s="8" t="n">
        <v>12112.59</v>
      </c>
      <c r="G41" s="8" t="n">
        <v>6133.86</v>
      </c>
      <c r="H41" s="8" t="n">
        <v>431.18</v>
      </c>
      <c r="I41" s="8" t="n">
        <v>5974.41</v>
      </c>
      <c r="J41" s="12" t="n">
        <v>13.6</v>
      </c>
      <c r="K41" s="7" t="n">
        <v>415</v>
      </c>
      <c r="L41" s="11" t="n">
        <v>0.0122</v>
      </c>
      <c r="M41" s="13" t="n">
        <v>814.67</v>
      </c>
      <c r="N41" s="13" t="n">
        <v>9.97</v>
      </c>
      <c r="O41" s="7" t="n">
        <v>7</v>
      </c>
      <c r="P41" s="7" t="n">
        <v>7</v>
      </c>
      <c r="Q41" s="6" t="s">
        <v>1544</v>
      </c>
      <c r="R41" s="6" t="s">
        <v>1545</v>
      </c>
      <c r="S41" s="6" t="s">
        <v>131</v>
      </c>
      <c r="T41" s="6" t="s">
        <v>84</v>
      </c>
      <c r="U41" s="6"/>
      <c r="V41" s="6" t="s">
        <v>472</v>
      </c>
    </row>
    <row r="42" customFormat="false" ht="15" hidden="false" customHeight="true" outlineLevel="0" collapsed="false">
      <c r="A42" s="6" t="s">
        <v>1546</v>
      </c>
      <c r="B42" s="6" t="s">
        <v>1547</v>
      </c>
      <c r="C42" s="6" t="s">
        <v>128</v>
      </c>
      <c r="D42" s="6" t="s">
        <v>1425</v>
      </c>
      <c r="E42" s="8" t="n">
        <v>5653.53</v>
      </c>
      <c r="F42" s="8" t="n">
        <v>12919.17</v>
      </c>
      <c r="G42" s="8" t="n">
        <v>5653.53</v>
      </c>
      <c r="H42" s="8" t="n">
        <v>0</v>
      </c>
      <c r="I42" s="8" t="n">
        <v>6881.48</v>
      </c>
      <c r="J42" s="12" t="n">
        <v>14.5</v>
      </c>
      <c r="K42" s="7" t="n">
        <v>440</v>
      </c>
      <c r="L42" s="11" t="n">
        <v>0.0122</v>
      </c>
      <c r="M42" s="13" t="n">
        <v>5653.53</v>
      </c>
      <c r="N42" s="13" t="n">
        <v>69.2</v>
      </c>
      <c r="O42" s="7" t="n">
        <v>1</v>
      </c>
      <c r="P42" s="7" t="n">
        <v>1</v>
      </c>
      <c r="Q42" s="6" t="s">
        <v>1548</v>
      </c>
      <c r="R42" s="6" t="s">
        <v>958</v>
      </c>
      <c r="S42" s="6" t="s">
        <v>131</v>
      </c>
      <c r="T42" s="6" t="s">
        <v>84</v>
      </c>
      <c r="U42" s="6"/>
      <c r="V42" s="6" t="s">
        <v>132</v>
      </c>
    </row>
    <row r="43" customFormat="false" ht="15" hidden="false" customHeight="true" outlineLevel="0" collapsed="false">
      <c r="A43" s="6" t="s">
        <v>1549</v>
      </c>
      <c r="B43" s="6" t="s">
        <v>1550</v>
      </c>
      <c r="C43" s="6" t="s">
        <v>151</v>
      </c>
      <c r="D43" s="6" t="s">
        <v>1425</v>
      </c>
      <c r="E43" s="8" t="n">
        <v>5493.09</v>
      </c>
      <c r="F43" s="8" t="n">
        <v>15576.65</v>
      </c>
      <c r="G43" s="8" t="n">
        <v>5941.87</v>
      </c>
      <c r="H43" s="8" t="n">
        <v>448.78</v>
      </c>
      <c r="I43" s="8" t="n">
        <v>9655.24</v>
      </c>
      <c r="J43" s="12" t="n">
        <v>10.2</v>
      </c>
      <c r="K43" s="7" t="n">
        <v>311</v>
      </c>
      <c r="L43" s="11" t="n">
        <v>0.0273</v>
      </c>
      <c r="M43" s="13" t="n">
        <v>1831.03</v>
      </c>
      <c r="N43" s="13" t="n">
        <v>49.93</v>
      </c>
      <c r="O43" s="7" t="n">
        <v>3</v>
      </c>
      <c r="P43" s="7" t="n">
        <v>3</v>
      </c>
      <c r="Q43" s="6" t="s">
        <v>652</v>
      </c>
      <c r="R43" s="6" t="s">
        <v>858</v>
      </c>
      <c r="S43" s="6" t="s">
        <v>97</v>
      </c>
      <c r="T43" s="6" t="s">
        <v>84</v>
      </c>
      <c r="U43" s="6"/>
      <c r="V43" s="6" t="s">
        <v>1551</v>
      </c>
    </row>
    <row r="44" customFormat="false" ht="15" hidden="false" customHeight="true" outlineLevel="0" collapsed="false">
      <c r="A44" s="6" t="s">
        <v>1552</v>
      </c>
      <c r="B44" s="6" t="s">
        <v>1553</v>
      </c>
      <c r="C44" s="6" t="s">
        <v>194</v>
      </c>
      <c r="D44" s="6" t="s">
        <v>1425</v>
      </c>
      <c r="E44" s="8" t="n">
        <v>5245.35</v>
      </c>
      <c r="F44" s="8" t="n">
        <v>15450.73</v>
      </c>
      <c r="G44" s="8" t="n">
        <v>5845.55</v>
      </c>
      <c r="H44" s="8" t="n">
        <v>600.2</v>
      </c>
      <c r="I44" s="8" t="n">
        <v>9673.99</v>
      </c>
      <c r="J44" s="12" t="n">
        <v>6.1</v>
      </c>
      <c r="K44" s="7" t="n">
        <v>187</v>
      </c>
      <c r="L44" s="11" t="n">
        <v>0.0604</v>
      </c>
      <c r="M44" s="13" t="n">
        <v>1311.34</v>
      </c>
      <c r="N44" s="13" t="n">
        <v>79.2</v>
      </c>
      <c r="O44" s="7" t="n">
        <v>4</v>
      </c>
      <c r="P44" s="7" t="n">
        <v>10</v>
      </c>
      <c r="Q44" s="6" t="s">
        <v>1518</v>
      </c>
      <c r="R44" s="6" t="s">
        <v>1014</v>
      </c>
      <c r="S44" s="6" t="s">
        <v>83</v>
      </c>
      <c r="T44" s="6" t="s">
        <v>123</v>
      </c>
      <c r="U44" s="6" t="s">
        <v>124</v>
      </c>
      <c r="V44" s="6" t="s">
        <v>182</v>
      </c>
    </row>
    <row r="45" customFormat="false" ht="15" hidden="false" customHeight="true" outlineLevel="0" collapsed="false">
      <c r="A45" s="6" t="s">
        <v>1554</v>
      </c>
      <c r="B45" s="6" t="s">
        <v>1555</v>
      </c>
      <c r="C45" s="6" t="s">
        <v>380</v>
      </c>
      <c r="D45" s="6" t="s">
        <v>1425</v>
      </c>
      <c r="E45" s="8" t="n">
        <v>5196.64</v>
      </c>
      <c r="F45" s="8" t="n">
        <v>12709.46</v>
      </c>
      <c r="G45" s="8" t="n">
        <v>5588.17</v>
      </c>
      <c r="H45" s="8" t="n">
        <v>391.53</v>
      </c>
      <c r="I45" s="8" t="n">
        <v>7268.78</v>
      </c>
      <c r="J45" s="12" t="n">
        <v>6.2</v>
      </c>
      <c r="K45" s="7" t="n">
        <v>190</v>
      </c>
      <c r="L45" s="11" t="n">
        <v>0.0604</v>
      </c>
      <c r="M45" s="13" t="n">
        <v>371.19</v>
      </c>
      <c r="N45" s="13" t="n">
        <v>22.42</v>
      </c>
      <c r="O45" s="7" t="n">
        <v>14</v>
      </c>
      <c r="P45" s="7" t="n">
        <v>14</v>
      </c>
      <c r="Q45" s="6" t="s">
        <v>1556</v>
      </c>
      <c r="R45" s="6" t="s">
        <v>1557</v>
      </c>
      <c r="S45" s="6" t="s">
        <v>97</v>
      </c>
      <c r="T45" s="6" t="s">
        <v>84</v>
      </c>
      <c r="U45" s="6"/>
      <c r="V45" s="6" t="s">
        <v>1558</v>
      </c>
    </row>
    <row r="46" customFormat="false" ht="15" hidden="false" customHeight="true" outlineLevel="0" collapsed="false">
      <c r="A46" s="6" t="s">
        <v>1559</v>
      </c>
      <c r="B46" s="6" t="s">
        <v>1560</v>
      </c>
      <c r="C46" s="6" t="s">
        <v>1561</v>
      </c>
      <c r="D46" s="6" t="s">
        <v>1425</v>
      </c>
      <c r="E46" s="8" t="n">
        <v>4903.27</v>
      </c>
      <c r="F46" s="8" t="n">
        <v>28353.76</v>
      </c>
      <c r="G46" s="8" t="n">
        <v>6540.07</v>
      </c>
      <c r="H46" s="8" t="n">
        <v>1636.8</v>
      </c>
      <c r="I46" s="8" t="n">
        <v>21864.95</v>
      </c>
      <c r="J46" s="12" t="n">
        <v>7.5</v>
      </c>
      <c r="K46" s="7" t="n">
        <v>229</v>
      </c>
      <c r="L46" s="11" t="n">
        <v>0.0377</v>
      </c>
      <c r="M46" s="13" t="n">
        <v>700.47</v>
      </c>
      <c r="N46" s="13" t="n">
        <v>26.4</v>
      </c>
      <c r="O46" s="7" t="n">
        <v>7</v>
      </c>
      <c r="P46" s="7" t="n">
        <v>7</v>
      </c>
      <c r="Q46" s="6" t="s">
        <v>483</v>
      </c>
      <c r="R46" s="6" t="s">
        <v>1562</v>
      </c>
      <c r="S46" s="6" t="s">
        <v>83</v>
      </c>
      <c r="T46" s="6" t="s">
        <v>84</v>
      </c>
      <c r="U46" s="6"/>
      <c r="V46" s="6" t="s">
        <v>1563</v>
      </c>
    </row>
    <row r="47" customFormat="false" ht="15" hidden="false" customHeight="true" outlineLevel="0" collapsed="false">
      <c r="A47" s="6" t="s">
        <v>1564</v>
      </c>
      <c r="B47" s="6" t="s">
        <v>1565</v>
      </c>
      <c r="C47" s="6" t="s">
        <v>151</v>
      </c>
      <c r="D47" s="6" t="s">
        <v>1425</v>
      </c>
      <c r="E47" s="8" t="n">
        <v>4780.48</v>
      </c>
      <c r="F47" s="8" t="n">
        <v>42900.68</v>
      </c>
      <c r="G47" s="8" t="n">
        <v>11378.63</v>
      </c>
      <c r="H47" s="8" t="n">
        <v>6598.15</v>
      </c>
      <c r="I47" s="8" t="n">
        <v>31512.42</v>
      </c>
      <c r="J47" s="12" t="n">
        <v>9.1</v>
      </c>
      <c r="K47" s="7" t="n">
        <v>278</v>
      </c>
      <c r="L47" s="11" t="n">
        <v>0.0312</v>
      </c>
      <c r="M47" s="13" t="n">
        <v>531.16</v>
      </c>
      <c r="N47" s="13" t="n">
        <v>16.59</v>
      </c>
      <c r="O47" s="7" t="n">
        <v>9</v>
      </c>
      <c r="P47" s="7" t="n">
        <v>11</v>
      </c>
      <c r="Q47" s="6" t="s">
        <v>687</v>
      </c>
      <c r="R47" s="6" t="s">
        <v>1566</v>
      </c>
      <c r="S47" s="6" t="s">
        <v>97</v>
      </c>
      <c r="T47" s="6" t="s">
        <v>84</v>
      </c>
      <c r="U47" s="6"/>
      <c r="V47" s="6" t="s">
        <v>1186</v>
      </c>
    </row>
    <row r="48" customFormat="false" ht="15" hidden="false" customHeight="true" outlineLevel="0" collapsed="false">
      <c r="A48" s="6" t="s">
        <v>1567</v>
      </c>
      <c r="B48" s="6" t="s">
        <v>1568</v>
      </c>
      <c r="C48" s="6" t="s">
        <v>314</v>
      </c>
      <c r="D48" s="6" t="s">
        <v>1425</v>
      </c>
      <c r="E48" s="8" t="n">
        <v>4762.3</v>
      </c>
      <c r="F48" s="8" t="n">
        <v>7505.66</v>
      </c>
      <c r="G48" s="8" t="n">
        <v>4818.14</v>
      </c>
      <c r="H48" s="8" t="n">
        <v>55.83</v>
      </c>
      <c r="I48" s="8" t="n">
        <v>2679.51</v>
      </c>
      <c r="J48" s="12" t="n">
        <v>10.3</v>
      </c>
      <c r="K48" s="7" t="n">
        <v>314</v>
      </c>
      <c r="L48" s="11" t="n">
        <v>0.0273</v>
      </c>
      <c r="M48" s="13" t="n">
        <v>529.14</v>
      </c>
      <c r="N48" s="13" t="n">
        <v>14.43</v>
      </c>
      <c r="O48" s="7" t="n">
        <v>9</v>
      </c>
      <c r="P48" s="7" t="n">
        <v>9</v>
      </c>
      <c r="Q48" s="6" t="s">
        <v>707</v>
      </c>
      <c r="R48" s="6" t="s">
        <v>1569</v>
      </c>
      <c r="S48" s="6" t="s">
        <v>131</v>
      </c>
      <c r="T48" s="6" t="s">
        <v>123</v>
      </c>
      <c r="U48" s="6" t="s">
        <v>124</v>
      </c>
      <c r="V48" s="6" t="s">
        <v>224</v>
      </c>
    </row>
    <row r="49" customFormat="false" ht="15" hidden="false" customHeight="true" outlineLevel="0" collapsed="false">
      <c r="A49" s="6" t="s">
        <v>1570</v>
      </c>
      <c r="B49" s="6" t="s">
        <v>1571</v>
      </c>
      <c r="C49" s="6" t="s">
        <v>107</v>
      </c>
      <c r="D49" s="6" t="s">
        <v>1425</v>
      </c>
      <c r="E49" s="8" t="n">
        <v>4458.28</v>
      </c>
      <c r="F49" s="8" t="n">
        <v>16664.4</v>
      </c>
      <c r="G49" s="8" t="n">
        <v>4835.07</v>
      </c>
      <c r="H49" s="8" t="n">
        <v>376.79</v>
      </c>
      <c r="I49" s="8" t="n">
        <v>11785.87</v>
      </c>
      <c r="J49" s="12" t="n">
        <v>5.5</v>
      </c>
      <c r="K49" s="7" t="n">
        <v>167</v>
      </c>
      <c r="L49" s="11" t="n">
        <v>0.0772</v>
      </c>
      <c r="M49" s="13" t="n">
        <v>557.28</v>
      </c>
      <c r="N49" s="13" t="n">
        <v>43.02</v>
      </c>
      <c r="O49" s="7" t="n">
        <v>8</v>
      </c>
      <c r="P49" s="7" t="n">
        <v>8</v>
      </c>
      <c r="Q49" s="6" t="s">
        <v>309</v>
      </c>
      <c r="R49" s="6" t="s">
        <v>363</v>
      </c>
      <c r="S49" s="6" t="s">
        <v>97</v>
      </c>
      <c r="T49" s="6" t="s">
        <v>84</v>
      </c>
      <c r="U49" s="6"/>
      <c r="V49" s="6" t="s">
        <v>1572</v>
      </c>
    </row>
    <row r="50" customFormat="false" ht="15" hidden="false" customHeight="true" outlineLevel="0" collapsed="false">
      <c r="A50" s="6" t="s">
        <v>1573</v>
      </c>
      <c r="B50" s="6" t="s">
        <v>1574</v>
      </c>
      <c r="C50" s="6" t="s">
        <v>1228</v>
      </c>
      <c r="D50" s="6" t="s">
        <v>1425</v>
      </c>
      <c r="E50" s="8" t="n">
        <v>4321.91</v>
      </c>
      <c r="F50" s="8" t="n">
        <v>21896.84</v>
      </c>
      <c r="G50" s="8" t="n">
        <v>4497.2</v>
      </c>
      <c r="H50" s="8" t="n">
        <v>175.3</v>
      </c>
      <c r="I50" s="8" t="n">
        <v>17387.59</v>
      </c>
      <c r="J50" s="12" t="n">
        <v>7</v>
      </c>
      <c r="K50" s="7" t="n">
        <v>213</v>
      </c>
      <c r="L50" s="11" t="n">
        <v>0.0481</v>
      </c>
      <c r="M50" s="13" t="n">
        <v>480.21</v>
      </c>
      <c r="N50" s="13" t="n">
        <v>23.08</v>
      </c>
      <c r="O50" s="7" t="n">
        <v>9</v>
      </c>
      <c r="P50" s="7" t="n">
        <v>9</v>
      </c>
      <c r="Q50" s="6" t="s">
        <v>1575</v>
      </c>
      <c r="R50" s="6" t="s">
        <v>704</v>
      </c>
      <c r="S50" s="6" t="s">
        <v>97</v>
      </c>
      <c r="T50" s="6" t="s">
        <v>84</v>
      </c>
      <c r="U50" s="6"/>
      <c r="V50" s="6" t="s">
        <v>425</v>
      </c>
    </row>
    <row r="51" customFormat="false" ht="15" hidden="false" customHeight="true" outlineLevel="0" collapsed="false">
      <c r="A51" s="6" t="s">
        <v>1576</v>
      </c>
      <c r="B51" s="6" t="s">
        <v>1577</v>
      </c>
      <c r="C51" s="6" t="s">
        <v>1059</v>
      </c>
      <c r="D51" s="6" t="s">
        <v>1425</v>
      </c>
      <c r="E51" s="8" t="n">
        <v>4073.65</v>
      </c>
      <c r="F51" s="8" t="n">
        <v>4873.66</v>
      </c>
      <c r="G51" s="8" t="n">
        <v>4888.49</v>
      </c>
      <c r="H51" s="8" t="n">
        <v>814.84</v>
      </c>
      <c r="I51" s="8" t="n">
        <v>0</v>
      </c>
      <c r="J51" s="12" t="n">
        <v>12.2</v>
      </c>
      <c r="K51" s="7" t="n">
        <v>370</v>
      </c>
      <c r="L51" s="11" t="n">
        <v>0.0197</v>
      </c>
      <c r="M51" s="13" t="n">
        <v>4073.65</v>
      </c>
      <c r="N51" s="13" t="n">
        <v>80.4</v>
      </c>
      <c r="O51" s="7" t="n">
        <v>1</v>
      </c>
      <c r="P51" s="7" t="n">
        <v>1</v>
      </c>
      <c r="Q51" s="6" t="s">
        <v>1578</v>
      </c>
      <c r="R51" s="6" t="s">
        <v>1578</v>
      </c>
      <c r="S51" s="6" t="s">
        <v>97</v>
      </c>
      <c r="T51" s="6" t="s">
        <v>84</v>
      </c>
      <c r="U51" s="6"/>
      <c r="V51" s="6" t="s">
        <v>132</v>
      </c>
    </row>
    <row r="52" customFormat="false" ht="15" hidden="false" customHeight="true" outlineLevel="0" collapsed="false">
      <c r="A52" s="6" t="s">
        <v>1579</v>
      </c>
      <c r="B52" s="6" t="s">
        <v>1580</v>
      </c>
      <c r="C52" s="6" t="s">
        <v>403</v>
      </c>
      <c r="D52" s="6" t="s">
        <v>1425</v>
      </c>
      <c r="E52" s="8" t="n">
        <v>4046.83</v>
      </c>
      <c r="F52" s="8" t="n">
        <v>24099.86</v>
      </c>
      <c r="G52" s="8" t="n">
        <v>5249.41</v>
      </c>
      <c r="H52" s="8" t="n">
        <v>1202.58</v>
      </c>
      <c r="I52" s="8" t="n">
        <v>18695</v>
      </c>
      <c r="J52" s="12" t="n">
        <v>11</v>
      </c>
      <c r="K52" s="7" t="n">
        <v>334</v>
      </c>
      <c r="L52" s="11" t="n">
        <v>0.023</v>
      </c>
      <c r="M52" s="13" t="n">
        <v>4046.83</v>
      </c>
      <c r="N52" s="13" t="n">
        <v>93.04</v>
      </c>
      <c r="O52" s="7" t="n">
        <v>1</v>
      </c>
      <c r="P52" s="7" t="n">
        <v>2</v>
      </c>
      <c r="Q52" s="6" t="s">
        <v>787</v>
      </c>
      <c r="R52" s="6" t="s">
        <v>561</v>
      </c>
      <c r="S52" s="6" t="s">
        <v>83</v>
      </c>
      <c r="T52" s="6" t="s">
        <v>84</v>
      </c>
      <c r="U52" s="6"/>
      <c r="V52" s="6" t="s">
        <v>98</v>
      </c>
    </row>
    <row r="53" customFormat="false" ht="15" hidden="false" customHeight="true" outlineLevel="0" collapsed="false">
      <c r="A53" s="6" t="s">
        <v>1581</v>
      </c>
      <c r="B53" s="6" t="s">
        <v>1582</v>
      </c>
      <c r="C53" s="6" t="s">
        <v>113</v>
      </c>
      <c r="D53" s="6" t="s">
        <v>1425</v>
      </c>
      <c r="E53" s="8" t="n">
        <v>3919.85</v>
      </c>
      <c r="F53" s="8" t="n">
        <v>14356.84</v>
      </c>
      <c r="G53" s="8" t="n">
        <v>4274.69</v>
      </c>
      <c r="H53" s="8" t="n">
        <v>354.84</v>
      </c>
      <c r="I53" s="8" t="n">
        <v>10092.48</v>
      </c>
      <c r="J53" s="12" t="n">
        <v>9.3</v>
      </c>
      <c r="K53" s="7" t="n">
        <v>282</v>
      </c>
      <c r="L53" s="11" t="n">
        <v>0.0312</v>
      </c>
      <c r="M53" s="13" t="n">
        <v>559.98</v>
      </c>
      <c r="N53" s="13" t="n">
        <v>17.49</v>
      </c>
      <c r="O53" s="7" t="n">
        <v>7</v>
      </c>
      <c r="P53" s="7" t="n">
        <v>8</v>
      </c>
      <c r="Q53" s="6" t="s">
        <v>115</v>
      </c>
      <c r="R53" s="6" t="s">
        <v>1583</v>
      </c>
      <c r="S53" s="6" t="s">
        <v>83</v>
      </c>
      <c r="T53" s="6" t="s">
        <v>84</v>
      </c>
      <c r="U53" s="6"/>
      <c r="V53" s="6" t="s">
        <v>116</v>
      </c>
    </row>
    <row r="54" customFormat="false" ht="15" hidden="false" customHeight="true" outlineLevel="0" collapsed="false">
      <c r="A54" s="6" t="s">
        <v>1584</v>
      </c>
      <c r="B54" s="6" t="s">
        <v>1585</v>
      </c>
      <c r="C54" s="6" t="s">
        <v>119</v>
      </c>
      <c r="D54" s="6" t="s">
        <v>1425</v>
      </c>
      <c r="E54" s="8" t="n">
        <v>3887.12</v>
      </c>
      <c r="F54" s="8" t="n">
        <v>6479.21</v>
      </c>
      <c r="G54" s="8" t="n">
        <v>4290.65</v>
      </c>
      <c r="H54" s="8" t="n">
        <v>403.53</v>
      </c>
      <c r="I54" s="8" t="n">
        <v>2207.84</v>
      </c>
      <c r="J54" s="12" t="n">
        <v>4.8</v>
      </c>
      <c r="K54" s="7" t="n">
        <v>146</v>
      </c>
      <c r="L54" s="11" t="n">
        <v>0.0772</v>
      </c>
      <c r="M54" s="13" t="n">
        <v>323.93</v>
      </c>
      <c r="N54" s="13" t="n">
        <v>25</v>
      </c>
      <c r="O54" s="7" t="n">
        <v>12</v>
      </c>
      <c r="P54" s="7" t="n">
        <v>15</v>
      </c>
      <c r="Q54" s="6" t="s">
        <v>82</v>
      </c>
      <c r="R54" s="6" t="s">
        <v>1586</v>
      </c>
      <c r="S54" s="6" t="s">
        <v>97</v>
      </c>
      <c r="T54" s="6" t="s">
        <v>123</v>
      </c>
      <c r="U54" s="6" t="s">
        <v>124</v>
      </c>
      <c r="V54" s="6" t="s">
        <v>1587</v>
      </c>
    </row>
    <row r="55" customFormat="false" ht="15" hidden="false" customHeight="true" outlineLevel="0" collapsed="false">
      <c r="A55" s="6" t="s">
        <v>1588</v>
      </c>
      <c r="B55" s="6" t="s">
        <v>1589</v>
      </c>
      <c r="C55" s="6" t="s">
        <v>380</v>
      </c>
      <c r="D55" s="6" t="s">
        <v>1425</v>
      </c>
      <c r="E55" s="8" t="n">
        <v>3816.32</v>
      </c>
      <c r="F55" s="8" t="n">
        <v>6965.23</v>
      </c>
      <c r="G55" s="8" t="n">
        <v>4094.19</v>
      </c>
      <c r="H55" s="8" t="n">
        <v>277.87</v>
      </c>
      <c r="I55" s="8" t="n">
        <v>2919.69</v>
      </c>
      <c r="J55" s="12" t="n">
        <v>13.4</v>
      </c>
      <c r="K55" s="7" t="n">
        <v>407</v>
      </c>
      <c r="L55" s="11" t="n">
        <v>0.0165</v>
      </c>
      <c r="M55" s="13" t="n">
        <v>1272.11</v>
      </c>
      <c r="N55" s="13" t="n">
        <v>21.02</v>
      </c>
      <c r="O55" s="7" t="n">
        <v>3</v>
      </c>
      <c r="P55" s="7" t="n">
        <v>3</v>
      </c>
      <c r="Q55" s="6" t="s">
        <v>1590</v>
      </c>
      <c r="R55" s="6" t="s">
        <v>1477</v>
      </c>
      <c r="S55" s="6" t="s">
        <v>97</v>
      </c>
      <c r="T55" s="6" t="s">
        <v>84</v>
      </c>
      <c r="U55" s="6"/>
      <c r="V55" s="6" t="s">
        <v>1558</v>
      </c>
    </row>
    <row r="56" customFormat="false" ht="15" hidden="false" customHeight="true" outlineLevel="0" collapsed="false">
      <c r="A56" s="6" t="s">
        <v>1591</v>
      </c>
      <c r="B56" s="6" t="s">
        <v>1592</v>
      </c>
      <c r="C56" s="6" t="s">
        <v>128</v>
      </c>
      <c r="D56" s="6" t="s">
        <v>1425</v>
      </c>
      <c r="E56" s="8" t="n">
        <v>3574.55</v>
      </c>
      <c r="F56" s="8" t="n">
        <v>58211.31</v>
      </c>
      <c r="G56" s="8" t="n">
        <v>28065.89</v>
      </c>
      <c r="H56" s="8" t="n">
        <v>24491.35</v>
      </c>
      <c r="I56" s="8" t="n">
        <v>31685.49</v>
      </c>
      <c r="J56" s="12" t="n">
        <v>10.6</v>
      </c>
      <c r="K56" s="7" t="n">
        <v>324</v>
      </c>
      <c r="L56" s="11" t="n">
        <v>0.023</v>
      </c>
      <c r="M56" s="13" t="n">
        <v>893.64</v>
      </c>
      <c r="N56" s="13" t="n">
        <v>20.55</v>
      </c>
      <c r="O56" s="7" t="n">
        <v>4</v>
      </c>
      <c r="P56" s="7" t="n">
        <v>5</v>
      </c>
      <c r="Q56" s="6" t="s">
        <v>1593</v>
      </c>
      <c r="R56" s="6" t="s">
        <v>1594</v>
      </c>
      <c r="S56" s="6" t="s">
        <v>143</v>
      </c>
      <c r="T56" s="6" t="s">
        <v>84</v>
      </c>
      <c r="U56" s="6"/>
      <c r="V56" s="6" t="s">
        <v>132</v>
      </c>
    </row>
    <row r="57" customFormat="false" ht="15" hidden="false" customHeight="true" outlineLevel="0" collapsed="false">
      <c r="A57" s="6" t="s">
        <v>1595</v>
      </c>
      <c r="B57" s="6" t="s">
        <v>1596</v>
      </c>
      <c r="C57" s="6" t="s">
        <v>113</v>
      </c>
      <c r="D57" s="6" t="s">
        <v>1425</v>
      </c>
      <c r="E57" s="8" t="n">
        <v>3472.81</v>
      </c>
      <c r="F57" s="8" t="n">
        <v>5274.22</v>
      </c>
      <c r="G57" s="8" t="n">
        <v>3665.75</v>
      </c>
      <c r="H57" s="8" t="n">
        <v>192.94</v>
      </c>
      <c r="I57" s="8" t="n">
        <v>1581.55</v>
      </c>
      <c r="J57" s="12" t="n">
        <v>12.7</v>
      </c>
      <c r="K57" s="7" t="n">
        <v>386</v>
      </c>
      <c r="L57" s="11" t="n">
        <v>0.0165</v>
      </c>
      <c r="M57" s="13" t="n">
        <v>1736.4</v>
      </c>
      <c r="N57" s="13" t="n">
        <v>28.69</v>
      </c>
      <c r="O57" s="7" t="n">
        <v>2</v>
      </c>
      <c r="P57" s="7" t="n">
        <v>3</v>
      </c>
      <c r="Q57" s="6" t="s">
        <v>437</v>
      </c>
      <c r="R57" s="6" t="s">
        <v>1544</v>
      </c>
      <c r="S57" s="6" t="s">
        <v>83</v>
      </c>
      <c r="T57" s="6" t="s">
        <v>123</v>
      </c>
      <c r="U57" s="6" t="s">
        <v>124</v>
      </c>
      <c r="V57" s="6" t="s">
        <v>1597</v>
      </c>
    </row>
    <row r="58" customFormat="false" ht="15" hidden="false" customHeight="true" outlineLevel="0" collapsed="false">
      <c r="A58" s="6" t="s">
        <v>1598</v>
      </c>
      <c r="B58" s="6" t="s">
        <v>1599</v>
      </c>
      <c r="C58" s="6" t="s">
        <v>403</v>
      </c>
      <c r="D58" s="6" t="s">
        <v>1425</v>
      </c>
      <c r="E58" s="8" t="n">
        <v>3472.42</v>
      </c>
      <c r="F58" s="8" t="n">
        <v>3454.15</v>
      </c>
      <c r="G58" s="8" t="n">
        <v>3476.45</v>
      </c>
      <c r="H58" s="8" t="n">
        <v>4.02</v>
      </c>
      <c r="I58" s="8" t="n">
        <v>0</v>
      </c>
      <c r="J58" s="12" t="n">
        <v>12.2</v>
      </c>
      <c r="K58" s="7" t="n">
        <v>371</v>
      </c>
      <c r="L58" s="11" t="n">
        <v>0.0197</v>
      </c>
      <c r="M58" s="13" t="n">
        <v>3472.42</v>
      </c>
      <c r="N58" s="13" t="n">
        <v>68.53</v>
      </c>
      <c r="O58" s="7" t="n">
        <v>1</v>
      </c>
      <c r="P58" s="7" t="n">
        <v>1</v>
      </c>
      <c r="Q58" s="6" t="s">
        <v>946</v>
      </c>
      <c r="R58" s="6" t="s">
        <v>353</v>
      </c>
      <c r="S58" s="6" t="s">
        <v>97</v>
      </c>
      <c r="T58" s="6" t="s">
        <v>84</v>
      </c>
      <c r="U58" s="6"/>
      <c r="V58" s="6" t="s">
        <v>137</v>
      </c>
    </row>
    <row r="59" customFormat="false" ht="15" hidden="false" customHeight="true" outlineLevel="0" collapsed="false">
      <c r="A59" s="6" t="s">
        <v>1600</v>
      </c>
      <c r="B59" s="6" t="s">
        <v>1601</v>
      </c>
      <c r="C59" s="6" t="s">
        <v>119</v>
      </c>
      <c r="D59" s="6" t="s">
        <v>1425</v>
      </c>
      <c r="E59" s="8" t="n">
        <v>3456.97</v>
      </c>
      <c r="F59" s="8" t="n">
        <v>5434.15</v>
      </c>
      <c r="G59" s="8" t="n">
        <v>4201.82</v>
      </c>
      <c r="H59" s="8" t="n">
        <v>744.85</v>
      </c>
      <c r="I59" s="8" t="n">
        <v>1385.52</v>
      </c>
      <c r="J59" s="12" t="n">
        <v>12.2</v>
      </c>
      <c r="K59" s="7" t="n">
        <v>372</v>
      </c>
      <c r="L59" s="11" t="n">
        <v>0.0197</v>
      </c>
      <c r="M59" s="13" t="n">
        <v>432.12</v>
      </c>
      <c r="N59" s="13" t="n">
        <v>8.53</v>
      </c>
      <c r="O59" s="7" t="n">
        <v>8</v>
      </c>
      <c r="P59" s="7" t="n">
        <v>8</v>
      </c>
      <c r="Q59" s="6" t="s">
        <v>353</v>
      </c>
      <c r="R59" s="6" t="s">
        <v>1602</v>
      </c>
      <c r="S59" s="6" t="s">
        <v>97</v>
      </c>
      <c r="T59" s="6" t="s">
        <v>84</v>
      </c>
      <c r="U59" s="6"/>
      <c r="V59" s="6" t="s">
        <v>364</v>
      </c>
    </row>
    <row r="60" customFormat="false" ht="15" hidden="false" customHeight="true" outlineLevel="0" collapsed="false">
      <c r="A60" s="6" t="s">
        <v>1603</v>
      </c>
      <c r="B60" s="6" t="s">
        <v>1604</v>
      </c>
      <c r="C60" s="6" t="s">
        <v>380</v>
      </c>
      <c r="D60" s="6" t="s">
        <v>1425</v>
      </c>
      <c r="E60" s="8" t="n">
        <v>3230.1</v>
      </c>
      <c r="F60" s="8" t="n">
        <v>3254.64</v>
      </c>
      <c r="G60" s="8" t="n">
        <v>3230.1</v>
      </c>
      <c r="H60" s="8" t="n">
        <v>0</v>
      </c>
      <c r="I60" s="8" t="n">
        <v>0</v>
      </c>
      <c r="J60" s="12" t="n">
        <v>12.8</v>
      </c>
      <c r="K60" s="7" t="n">
        <v>390</v>
      </c>
      <c r="L60" s="11" t="n">
        <v>0.0165</v>
      </c>
      <c r="M60" s="13" t="n">
        <v>3230.1</v>
      </c>
      <c r="N60" s="13" t="n">
        <v>53.37</v>
      </c>
      <c r="O60" s="7" t="n">
        <v>1</v>
      </c>
      <c r="P60" s="7" t="n">
        <v>1</v>
      </c>
      <c r="Q60" s="6" t="s">
        <v>1048</v>
      </c>
      <c r="R60" s="6" t="s">
        <v>1048</v>
      </c>
      <c r="S60" s="6" t="s">
        <v>97</v>
      </c>
      <c r="T60" s="6" t="s">
        <v>123</v>
      </c>
      <c r="U60" s="6" t="s">
        <v>124</v>
      </c>
      <c r="V60" s="6" t="s">
        <v>132</v>
      </c>
    </row>
    <row r="61" customFormat="false" ht="15" hidden="false" customHeight="true" outlineLevel="0" collapsed="false">
      <c r="A61" s="6" t="s">
        <v>1605</v>
      </c>
      <c r="B61" s="6" t="s">
        <v>1606</v>
      </c>
      <c r="C61" s="6" t="s">
        <v>294</v>
      </c>
      <c r="D61" s="6" t="s">
        <v>1425</v>
      </c>
      <c r="E61" s="8" t="n">
        <v>3113.55</v>
      </c>
      <c r="F61" s="8" t="n">
        <v>3575.17</v>
      </c>
      <c r="G61" s="8" t="n">
        <v>3511.84</v>
      </c>
      <c r="H61" s="8" t="n">
        <v>398.29</v>
      </c>
      <c r="I61" s="8" t="n">
        <v>58.82</v>
      </c>
      <c r="J61" s="12" t="n">
        <v>14</v>
      </c>
      <c r="K61" s="7" t="n">
        <v>427</v>
      </c>
      <c r="L61" s="11" t="n">
        <v>0.0122</v>
      </c>
      <c r="M61" s="13" t="n">
        <v>1556.78</v>
      </c>
      <c r="N61" s="13" t="n">
        <v>19.06</v>
      </c>
      <c r="O61" s="7" t="n">
        <v>2</v>
      </c>
      <c r="P61" s="7" t="n">
        <v>3</v>
      </c>
      <c r="Q61" s="6" t="s">
        <v>1210</v>
      </c>
      <c r="R61" s="6" t="s">
        <v>1014</v>
      </c>
      <c r="S61" s="6" t="s">
        <v>97</v>
      </c>
      <c r="T61" s="6" t="s">
        <v>123</v>
      </c>
      <c r="U61" s="6" t="s">
        <v>124</v>
      </c>
      <c r="V61" s="6" t="s">
        <v>1597</v>
      </c>
    </row>
    <row r="62" customFormat="false" ht="15" hidden="false" customHeight="true" outlineLevel="0" collapsed="false">
      <c r="A62" s="6" t="s">
        <v>1607</v>
      </c>
      <c r="B62" s="6" t="s">
        <v>1608</v>
      </c>
      <c r="C62" s="6" t="s">
        <v>634</v>
      </c>
      <c r="D62" s="6" t="s">
        <v>1425</v>
      </c>
      <c r="E62" s="8" t="n">
        <v>3080.9</v>
      </c>
      <c r="F62" s="8" t="n">
        <v>10843.46</v>
      </c>
      <c r="G62" s="8" t="n">
        <v>3293.98</v>
      </c>
      <c r="H62" s="8" t="n">
        <v>213.08</v>
      </c>
      <c r="I62" s="8" t="n">
        <v>7550.17</v>
      </c>
      <c r="J62" s="12" t="n">
        <v>13</v>
      </c>
      <c r="K62" s="7" t="n">
        <v>397</v>
      </c>
      <c r="L62" s="11" t="n">
        <v>0.0165</v>
      </c>
      <c r="M62" s="13" t="n">
        <v>770.23</v>
      </c>
      <c r="N62" s="13" t="n">
        <v>12.73</v>
      </c>
      <c r="O62" s="7" t="n">
        <v>4</v>
      </c>
      <c r="P62" s="7" t="n">
        <v>5</v>
      </c>
      <c r="Q62" s="6" t="s">
        <v>939</v>
      </c>
      <c r="R62" s="6" t="s">
        <v>1609</v>
      </c>
      <c r="S62" s="6" t="s">
        <v>97</v>
      </c>
      <c r="T62" s="6" t="s">
        <v>123</v>
      </c>
      <c r="U62" s="6" t="s">
        <v>124</v>
      </c>
      <c r="V62" s="6" t="s">
        <v>1066</v>
      </c>
    </row>
    <row r="63" customFormat="false" ht="15" hidden="false" customHeight="true" outlineLevel="0" collapsed="false">
      <c r="A63" s="6" t="s">
        <v>1610</v>
      </c>
      <c r="B63" s="6" t="s">
        <v>1611</v>
      </c>
      <c r="C63" s="6" t="s">
        <v>94</v>
      </c>
      <c r="D63" s="6" t="s">
        <v>1425</v>
      </c>
      <c r="E63" s="8" t="n">
        <v>3066.08</v>
      </c>
      <c r="F63" s="8" t="n">
        <v>6357.1</v>
      </c>
      <c r="G63" s="8" t="n">
        <v>3878.39</v>
      </c>
      <c r="H63" s="8" t="n">
        <v>812.3</v>
      </c>
      <c r="I63" s="8" t="n">
        <v>2507</v>
      </c>
      <c r="J63" s="12" t="n">
        <v>9.5</v>
      </c>
      <c r="K63" s="7" t="n">
        <v>289</v>
      </c>
      <c r="L63" s="11" t="n">
        <v>0.0312</v>
      </c>
      <c r="M63" s="13" t="n">
        <v>278.73</v>
      </c>
      <c r="N63" s="13" t="n">
        <v>8.7</v>
      </c>
      <c r="O63" s="7" t="n">
        <v>11</v>
      </c>
      <c r="P63" s="7" t="n">
        <v>11</v>
      </c>
      <c r="Q63" s="6" t="s">
        <v>663</v>
      </c>
      <c r="R63" s="6" t="s">
        <v>1612</v>
      </c>
      <c r="S63" s="6" t="s">
        <v>97</v>
      </c>
      <c r="T63" s="6" t="s">
        <v>84</v>
      </c>
      <c r="U63" s="6"/>
      <c r="V63" s="6" t="s">
        <v>1613</v>
      </c>
    </row>
    <row r="64" customFormat="false" ht="15" hidden="false" customHeight="true" outlineLevel="0" collapsed="false">
      <c r="A64" s="6" t="s">
        <v>1614</v>
      </c>
      <c r="B64" s="6" t="s">
        <v>1615</v>
      </c>
      <c r="C64" s="6" t="s">
        <v>107</v>
      </c>
      <c r="D64" s="6" t="s">
        <v>1425</v>
      </c>
      <c r="E64" s="8" t="n">
        <v>2948.32</v>
      </c>
      <c r="F64" s="8" t="n">
        <v>5540.53</v>
      </c>
      <c r="G64" s="8" t="n">
        <v>3242.34</v>
      </c>
      <c r="H64" s="8" t="n">
        <v>294.03</v>
      </c>
      <c r="I64" s="8" t="n">
        <v>2302.55</v>
      </c>
      <c r="J64" s="12" t="n">
        <v>4.5</v>
      </c>
      <c r="K64" s="7" t="n">
        <v>138</v>
      </c>
      <c r="L64" s="11" t="n">
        <v>0.0772</v>
      </c>
      <c r="M64" s="13" t="n">
        <v>327.59</v>
      </c>
      <c r="N64" s="13" t="n">
        <v>25.29</v>
      </c>
      <c r="O64" s="7" t="n">
        <v>9</v>
      </c>
      <c r="P64" s="7" t="n">
        <v>9</v>
      </c>
      <c r="Q64" s="6" t="s">
        <v>1616</v>
      </c>
      <c r="R64" s="6" t="s">
        <v>1617</v>
      </c>
      <c r="S64" s="6" t="s">
        <v>97</v>
      </c>
      <c r="T64" s="6" t="s">
        <v>123</v>
      </c>
      <c r="U64" s="6" t="s">
        <v>124</v>
      </c>
      <c r="V64" s="6" t="s">
        <v>182</v>
      </c>
    </row>
    <row r="65" customFormat="false" ht="15" hidden="false" customHeight="true" outlineLevel="0" collapsed="false">
      <c r="A65" s="6" t="s">
        <v>1618</v>
      </c>
      <c r="B65" s="6" t="s">
        <v>1619</v>
      </c>
      <c r="C65" s="6" t="s">
        <v>151</v>
      </c>
      <c r="D65" s="6" t="s">
        <v>1425</v>
      </c>
      <c r="E65" s="8" t="n">
        <v>2896.45</v>
      </c>
      <c r="F65" s="8" t="n">
        <v>8537.53</v>
      </c>
      <c r="G65" s="8" t="n">
        <v>3234.48</v>
      </c>
      <c r="H65" s="8" t="n">
        <v>338.03</v>
      </c>
      <c r="I65" s="8" t="n">
        <v>5254.79</v>
      </c>
      <c r="J65" s="12" t="n">
        <v>5.8</v>
      </c>
      <c r="K65" s="7" t="n">
        <v>177</v>
      </c>
      <c r="L65" s="11" t="n">
        <v>0.0604</v>
      </c>
      <c r="M65" s="13" t="n">
        <v>413.78</v>
      </c>
      <c r="N65" s="13" t="n">
        <v>24.99</v>
      </c>
      <c r="O65" s="7" t="n">
        <v>7</v>
      </c>
      <c r="P65" s="7" t="n">
        <v>13</v>
      </c>
      <c r="Q65" s="6" t="s">
        <v>697</v>
      </c>
      <c r="R65" s="6" t="s">
        <v>1620</v>
      </c>
      <c r="S65" s="6" t="s">
        <v>131</v>
      </c>
      <c r="T65" s="6" t="s">
        <v>123</v>
      </c>
      <c r="U65" s="6" t="s">
        <v>124</v>
      </c>
      <c r="V65" s="6" t="s">
        <v>1621</v>
      </c>
    </row>
    <row r="66" customFormat="false" ht="15" hidden="false" customHeight="true" outlineLevel="0" collapsed="false">
      <c r="A66" s="6" t="s">
        <v>1622</v>
      </c>
      <c r="B66" s="6" t="s">
        <v>1623</v>
      </c>
      <c r="C66" s="6" t="s">
        <v>458</v>
      </c>
      <c r="D66" s="6" t="s">
        <v>1425</v>
      </c>
      <c r="E66" s="8" t="n">
        <v>2585.62</v>
      </c>
      <c r="F66" s="8" t="n">
        <v>23119.05</v>
      </c>
      <c r="G66" s="8" t="n">
        <v>2655.36</v>
      </c>
      <c r="H66" s="8" t="n">
        <v>69.74</v>
      </c>
      <c r="I66" s="8" t="n">
        <v>22803.48</v>
      </c>
      <c r="J66" s="12" t="n">
        <v>12.5</v>
      </c>
      <c r="K66" s="7" t="n">
        <v>379</v>
      </c>
      <c r="L66" s="11" t="n">
        <v>0.0197</v>
      </c>
      <c r="M66" s="13" t="n">
        <v>430.94</v>
      </c>
      <c r="N66" s="13" t="n">
        <v>8.51</v>
      </c>
      <c r="O66" s="7" t="n">
        <v>6</v>
      </c>
      <c r="P66" s="7" t="n">
        <v>13</v>
      </c>
      <c r="Q66" s="6" t="s">
        <v>1275</v>
      </c>
      <c r="R66" s="6" t="s">
        <v>1624</v>
      </c>
      <c r="S66" s="6" t="s">
        <v>131</v>
      </c>
      <c r="T66" s="6" t="s">
        <v>84</v>
      </c>
      <c r="U66" s="6"/>
      <c r="V66" s="6" t="s">
        <v>409</v>
      </c>
    </row>
    <row r="67" customFormat="false" ht="15" hidden="false" customHeight="true" outlineLevel="0" collapsed="false">
      <c r="A67" s="6" t="s">
        <v>1625</v>
      </c>
      <c r="B67" s="6" t="s">
        <v>1626</v>
      </c>
      <c r="C67" s="6" t="s">
        <v>1627</v>
      </c>
      <c r="D67" s="6" t="s">
        <v>1425</v>
      </c>
      <c r="E67" s="8" t="n">
        <v>2470.42</v>
      </c>
      <c r="F67" s="8" t="n">
        <v>2470.3</v>
      </c>
      <c r="G67" s="8" t="n">
        <v>2470.42</v>
      </c>
      <c r="H67" s="8" t="n">
        <v>0</v>
      </c>
      <c r="I67" s="8" t="n">
        <v>0</v>
      </c>
      <c r="J67" s="12" t="n">
        <v>8.5</v>
      </c>
      <c r="K67" s="7" t="n">
        <v>258</v>
      </c>
      <c r="L67" s="11" t="n">
        <v>0.0377</v>
      </c>
      <c r="M67" s="13" t="n">
        <v>617.61</v>
      </c>
      <c r="N67" s="13" t="n">
        <v>23.27</v>
      </c>
      <c r="O67" s="7" t="n">
        <v>4</v>
      </c>
      <c r="P67" s="7" t="n">
        <v>4</v>
      </c>
      <c r="Q67" s="6" t="s">
        <v>711</v>
      </c>
      <c r="R67" s="6" t="s">
        <v>1628</v>
      </c>
      <c r="S67" s="6" t="s">
        <v>97</v>
      </c>
      <c r="T67" s="6" t="s">
        <v>84</v>
      </c>
      <c r="U67" s="6"/>
      <c r="V67" s="6" t="s">
        <v>337</v>
      </c>
    </row>
    <row r="68" customFormat="false" ht="15" hidden="false" customHeight="true" outlineLevel="0" collapsed="false">
      <c r="A68" s="6" t="s">
        <v>1629</v>
      </c>
      <c r="B68" s="6" t="s">
        <v>1630</v>
      </c>
      <c r="C68" s="6" t="s">
        <v>119</v>
      </c>
      <c r="D68" s="6" t="s">
        <v>1425</v>
      </c>
      <c r="E68" s="8" t="n">
        <v>2400.16</v>
      </c>
      <c r="F68" s="8" t="n">
        <v>2757.41</v>
      </c>
      <c r="G68" s="8" t="n">
        <v>2414.95</v>
      </c>
      <c r="H68" s="8" t="n">
        <v>14.79</v>
      </c>
      <c r="I68" s="8" t="n">
        <v>341.09</v>
      </c>
      <c r="J68" s="12" t="n">
        <v>12.8</v>
      </c>
      <c r="K68" s="7" t="n">
        <v>390</v>
      </c>
      <c r="L68" s="11" t="n">
        <v>0.0165</v>
      </c>
      <c r="M68" s="13" t="n">
        <v>1200.08</v>
      </c>
      <c r="N68" s="13" t="n">
        <v>19.83</v>
      </c>
      <c r="O68" s="7" t="n">
        <v>2</v>
      </c>
      <c r="P68" s="7" t="n">
        <v>2</v>
      </c>
      <c r="Q68" s="6" t="s">
        <v>1048</v>
      </c>
      <c r="R68" s="6" t="s">
        <v>1631</v>
      </c>
      <c r="S68" s="6" t="s">
        <v>97</v>
      </c>
      <c r="T68" s="6" t="s">
        <v>84</v>
      </c>
      <c r="U68" s="6"/>
      <c r="V68" s="6" t="s">
        <v>1632</v>
      </c>
    </row>
    <row r="69" customFormat="false" ht="15" hidden="false" customHeight="true" outlineLevel="0" collapsed="false">
      <c r="A69" s="6" t="s">
        <v>1633</v>
      </c>
      <c r="B69" s="6" t="s">
        <v>1634</v>
      </c>
      <c r="C69" s="6" t="s">
        <v>101</v>
      </c>
      <c r="D69" s="6" t="s">
        <v>1425</v>
      </c>
      <c r="E69" s="8" t="n">
        <v>2386.97</v>
      </c>
      <c r="F69" s="8" t="n">
        <v>3046.71</v>
      </c>
      <c r="G69" s="8" t="n">
        <v>2447.28</v>
      </c>
      <c r="H69" s="8" t="n">
        <v>60.31</v>
      </c>
      <c r="I69" s="8" t="n">
        <v>594.89</v>
      </c>
      <c r="J69" s="12" t="n">
        <v>7.7</v>
      </c>
      <c r="K69" s="7" t="n">
        <v>235</v>
      </c>
      <c r="L69" s="11" t="n">
        <v>0.0377</v>
      </c>
      <c r="M69" s="13" t="n">
        <v>596.74</v>
      </c>
      <c r="N69" s="13" t="n">
        <v>22.49</v>
      </c>
      <c r="O69" s="7" t="n">
        <v>4</v>
      </c>
      <c r="P69" s="7" t="n">
        <v>5</v>
      </c>
      <c r="Q69" s="6" t="s">
        <v>269</v>
      </c>
      <c r="R69" s="6" t="s">
        <v>1019</v>
      </c>
      <c r="S69" s="6" t="s">
        <v>83</v>
      </c>
      <c r="T69" s="6" t="s">
        <v>84</v>
      </c>
      <c r="U69" s="6"/>
      <c r="V69" s="6" t="s">
        <v>1635</v>
      </c>
    </row>
    <row r="70" customFormat="false" ht="15" hidden="false" customHeight="true" outlineLevel="0" collapsed="false">
      <c r="A70" s="6" t="s">
        <v>1636</v>
      </c>
      <c r="B70" s="6" t="s">
        <v>1637</v>
      </c>
      <c r="C70" s="6" t="s">
        <v>380</v>
      </c>
      <c r="D70" s="6" t="s">
        <v>1425</v>
      </c>
      <c r="E70" s="8" t="n">
        <v>2347.92</v>
      </c>
      <c r="F70" s="8" t="n">
        <v>11696.54</v>
      </c>
      <c r="G70" s="8" t="n">
        <v>2648.64</v>
      </c>
      <c r="H70" s="8" t="n">
        <v>300.72</v>
      </c>
      <c r="I70" s="8" t="n">
        <v>9044.14</v>
      </c>
      <c r="J70" s="12" t="n">
        <v>4.4</v>
      </c>
      <c r="K70" s="7" t="n">
        <v>134</v>
      </c>
      <c r="L70" s="11" t="n">
        <v>0.0986</v>
      </c>
      <c r="M70" s="13" t="n">
        <v>146.75</v>
      </c>
      <c r="N70" s="13" t="n">
        <v>14.47</v>
      </c>
      <c r="O70" s="7" t="n">
        <v>16</v>
      </c>
      <c r="P70" s="7" t="n">
        <v>16</v>
      </c>
      <c r="Q70" s="6" t="s">
        <v>1638</v>
      </c>
      <c r="R70" s="6" t="s">
        <v>1639</v>
      </c>
      <c r="S70" s="6" t="s">
        <v>97</v>
      </c>
      <c r="T70" s="6" t="s">
        <v>123</v>
      </c>
      <c r="U70" s="6" t="s">
        <v>124</v>
      </c>
      <c r="V70" s="6" t="s">
        <v>1640</v>
      </c>
    </row>
    <row r="71" customFormat="false" ht="15" hidden="false" customHeight="true" outlineLevel="0" collapsed="false">
      <c r="A71" s="6" t="s">
        <v>1641</v>
      </c>
      <c r="B71" s="6" t="s">
        <v>1642</v>
      </c>
      <c r="C71" s="6" t="s">
        <v>1265</v>
      </c>
      <c r="D71" s="6" t="s">
        <v>1425</v>
      </c>
      <c r="E71" s="8" t="n">
        <v>2323.44</v>
      </c>
      <c r="F71" s="8" t="n">
        <v>3584.85</v>
      </c>
      <c r="G71" s="8" t="n">
        <v>2589.51</v>
      </c>
      <c r="H71" s="8" t="n">
        <v>266.07</v>
      </c>
      <c r="I71" s="8" t="n">
        <v>1002.8</v>
      </c>
      <c r="J71" s="12" t="n">
        <v>5.6</v>
      </c>
      <c r="K71" s="7" t="n">
        <v>170</v>
      </c>
      <c r="L71" s="11" t="n">
        <v>0.0604</v>
      </c>
      <c r="M71" s="13" t="n">
        <v>331.92</v>
      </c>
      <c r="N71" s="13" t="n">
        <v>20.05</v>
      </c>
      <c r="O71" s="7" t="n">
        <v>7</v>
      </c>
      <c r="P71" s="7" t="n">
        <v>9</v>
      </c>
      <c r="Q71" s="6" t="s">
        <v>295</v>
      </c>
      <c r="R71" s="6" t="s">
        <v>855</v>
      </c>
      <c r="S71" s="6" t="s">
        <v>97</v>
      </c>
      <c r="T71" s="6" t="s">
        <v>123</v>
      </c>
      <c r="U71" s="6" t="s">
        <v>124</v>
      </c>
      <c r="V71" s="6" t="s">
        <v>1643</v>
      </c>
    </row>
    <row r="72" customFormat="false" ht="15" hidden="false" customHeight="true" outlineLevel="0" collapsed="false">
      <c r="A72" s="6" t="s">
        <v>1644</v>
      </c>
      <c r="B72" s="6" t="s">
        <v>1645</v>
      </c>
      <c r="C72" s="6" t="s">
        <v>655</v>
      </c>
      <c r="D72" s="6" t="s">
        <v>1425</v>
      </c>
      <c r="E72" s="8" t="n">
        <v>2296.76</v>
      </c>
      <c r="F72" s="8" t="n">
        <v>3797.67</v>
      </c>
      <c r="G72" s="8" t="n">
        <v>2576.05</v>
      </c>
      <c r="H72" s="8" t="n">
        <v>279.29</v>
      </c>
      <c r="I72" s="8" t="n">
        <v>1221.26</v>
      </c>
      <c r="J72" s="12" t="n">
        <v>12.4</v>
      </c>
      <c r="K72" s="7" t="n">
        <v>378</v>
      </c>
      <c r="L72" s="11" t="n">
        <v>0.0197</v>
      </c>
      <c r="M72" s="13" t="n">
        <v>2296.76</v>
      </c>
      <c r="N72" s="13" t="n">
        <v>45.33</v>
      </c>
      <c r="O72" s="7" t="n">
        <v>1</v>
      </c>
      <c r="P72" s="7" t="n">
        <v>1</v>
      </c>
      <c r="Q72" s="6" t="s">
        <v>855</v>
      </c>
      <c r="R72" s="6" t="s">
        <v>1501</v>
      </c>
      <c r="S72" s="6" t="s">
        <v>97</v>
      </c>
      <c r="T72" s="6" t="s">
        <v>84</v>
      </c>
      <c r="U72" s="6"/>
      <c r="V72" s="6" t="s">
        <v>409</v>
      </c>
    </row>
    <row r="73" customFormat="false" ht="15" hidden="false" customHeight="true" outlineLevel="0" collapsed="false">
      <c r="A73" s="6" t="s">
        <v>1646</v>
      </c>
      <c r="B73" s="6" t="s">
        <v>1647</v>
      </c>
      <c r="C73" s="6" t="s">
        <v>128</v>
      </c>
      <c r="D73" s="6" t="s">
        <v>1425</v>
      </c>
      <c r="E73" s="8" t="n">
        <v>2227.51</v>
      </c>
      <c r="F73" s="8" t="n">
        <v>8967.8</v>
      </c>
      <c r="G73" s="8" t="n">
        <v>2256.54</v>
      </c>
      <c r="H73" s="8" t="n">
        <v>29.03</v>
      </c>
      <c r="I73" s="8" t="n">
        <v>6712.41</v>
      </c>
      <c r="J73" s="12" t="n">
        <v>10.4</v>
      </c>
      <c r="K73" s="7" t="n">
        <v>318</v>
      </c>
      <c r="L73" s="11" t="n">
        <v>0.0273</v>
      </c>
      <c r="M73" s="13" t="n">
        <v>556.88</v>
      </c>
      <c r="N73" s="13" t="n">
        <v>15.19</v>
      </c>
      <c r="O73" s="7" t="n">
        <v>4</v>
      </c>
      <c r="P73" s="7" t="n">
        <v>5</v>
      </c>
      <c r="Q73" s="6" t="s">
        <v>185</v>
      </c>
      <c r="R73" s="6" t="s">
        <v>1544</v>
      </c>
      <c r="S73" s="6" t="s">
        <v>97</v>
      </c>
      <c r="T73" s="6" t="s">
        <v>84</v>
      </c>
      <c r="U73" s="6"/>
      <c r="V73" s="6" t="s">
        <v>224</v>
      </c>
    </row>
    <row r="74" customFormat="false" ht="15" hidden="false" customHeight="true" outlineLevel="0" collapsed="false">
      <c r="A74" s="6" t="s">
        <v>1648</v>
      </c>
      <c r="B74" s="6" t="s">
        <v>1649</v>
      </c>
      <c r="C74" s="6" t="s">
        <v>113</v>
      </c>
      <c r="D74" s="6" t="s">
        <v>1425</v>
      </c>
      <c r="E74" s="8" t="n">
        <v>2192.67</v>
      </c>
      <c r="F74" s="8" t="n">
        <v>2211.12</v>
      </c>
      <c r="G74" s="8" t="n">
        <v>2207.2</v>
      </c>
      <c r="H74" s="8" t="n">
        <v>14.53</v>
      </c>
      <c r="I74" s="8" t="n">
        <v>0</v>
      </c>
      <c r="J74" s="12" t="n">
        <v>12.6</v>
      </c>
      <c r="K74" s="7" t="n">
        <v>385</v>
      </c>
      <c r="L74" s="11" t="n">
        <v>0.0165</v>
      </c>
      <c r="M74" s="13" t="n">
        <v>1096.34</v>
      </c>
      <c r="N74" s="13" t="n">
        <v>18.11</v>
      </c>
      <c r="O74" s="7" t="n">
        <v>2</v>
      </c>
      <c r="P74" s="7" t="n">
        <v>2</v>
      </c>
      <c r="Q74" s="6" t="s">
        <v>305</v>
      </c>
      <c r="R74" s="6" t="s">
        <v>1650</v>
      </c>
      <c r="S74" s="6" t="s">
        <v>181</v>
      </c>
      <c r="T74" s="6" t="s">
        <v>84</v>
      </c>
      <c r="U74" s="6"/>
      <c r="V74" s="6" t="s">
        <v>132</v>
      </c>
    </row>
    <row r="75" customFormat="false" ht="15" hidden="false" customHeight="true" outlineLevel="0" collapsed="false">
      <c r="A75" s="6" t="s">
        <v>1651</v>
      </c>
      <c r="B75" s="6" t="s">
        <v>1652</v>
      </c>
      <c r="C75" s="6" t="s">
        <v>113</v>
      </c>
      <c r="D75" s="6" t="s">
        <v>1425</v>
      </c>
      <c r="E75" s="8" t="n">
        <v>2153.27</v>
      </c>
      <c r="F75" s="8" t="n">
        <v>5634.7</v>
      </c>
      <c r="G75" s="8" t="n">
        <v>2275.12</v>
      </c>
      <c r="H75" s="8" t="n">
        <v>121.85</v>
      </c>
      <c r="I75" s="8" t="n">
        <v>3309.06</v>
      </c>
      <c r="J75" s="12" t="n">
        <v>12.5</v>
      </c>
      <c r="K75" s="7" t="n">
        <v>382</v>
      </c>
      <c r="L75" s="11" t="n">
        <v>0.0165</v>
      </c>
      <c r="M75" s="13" t="n">
        <v>717.76</v>
      </c>
      <c r="N75" s="13" t="n">
        <v>11.86</v>
      </c>
      <c r="O75" s="7" t="n">
        <v>3</v>
      </c>
      <c r="P75" s="7" t="n">
        <v>3</v>
      </c>
      <c r="Q75" s="6" t="s">
        <v>859</v>
      </c>
      <c r="R75" s="6" t="s">
        <v>1359</v>
      </c>
      <c r="S75" s="6" t="s">
        <v>97</v>
      </c>
      <c r="T75" s="6" t="s">
        <v>123</v>
      </c>
      <c r="U75" s="6" t="s">
        <v>124</v>
      </c>
      <c r="V75" s="6" t="s">
        <v>1653</v>
      </c>
    </row>
    <row r="76" customFormat="false" ht="15" hidden="false" customHeight="true" outlineLevel="0" collapsed="false">
      <c r="A76" s="6" t="s">
        <v>1654</v>
      </c>
      <c r="B76" s="6" t="s">
        <v>1655</v>
      </c>
      <c r="C76" s="6" t="s">
        <v>634</v>
      </c>
      <c r="D76" s="6" t="s">
        <v>1425</v>
      </c>
      <c r="E76" s="8" t="n">
        <v>2144.22</v>
      </c>
      <c r="F76" s="8" t="n">
        <v>2582.79</v>
      </c>
      <c r="G76" s="8" t="n">
        <v>2144.22</v>
      </c>
      <c r="H76" s="8" t="n">
        <v>0</v>
      </c>
      <c r="I76" s="8" t="n">
        <v>429.19</v>
      </c>
      <c r="J76" s="12" t="n">
        <v>11.6</v>
      </c>
      <c r="K76" s="7" t="n">
        <v>353</v>
      </c>
      <c r="L76" s="11" t="n">
        <v>0.0197</v>
      </c>
      <c r="M76" s="13" t="n">
        <v>2144.22</v>
      </c>
      <c r="N76" s="13" t="n">
        <v>42.32</v>
      </c>
      <c r="O76" s="7" t="n">
        <v>1</v>
      </c>
      <c r="P76" s="7" t="n">
        <v>1</v>
      </c>
      <c r="Q76" s="6" t="s">
        <v>1105</v>
      </c>
      <c r="R76" s="6" t="s">
        <v>1105</v>
      </c>
      <c r="S76" s="6" t="s">
        <v>131</v>
      </c>
      <c r="T76" s="6" t="s">
        <v>84</v>
      </c>
      <c r="U76" s="6"/>
      <c r="V76" s="6" t="s">
        <v>137</v>
      </c>
    </row>
    <row r="77" customFormat="false" ht="15" hidden="false" customHeight="true" outlineLevel="0" collapsed="false">
      <c r="A77" s="6" t="s">
        <v>1656</v>
      </c>
      <c r="B77" s="6" t="s">
        <v>1657</v>
      </c>
      <c r="C77" s="6" t="s">
        <v>113</v>
      </c>
      <c r="D77" s="6" t="s">
        <v>1425</v>
      </c>
      <c r="E77" s="8" t="n">
        <v>2081.7</v>
      </c>
      <c r="F77" s="8" t="n">
        <v>2232.53</v>
      </c>
      <c r="G77" s="8" t="n">
        <v>2228.87</v>
      </c>
      <c r="H77" s="8" t="n">
        <v>147.16</v>
      </c>
      <c r="I77" s="8" t="n">
        <v>0</v>
      </c>
      <c r="J77" s="12" t="n">
        <v>12.6</v>
      </c>
      <c r="K77" s="7" t="n">
        <v>383</v>
      </c>
      <c r="L77" s="11" t="n">
        <v>0.0165</v>
      </c>
      <c r="M77" s="13" t="n">
        <v>693.9</v>
      </c>
      <c r="N77" s="13" t="n">
        <v>11.46</v>
      </c>
      <c r="O77" s="7" t="n">
        <v>3</v>
      </c>
      <c r="P77" s="7" t="n">
        <v>3</v>
      </c>
      <c r="Q77" s="6" t="s">
        <v>1501</v>
      </c>
      <c r="R77" s="6" t="s">
        <v>1548</v>
      </c>
      <c r="S77" s="6" t="s">
        <v>97</v>
      </c>
      <c r="T77" s="6" t="s">
        <v>123</v>
      </c>
      <c r="U77" s="6" t="s">
        <v>124</v>
      </c>
      <c r="V77" s="6" t="s">
        <v>639</v>
      </c>
    </row>
    <row r="78" customFormat="false" ht="15" hidden="false" customHeight="true" outlineLevel="0" collapsed="false">
      <c r="A78" s="6" t="s">
        <v>1658</v>
      </c>
      <c r="B78" s="6" t="s">
        <v>1659</v>
      </c>
      <c r="C78" s="6" t="s">
        <v>94</v>
      </c>
      <c r="D78" s="6" t="s">
        <v>1425</v>
      </c>
      <c r="E78" s="8" t="n">
        <v>2081.47</v>
      </c>
      <c r="F78" s="8" t="n">
        <v>3380.92</v>
      </c>
      <c r="G78" s="8" t="n">
        <v>2614.7</v>
      </c>
      <c r="H78" s="8" t="n">
        <v>533.22</v>
      </c>
      <c r="I78" s="8" t="n">
        <v>778.52</v>
      </c>
      <c r="J78" s="12" t="n">
        <v>11.8</v>
      </c>
      <c r="K78" s="7" t="n">
        <v>360</v>
      </c>
      <c r="L78" s="11" t="n">
        <v>0.0197</v>
      </c>
      <c r="M78" s="13" t="n">
        <v>2081.47</v>
      </c>
      <c r="N78" s="13" t="n">
        <v>41.08</v>
      </c>
      <c r="O78" s="7" t="n">
        <v>1</v>
      </c>
      <c r="P78" s="7" t="n">
        <v>1</v>
      </c>
      <c r="Q78" s="6" t="s">
        <v>424</v>
      </c>
      <c r="R78" s="6" t="s">
        <v>1456</v>
      </c>
      <c r="S78" s="6" t="s">
        <v>131</v>
      </c>
      <c r="T78" s="6" t="s">
        <v>123</v>
      </c>
      <c r="U78" s="6" t="s">
        <v>124</v>
      </c>
      <c r="V78" s="6" t="s">
        <v>182</v>
      </c>
    </row>
    <row r="79" customFormat="false" ht="15" hidden="false" customHeight="true" outlineLevel="0" collapsed="false">
      <c r="A79" s="6" t="s">
        <v>1660</v>
      </c>
      <c r="B79" s="6" t="s">
        <v>1661</v>
      </c>
      <c r="C79" s="6" t="s">
        <v>672</v>
      </c>
      <c r="D79" s="6" t="s">
        <v>1425</v>
      </c>
      <c r="E79" s="8" t="n">
        <v>2055.98</v>
      </c>
      <c r="F79" s="8" t="n">
        <v>3788.73</v>
      </c>
      <c r="G79" s="8" t="n">
        <v>2291.06</v>
      </c>
      <c r="H79" s="8" t="n">
        <v>235.08</v>
      </c>
      <c r="I79" s="8" t="n">
        <v>1493.13</v>
      </c>
      <c r="J79" s="12" t="n">
        <v>8.3</v>
      </c>
      <c r="K79" s="7" t="n">
        <v>253</v>
      </c>
      <c r="L79" s="11" t="n">
        <v>0.0377</v>
      </c>
      <c r="M79" s="13" t="n">
        <v>411.2</v>
      </c>
      <c r="N79" s="13" t="n">
        <v>15.5</v>
      </c>
      <c r="O79" s="7" t="n">
        <v>5</v>
      </c>
      <c r="P79" s="7" t="n">
        <v>5</v>
      </c>
      <c r="Q79" s="6" t="s">
        <v>499</v>
      </c>
      <c r="R79" s="6" t="s">
        <v>1662</v>
      </c>
      <c r="S79" s="6" t="s">
        <v>97</v>
      </c>
      <c r="T79" s="6" t="s">
        <v>84</v>
      </c>
      <c r="U79" s="6"/>
      <c r="V79" s="6" t="s">
        <v>639</v>
      </c>
    </row>
    <row r="80" customFormat="false" ht="15" hidden="false" customHeight="true" outlineLevel="0" collapsed="false">
      <c r="A80" s="6" t="s">
        <v>1663</v>
      </c>
      <c r="B80" s="6" t="s">
        <v>1664</v>
      </c>
      <c r="C80" s="6" t="s">
        <v>107</v>
      </c>
      <c r="D80" s="6" t="s">
        <v>1425</v>
      </c>
      <c r="E80" s="8" t="n">
        <v>2035.9</v>
      </c>
      <c r="F80" s="8" t="n">
        <v>3833.21</v>
      </c>
      <c r="G80" s="8" t="n">
        <v>2035.9</v>
      </c>
      <c r="H80" s="8" t="n">
        <v>0</v>
      </c>
      <c r="I80" s="8" t="n">
        <v>1794.79</v>
      </c>
      <c r="J80" s="12" t="n">
        <v>13.6</v>
      </c>
      <c r="K80" s="7" t="n">
        <v>415</v>
      </c>
      <c r="L80" s="11" t="n">
        <v>0.0122</v>
      </c>
      <c r="M80" s="13" t="n">
        <v>1017.95</v>
      </c>
      <c r="N80" s="13" t="n">
        <v>12.46</v>
      </c>
      <c r="O80" s="7" t="n">
        <v>2</v>
      </c>
      <c r="P80" s="7" t="n">
        <v>2</v>
      </c>
      <c r="Q80" s="6" t="s">
        <v>1544</v>
      </c>
      <c r="R80" s="6" t="s">
        <v>1340</v>
      </c>
      <c r="S80" s="6" t="s">
        <v>131</v>
      </c>
      <c r="T80" s="6" t="s">
        <v>84</v>
      </c>
      <c r="U80" s="6"/>
      <c r="V80" s="6" t="s">
        <v>806</v>
      </c>
    </row>
    <row r="81" customFormat="false" ht="15" hidden="false" customHeight="true" outlineLevel="0" collapsed="false">
      <c r="A81" s="6" t="s">
        <v>1665</v>
      </c>
      <c r="B81" s="6" t="s">
        <v>1666</v>
      </c>
      <c r="C81" s="6" t="s">
        <v>128</v>
      </c>
      <c r="D81" s="6" t="s">
        <v>1425</v>
      </c>
      <c r="E81" s="8" t="n">
        <v>2017.78</v>
      </c>
      <c r="F81" s="8" t="n">
        <v>2838.34</v>
      </c>
      <c r="G81" s="8" t="n">
        <v>2113.16</v>
      </c>
      <c r="H81" s="8" t="n">
        <v>95.38</v>
      </c>
      <c r="I81" s="8" t="n">
        <v>724.57</v>
      </c>
      <c r="J81" s="12" t="n">
        <v>12.8</v>
      </c>
      <c r="K81" s="7" t="n">
        <v>391</v>
      </c>
      <c r="L81" s="11" t="n">
        <v>0.0165</v>
      </c>
      <c r="M81" s="13" t="n">
        <v>1008.89</v>
      </c>
      <c r="N81" s="13" t="n">
        <v>16.67</v>
      </c>
      <c r="O81" s="7" t="n">
        <v>2</v>
      </c>
      <c r="P81" s="7" t="n">
        <v>3</v>
      </c>
      <c r="Q81" s="6" t="s">
        <v>153</v>
      </c>
      <c r="R81" s="6" t="s">
        <v>1667</v>
      </c>
      <c r="S81" s="6" t="s">
        <v>97</v>
      </c>
      <c r="T81" s="6" t="s">
        <v>123</v>
      </c>
      <c r="U81" s="6" t="s">
        <v>124</v>
      </c>
      <c r="V81" s="6" t="s">
        <v>1668</v>
      </c>
    </row>
    <row r="82" customFormat="false" ht="15" hidden="false" customHeight="true" outlineLevel="0" collapsed="false">
      <c r="A82" s="6" t="s">
        <v>1669</v>
      </c>
      <c r="B82" s="6" t="s">
        <v>1670</v>
      </c>
      <c r="C82" s="6" t="s">
        <v>482</v>
      </c>
      <c r="D82" s="6" t="s">
        <v>1425</v>
      </c>
      <c r="E82" s="8" t="n">
        <v>1997.55</v>
      </c>
      <c r="F82" s="8" t="n">
        <v>2337.49</v>
      </c>
      <c r="G82" s="8" t="n">
        <v>2374.2</v>
      </c>
      <c r="H82" s="8" t="n">
        <v>376.65</v>
      </c>
      <c r="I82" s="8" t="n">
        <v>0</v>
      </c>
      <c r="J82" s="12" t="n">
        <v>12.1</v>
      </c>
      <c r="K82" s="7" t="n">
        <v>367</v>
      </c>
      <c r="L82" s="11" t="n">
        <v>0.0197</v>
      </c>
      <c r="M82" s="13" t="n">
        <v>1997.55</v>
      </c>
      <c r="N82" s="13" t="n">
        <v>39.43</v>
      </c>
      <c r="O82" s="7" t="n">
        <v>1</v>
      </c>
      <c r="P82" s="7" t="n">
        <v>1</v>
      </c>
      <c r="Q82" s="6" t="s">
        <v>442</v>
      </c>
      <c r="R82" s="6" t="s">
        <v>854</v>
      </c>
      <c r="S82" s="6" t="s">
        <v>131</v>
      </c>
      <c r="T82" s="6" t="s">
        <v>123</v>
      </c>
      <c r="U82" s="6" t="s">
        <v>124</v>
      </c>
      <c r="V82" s="6" t="s">
        <v>182</v>
      </c>
    </row>
    <row r="83" customFormat="false" ht="15" hidden="false" customHeight="true" outlineLevel="0" collapsed="false">
      <c r="A83" s="6" t="s">
        <v>1671</v>
      </c>
      <c r="B83" s="6" t="s">
        <v>1672</v>
      </c>
      <c r="C83" s="6" t="s">
        <v>335</v>
      </c>
      <c r="D83" s="6" t="s">
        <v>1425</v>
      </c>
      <c r="E83" s="8" t="n">
        <v>1977.72</v>
      </c>
      <c r="F83" s="8" t="n">
        <v>9528.14</v>
      </c>
      <c r="G83" s="8" t="n">
        <v>3947.74</v>
      </c>
      <c r="H83" s="8" t="n">
        <v>1970.02</v>
      </c>
      <c r="I83" s="8" t="n">
        <v>5562.92</v>
      </c>
      <c r="J83" s="12" t="n">
        <v>10.5</v>
      </c>
      <c r="K83" s="7" t="n">
        <v>320</v>
      </c>
      <c r="L83" s="11" t="n">
        <v>0.023</v>
      </c>
      <c r="M83" s="13" t="n">
        <v>197.77</v>
      </c>
      <c r="N83" s="13" t="n">
        <v>4.55</v>
      </c>
      <c r="O83" s="7" t="n">
        <v>10</v>
      </c>
      <c r="P83" s="7" t="n">
        <v>10</v>
      </c>
      <c r="Q83" s="6" t="s">
        <v>1673</v>
      </c>
      <c r="R83" s="6" t="s">
        <v>1674</v>
      </c>
      <c r="S83" s="6" t="s">
        <v>97</v>
      </c>
      <c r="T83" s="6" t="s">
        <v>84</v>
      </c>
      <c r="U83" s="6"/>
      <c r="V83" s="6" t="s">
        <v>1675</v>
      </c>
    </row>
    <row r="84" customFormat="false" ht="15" hidden="false" customHeight="true" outlineLevel="0" collapsed="false">
      <c r="A84" s="6" t="s">
        <v>1676</v>
      </c>
      <c r="B84" s="6" t="s">
        <v>1677</v>
      </c>
      <c r="C84" s="6" t="s">
        <v>294</v>
      </c>
      <c r="D84" s="6" t="s">
        <v>1425</v>
      </c>
      <c r="E84" s="8" t="n">
        <v>1975.06</v>
      </c>
      <c r="F84" s="8" t="n">
        <v>52778.86</v>
      </c>
      <c r="G84" s="8" t="n">
        <v>2275.31</v>
      </c>
      <c r="H84" s="8" t="n">
        <v>300.25</v>
      </c>
      <c r="I84" s="8" t="n">
        <v>50592.85</v>
      </c>
      <c r="J84" s="12" t="n">
        <v>13.2</v>
      </c>
      <c r="K84" s="7" t="n">
        <v>403</v>
      </c>
      <c r="L84" s="11" t="n">
        <v>0.0165</v>
      </c>
      <c r="M84" s="13" t="n">
        <v>493.76</v>
      </c>
      <c r="N84" s="13" t="n">
        <v>8.16</v>
      </c>
      <c r="O84" s="7" t="n">
        <v>4</v>
      </c>
      <c r="P84" s="7" t="n">
        <v>4</v>
      </c>
      <c r="Q84" s="6" t="s">
        <v>1495</v>
      </c>
      <c r="R84" s="6" t="s">
        <v>524</v>
      </c>
      <c r="S84" s="6" t="s">
        <v>83</v>
      </c>
      <c r="T84" s="6" t="s">
        <v>84</v>
      </c>
      <c r="U84" s="6"/>
      <c r="V84" s="6" t="s">
        <v>639</v>
      </c>
    </row>
    <row r="85" customFormat="false" ht="15" hidden="false" customHeight="true" outlineLevel="0" collapsed="false">
      <c r="A85" s="6" t="s">
        <v>1678</v>
      </c>
      <c r="B85" s="6" t="s">
        <v>1679</v>
      </c>
      <c r="C85" s="6" t="s">
        <v>101</v>
      </c>
      <c r="D85" s="6" t="s">
        <v>1425</v>
      </c>
      <c r="E85" s="8" t="n">
        <v>1869.93</v>
      </c>
      <c r="F85" s="8" t="n">
        <v>2322.01</v>
      </c>
      <c r="G85" s="8" t="n">
        <v>1887.25</v>
      </c>
      <c r="H85" s="8" t="n">
        <v>17.32</v>
      </c>
      <c r="I85" s="8" t="n">
        <v>434.16</v>
      </c>
      <c r="J85" s="12" t="n">
        <v>12.8</v>
      </c>
      <c r="K85" s="7" t="n">
        <v>390</v>
      </c>
      <c r="L85" s="11" t="n">
        <v>0.0165</v>
      </c>
      <c r="M85" s="13" t="n">
        <v>623.31</v>
      </c>
      <c r="N85" s="13" t="n">
        <v>10.3</v>
      </c>
      <c r="O85" s="7" t="n">
        <v>3</v>
      </c>
      <c r="P85" s="7" t="n">
        <v>3</v>
      </c>
      <c r="Q85" s="6" t="s">
        <v>1048</v>
      </c>
      <c r="R85" s="6" t="s">
        <v>757</v>
      </c>
      <c r="S85" s="6" t="s">
        <v>83</v>
      </c>
      <c r="T85" s="6" t="s">
        <v>123</v>
      </c>
      <c r="U85" s="6" t="s">
        <v>124</v>
      </c>
      <c r="V85" s="6" t="s">
        <v>217</v>
      </c>
    </row>
    <row r="86" customFormat="false" ht="15" hidden="false" customHeight="true" outlineLevel="0" collapsed="false">
      <c r="A86" s="6" t="s">
        <v>1680</v>
      </c>
      <c r="B86" s="6" t="s">
        <v>1681</v>
      </c>
      <c r="C86" s="6" t="s">
        <v>303</v>
      </c>
      <c r="D86" s="6" t="s">
        <v>1425</v>
      </c>
      <c r="E86" s="8" t="n">
        <v>1785.27</v>
      </c>
      <c r="F86" s="8" t="n">
        <v>1775.56</v>
      </c>
      <c r="G86" s="8" t="n">
        <v>1785.27</v>
      </c>
      <c r="H86" s="8" t="n">
        <v>0</v>
      </c>
      <c r="I86" s="8" t="n">
        <v>0</v>
      </c>
      <c r="J86" s="12" t="n">
        <v>12</v>
      </c>
      <c r="K86" s="7" t="n">
        <v>365</v>
      </c>
      <c r="L86" s="11" t="n">
        <v>0.0197</v>
      </c>
      <c r="M86" s="13" t="n">
        <v>1785.27</v>
      </c>
      <c r="N86" s="13" t="n">
        <v>35.24</v>
      </c>
      <c r="O86" s="7" t="n">
        <v>1</v>
      </c>
      <c r="P86" s="7" t="n">
        <v>1</v>
      </c>
      <c r="Q86" s="6" t="s">
        <v>1394</v>
      </c>
      <c r="R86" s="6" t="s">
        <v>1394</v>
      </c>
      <c r="S86" s="6" t="s">
        <v>97</v>
      </c>
      <c r="T86" s="6" t="s">
        <v>123</v>
      </c>
      <c r="U86" s="6" t="s">
        <v>124</v>
      </c>
      <c r="V86" s="6" t="s">
        <v>639</v>
      </c>
    </row>
    <row r="87" customFormat="false" ht="15" hidden="false" customHeight="true" outlineLevel="0" collapsed="false">
      <c r="A87" s="6" t="s">
        <v>1682</v>
      </c>
      <c r="B87" s="6" t="s">
        <v>1683</v>
      </c>
      <c r="C87" s="6" t="s">
        <v>1228</v>
      </c>
      <c r="D87" s="6" t="s">
        <v>1425</v>
      </c>
      <c r="E87" s="8" t="n">
        <v>1740.51</v>
      </c>
      <c r="F87" s="8" t="n">
        <v>3183.51</v>
      </c>
      <c r="G87" s="8" t="n">
        <v>1740.51</v>
      </c>
      <c r="H87" s="8" t="n">
        <v>0</v>
      </c>
      <c r="I87" s="8" t="n">
        <v>1577.65</v>
      </c>
      <c r="J87" s="12" t="n">
        <v>13</v>
      </c>
      <c r="K87" s="7" t="n">
        <v>395</v>
      </c>
      <c r="L87" s="11" t="n">
        <v>0.0165</v>
      </c>
      <c r="M87" s="13" t="n">
        <v>1740.51</v>
      </c>
      <c r="N87" s="13" t="n">
        <v>28.76</v>
      </c>
      <c r="O87" s="7" t="n">
        <v>1</v>
      </c>
      <c r="P87" s="7" t="n">
        <v>1</v>
      </c>
      <c r="Q87" s="6" t="s">
        <v>762</v>
      </c>
      <c r="R87" s="6" t="s">
        <v>1684</v>
      </c>
      <c r="S87" s="6" t="s">
        <v>131</v>
      </c>
      <c r="T87" s="6" t="s">
        <v>84</v>
      </c>
      <c r="U87" s="6"/>
      <c r="V87" s="6" t="s">
        <v>144</v>
      </c>
    </row>
    <row r="88" customFormat="false" ht="15" hidden="false" customHeight="true" outlineLevel="0" collapsed="false">
      <c r="A88" s="6" t="s">
        <v>1685</v>
      </c>
      <c r="B88" s="6" t="s">
        <v>1686</v>
      </c>
      <c r="C88" s="6" t="s">
        <v>403</v>
      </c>
      <c r="D88" s="6" t="s">
        <v>1425</v>
      </c>
      <c r="E88" s="8" t="n">
        <v>1729.89</v>
      </c>
      <c r="F88" s="8" t="n">
        <v>1726.11</v>
      </c>
      <c r="G88" s="8" t="n">
        <v>1729.89</v>
      </c>
      <c r="H88" s="8" t="n">
        <v>0</v>
      </c>
      <c r="I88" s="8" t="n">
        <v>0</v>
      </c>
      <c r="J88" s="12" t="n">
        <v>11.8</v>
      </c>
      <c r="K88" s="7" t="n">
        <v>360</v>
      </c>
      <c r="L88" s="11" t="n">
        <v>0.0197</v>
      </c>
      <c r="M88" s="13" t="n">
        <v>1729.89</v>
      </c>
      <c r="N88" s="13" t="n">
        <v>34.14</v>
      </c>
      <c r="O88" s="7" t="n">
        <v>1</v>
      </c>
      <c r="P88" s="7" t="n">
        <v>1</v>
      </c>
      <c r="Q88" s="6" t="s">
        <v>424</v>
      </c>
      <c r="R88" s="6" t="s">
        <v>161</v>
      </c>
      <c r="S88" s="6" t="s">
        <v>131</v>
      </c>
      <c r="T88" s="6" t="s">
        <v>84</v>
      </c>
      <c r="U88" s="6"/>
      <c r="V88" s="6" t="s">
        <v>182</v>
      </c>
    </row>
    <row r="89" customFormat="false" ht="15" hidden="false" customHeight="true" outlineLevel="0" collapsed="false">
      <c r="A89" s="6" t="s">
        <v>1687</v>
      </c>
      <c r="B89" s="6" t="s">
        <v>1688</v>
      </c>
      <c r="C89" s="6" t="s">
        <v>273</v>
      </c>
      <c r="D89" s="6" t="s">
        <v>1425</v>
      </c>
      <c r="E89" s="8" t="n">
        <v>1708.03</v>
      </c>
      <c r="F89" s="8" t="n">
        <v>3691.21</v>
      </c>
      <c r="G89" s="8" t="n">
        <v>1854.9</v>
      </c>
      <c r="H89" s="8" t="n">
        <v>146.87</v>
      </c>
      <c r="I89" s="8" t="n">
        <v>1842.7</v>
      </c>
      <c r="J89" s="12" t="n">
        <v>8.5</v>
      </c>
      <c r="K89" s="7" t="n">
        <v>258</v>
      </c>
      <c r="L89" s="11" t="n">
        <v>0.0377</v>
      </c>
      <c r="M89" s="13" t="n">
        <v>213.5</v>
      </c>
      <c r="N89" s="13" t="n">
        <v>8.05</v>
      </c>
      <c r="O89" s="7" t="n">
        <v>8</v>
      </c>
      <c r="P89" s="7" t="n">
        <v>10</v>
      </c>
      <c r="Q89" s="6" t="s">
        <v>711</v>
      </c>
      <c r="R89" s="6" t="s">
        <v>1689</v>
      </c>
      <c r="S89" s="6" t="s">
        <v>97</v>
      </c>
      <c r="T89" s="6" t="s">
        <v>123</v>
      </c>
      <c r="U89" s="6" t="s">
        <v>124</v>
      </c>
      <c r="V89" s="6" t="s">
        <v>472</v>
      </c>
    </row>
    <row r="90" customFormat="false" ht="15" hidden="false" customHeight="true" outlineLevel="0" collapsed="false">
      <c r="A90" s="6" t="s">
        <v>1690</v>
      </c>
      <c r="B90" s="6" t="s">
        <v>1691</v>
      </c>
      <c r="C90" s="6" t="s">
        <v>119</v>
      </c>
      <c r="D90" s="6" t="s">
        <v>1425</v>
      </c>
      <c r="E90" s="8" t="n">
        <v>1675.34</v>
      </c>
      <c r="F90" s="8" t="n">
        <v>3286</v>
      </c>
      <c r="G90" s="8" t="n">
        <v>1798.57</v>
      </c>
      <c r="H90" s="8" t="n">
        <v>123.24</v>
      </c>
      <c r="I90" s="8" t="n">
        <v>1486.59</v>
      </c>
      <c r="J90" s="12" t="n">
        <v>13</v>
      </c>
      <c r="K90" s="7" t="n">
        <v>396</v>
      </c>
      <c r="L90" s="11" t="n">
        <v>0.0165</v>
      </c>
      <c r="M90" s="13" t="n">
        <v>239.33</v>
      </c>
      <c r="N90" s="13" t="n">
        <v>3.95</v>
      </c>
      <c r="O90" s="7" t="n">
        <v>7</v>
      </c>
      <c r="P90" s="7" t="n">
        <v>7</v>
      </c>
      <c r="Q90" s="6" t="s">
        <v>1692</v>
      </c>
      <c r="R90" s="6" t="s">
        <v>1693</v>
      </c>
      <c r="S90" s="6" t="s">
        <v>97</v>
      </c>
      <c r="T90" s="6" t="s">
        <v>84</v>
      </c>
      <c r="U90" s="6"/>
      <c r="V90" s="6" t="s">
        <v>182</v>
      </c>
    </row>
    <row r="91" customFormat="false" ht="15" hidden="false" customHeight="true" outlineLevel="0" collapsed="false">
      <c r="A91" s="6" t="s">
        <v>1694</v>
      </c>
      <c r="B91" s="6" t="s">
        <v>1695</v>
      </c>
      <c r="C91" s="6" t="s">
        <v>113</v>
      </c>
      <c r="D91" s="6" t="s">
        <v>1425</v>
      </c>
      <c r="E91" s="8" t="n">
        <v>1670.85</v>
      </c>
      <c r="F91" s="8" t="n">
        <v>2347.83</v>
      </c>
      <c r="G91" s="8" t="n">
        <v>1851.58</v>
      </c>
      <c r="H91" s="8" t="n">
        <v>180.74</v>
      </c>
      <c r="I91" s="8" t="n">
        <v>495.79</v>
      </c>
      <c r="J91" s="12" t="n">
        <v>10.7</v>
      </c>
      <c r="K91" s="7" t="n">
        <v>325</v>
      </c>
      <c r="L91" s="11" t="n">
        <v>0.023</v>
      </c>
      <c r="M91" s="13" t="n">
        <v>556.95</v>
      </c>
      <c r="N91" s="13" t="n">
        <v>12.8</v>
      </c>
      <c r="O91" s="7" t="n">
        <v>3</v>
      </c>
      <c r="P91" s="7" t="n">
        <v>3</v>
      </c>
      <c r="Q91" s="6" t="s">
        <v>1696</v>
      </c>
      <c r="R91" s="6" t="s">
        <v>346</v>
      </c>
      <c r="S91" s="6" t="s">
        <v>97</v>
      </c>
      <c r="T91" s="6" t="s">
        <v>123</v>
      </c>
      <c r="U91" s="6" t="s">
        <v>124</v>
      </c>
      <c r="V91" s="6" t="s">
        <v>443</v>
      </c>
    </row>
    <row r="92" customFormat="false" ht="15" hidden="false" customHeight="true" outlineLevel="0" collapsed="false">
      <c r="A92" s="6" t="s">
        <v>1697</v>
      </c>
      <c r="B92" s="6" t="s">
        <v>1698</v>
      </c>
      <c r="C92" s="6" t="s">
        <v>113</v>
      </c>
      <c r="D92" s="6" t="s">
        <v>1425</v>
      </c>
      <c r="E92" s="8" t="n">
        <v>1627.91</v>
      </c>
      <c r="F92" s="8" t="n">
        <v>2665.76</v>
      </c>
      <c r="G92" s="8" t="n">
        <v>1647.05</v>
      </c>
      <c r="H92" s="8" t="n">
        <v>19.14</v>
      </c>
      <c r="I92" s="8" t="n">
        <v>1007.88</v>
      </c>
      <c r="J92" s="12" t="n">
        <v>12</v>
      </c>
      <c r="K92" s="7" t="n">
        <v>364</v>
      </c>
      <c r="L92" s="11" t="n">
        <v>0.0197</v>
      </c>
      <c r="M92" s="13" t="n">
        <v>1627.91</v>
      </c>
      <c r="N92" s="13" t="n">
        <v>32.13</v>
      </c>
      <c r="O92" s="7" t="n">
        <v>1</v>
      </c>
      <c r="P92" s="7" t="n">
        <v>1</v>
      </c>
      <c r="Q92" s="6" t="s">
        <v>147</v>
      </c>
      <c r="R92" s="6" t="s">
        <v>1538</v>
      </c>
      <c r="S92" s="6" t="s">
        <v>97</v>
      </c>
      <c r="T92" s="6" t="s">
        <v>123</v>
      </c>
      <c r="U92" s="6" t="s">
        <v>124</v>
      </c>
      <c r="V92" s="6" t="s">
        <v>132</v>
      </c>
    </row>
    <row r="93" customFormat="false" ht="15" hidden="false" customHeight="true" outlineLevel="0" collapsed="false">
      <c r="A93" s="6" t="s">
        <v>1699</v>
      </c>
      <c r="B93" s="6" t="s">
        <v>1700</v>
      </c>
      <c r="C93" s="6" t="s">
        <v>119</v>
      </c>
      <c r="D93" s="6" t="s">
        <v>1425</v>
      </c>
      <c r="E93" s="8" t="n">
        <v>1587.64</v>
      </c>
      <c r="F93" s="8" t="n">
        <v>7486.1</v>
      </c>
      <c r="G93" s="8" t="n">
        <v>1587.64</v>
      </c>
      <c r="H93" s="8" t="n">
        <v>0</v>
      </c>
      <c r="I93" s="8" t="n">
        <v>5752.76</v>
      </c>
      <c r="J93" s="12" t="n">
        <v>18.8</v>
      </c>
      <c r="K93" s="7" t="n">
        <v>571</v>
      </c>
      <c r="L93" s="11" t="n">
        <v>0.0058</v>
      </c>
      <c r="M93" s="13" t="n">
        <v>1587.64</v>
      </c>
      <c r="N93" s="13" t="n">
        <v>9.13</v>
      </c>
      <c r="O93" s="7" t="n">
        <v>1</v>
      </c>
      <c r="P93" s="7" t="n">
        <v>3</v>
      </c>
      <c r="Q93" s="6" t="s">
        <v>1701</v>
      </c>
      <c r="R93" s="6" t="s">
        <v>1702</v>
      </c>
      <c r="S93" s="6" t="s">
        <v>83</v>
      </c>
      <c r="T93" s="6" t="s">
        <v>84</v>
      </c>
      <c r="U93" s="6"/>
      <c r="V93" s="6" t="s">
        <v>98</v>
      </c>
    </row>
    <row r="94" customFormat="false" ht="15" hidden="false" customHeight="true" outlineLevel="0" collapsed="false">
      <c r="A94" s="6" t="s">
        <v>1703</v>
      </c>
      <c r="B94" s="6" t="s">
        <v>1704</v>
      </c>
      <c r="C94" s="6" t="s">
        <v>119</v>
      </c>
      <c r="D94" s="6" t="s">
        <v>1425</v>
      </c>
      <c r="E94" s="8" t="n">
        <v>1532.17</v>
      </c>
      <c r="F94" s="8" t="n">
        <v>12243.84</v>
      </c>
      <c r="G94" s="8" t="n">
        <v>2039.05</v>
      </c>
      <c r="H94" s="8" t="n">
        <v>506.87</v>
      </c>
      <c r="I94" s="8" t="n">
        <v>10198.45</v>
      </c>
      <c r="J94" s="12" t="n">
        <v>4.4</v>
      </c>
      <c r="K94" s="7" t="n">
        <v>135</v>
      </c>
      <c r="L94" s="11" t="n">
        <v>0.0986</v>
      </c>
      <c r="M94" s="13" t="n">
        <v>102.14</v>
      </c>
      <c r="N94" s="13" t="n">
        <v>10.07</v>
      </c>
      <c r="O94" s="7" t="n">
        <v>15</v>
      </c>
      <c r="P94" s="7" t="n">
        <v>16</v>
      </c>
      <c r="Q94" s="6" t="s">
        <v>1455</v>
      </c>
      <c r="R94" s="6" t="s">
        <v>1705</v>
      </c>
      <c r="S94" s="6" t="s">
        <v>97</v>
      </c>
      <c r="T94" s="6" t="s">
        <v>123</v>
      </c>
      <c r="U94" s="6" t="s">
        <v>124</v>
      </c>
      <c r="V94" s="6" t="s">
        <v>583</v>
      </c>
    </row>
    <row r="95" customFormat="false" ht="15" hidden="false" customHeight="true" outlineLevel="0" collapsed="false">
      <c r="A95" s="6" t="s">
        <v>1706</v>
      </c>
      <c r="B95" s="6" t="s">
        <v>1707</v>
      </c>
      <c r="C95" s="6" t="s">
        <v>303</v>
      </c>
      <c r="D95" s="6" t="s">
        <v>1425</v>
      </c>
      <c r="E95" s="8" t="n">
        <v>1488.74</v>
      </c>
      <c r="F95" s="8" t="n">
        <v>13666.21</v>
      </c>
      <c r="G95" s="8" t="n">
        <v>1725.62</v>
      </c>
      <c r="H95" s="8" t="n">
        <v>236.88</v>
      </c>
      <c r="I95" s="8" t="n">
        <v>11872.13</v>
      </c>
      <c r="J95" s="12" t="n">
        <v>12.1</v>
      </c>
      <c r="K95" s="7" t="n">
        <v>369</v>
      </c>
      <c r="L95" s="11" t="n">
        <v>0.0197</v>
      </c>
      <c r="M95" s="13" t="n">
        <v>744.37</v>
      </c>
      <c r="N95" s="13" t="n">
        <v>14.69</v>
      </c>
      <c r="O95" s="7" t="n">
        <v>2</v>
      </c>
      <c r="P95" s="7" t="n">
        <v>3</v>
      </c>
      <c r="Q95" s="6" t="s">
        <v>1538</v>
      </c>
      <c r="R95" s="6" t="s">
        <v>1650</v>
      </c>
      <c r="S95" s="6" t="s">
        <v>97</v>
      </c>
      <c r="T95" s="6" t="s">
        <v>84</v>
      </c>
      <c r="U95" s="6"/>
      <c r="V95" s="6" t="s">
        <v>846</v>
      </c>
    </row>
    <row r="96" customFormat="false" ht="15" hidden="false" customHeight="true" outlineLevel="0" collapsed="false">
      <c r="A96" s="6" t="s">
        <v>1708</v>
      </c>
      <c r="B96" s="6" t="s">
        <v>1709</v>
      </c>
      <c r="C96" s="6" t="s">
        <v>1228</v>
      </c>
      <c r="D96" s="6" t="s">
        <v>1425</v>
      </c>
      <c r="E96" s="8" t="n">
        <v>1405.21</v>
      </c>
      <c r="F96" s="8" t="n">
        <v>15885.44</v>
      </c>
      <c r="G96" s="8" t="n">
        <v>3292.76</v>
      </c>
      <c r="H96" s="8" t="n">
        <v>1887.55</v>
      </c>
      <c r="I96" s="8" t="n">
        <v>12595.25</v>
      </c>
      <c r="J96" s="12" t="n">
        <v>11.7</v>
      </c>
      <c r="K96" s="7" t="n">
        <v>355</v>
      </c>
      <c r="L96" s="11" t="n">
        <v>0.0197</v>
      </c>
      <c r="M96" s="13" t="n">
        <v>175.65</v>
      </c>
      <c r="N96" s="13" t="n">
        <v>3.47</v>
      </c>
      <c r="O96" s="7" t="n">
        <v>8</v>
      </c>
      <c r="P96" s="7" t="n">
        <v>8</v>
      </c>
      <c r="Q96" s="6" t="s">
        <v>1459</v>
      </c>
      <c r="R96" s="6" t="s">
        <v>1158</v>
      </c>
      <c r="S96" s="6" t="s">
        <v>131</v>
      </c>
      <c r="T96" s="6" t="s">
        <v>84</v>
      </c>
      <c r="U96" s="6"/>
      <c r="V96" s="6" t="s">
        <v>132</v>
      </c>
    </row>
    <row r="97" customFormat="false" ht="15" hidden="false" customHeight="true" outlineLevel="0" collapsed="false">
      <c r="A97" s="6" t="s">
        <v>1710</v>
      </c>
      <c r="B97" s="6" t="s">
        <v>1711</v>
      </c>
      <c r="C97" s="6" t="s">
        <v>403</v>
      </c>
      <c r="D97" s="6" t="s">
        <v>1425</v>
      </c>
      <c r="E97" s="8" t="n">
        <v>1377.84</v>
      </c>
      <c r="F97" s="8" t="n">
        <v>2291.71</v>
      </c>
      <c r="G97" s="8" t="n">
        <v>1377.84</v>
      </c>
      <c r="H97" s="8" t="n">
        <v>0</v>
      </c>
      <c r="I97" s="8" t="n">
        <v>885.1</v>
      </c>
      <c r="J97" s="12" t="n">
        <v>12.4</v>
      </c>
      <c r="K97" s="7" t="n">
        <v>376</v>
      </c>
      <c r="L97" s="11" t="n">
        <v>0.0197</v>
      </c>
      <c r="M97" s="13" t="n">
        <v>688.92</v>
      </c>
      <c r="N97" s="13" t="n">
        <v>13.6</v>
      </c>
      <c r="O97" s="7" t="n">
        <v>2</v>
      </c>
      <c r="P97" s="7" t="n">
        <v>2</v>
      </c>
      <c r="Q97" s="6" t="s">
        <v>229</v>
      </c>
      <c r="R97" s="6" t="s">
        <v>1128</v>
      </c>
      <c r="S97" s="6" t="s">
        <v>131</v>
      </c>
      <c r="T97" s="6" t="s">
        <v>84</v>
      </c>
      <c r="U97" s="6"/>
      <c r="V97" s="6" t="s">
        <v>846</v>
      </c>
    </row>
    <row r="98" customFormat="false" ht="15" hidden="false" customHeight="true" outlineLevel="0" collapsed="false">
      <c r="A98" s="6" t="s">
        <v>1712</v>
      </c>
      <c r="B98" s="6" t="s">
        <v>1713</v>
      </c>
      <c r="C98" s="6" t="s">
        <v>94</v>
      </c>
      <c r="D98" s="6" t="s">
        <v>1425</v>
      </c>
      <c r="E98" s="8" t="n">
        <v>1377.45</v>
      </c>
      <c r="F98" s="8" t="n">
        <v>2064.87</v>
      </c>
      <c r="G98" s="8" t="n">
        <v>1593.42</v>
      </c>
      <c r="H98" s="8" t="n">
        <v>215.97</v>
      </c>
      <c r="I98" s="8" t="n">
        <v>472.57</v>
      </c>
      <c r="J98" s="12" t="n">
        <v>11.7</v>
      </c>
      <c r="K98" s="7" t="n">
        <v>355</v>
      </c>
      <c r="L98" s="11" t="n">
        <v>0.0197</v>
      </c>
      <c r="M98" s="13" t="n">
        <v>688.73</v>
      </c>
      <c r="N98" s="13" t="n">
        <v>13.59</v>
      </c>
      <c r="O98" s="7" t="n">
        <v>2</v>
      </c>
      <c r="P98" s="7" t="n">
        <v>2</v>
      </c>
      <c r="Q98" s="6" t="s">
        <v>1459</v>
      </c>
      <c r="R98" s="6" t="s">
        <v>855</v>
      </c>
      <c r="S98" s="6" t="s">
        <v>97</v>
      </c>
      <c r="T98" s="6" t="s">
        <v>84</v>
      </c>
      <c r="U98" s="6"/>
      <c r="V98" s="6" t="s">
        <v>1714</v>
      </c>
    </row>
    <row r="99" customFormat="false" ht="15" hidden="false" customHeight="true" outlineLevel="0" collapsed="false">
      <c r="A99" s="6" t="s">
        <v>1715</v>
      </c>
      <c r="B99" s="6" t="s">
        <v>1716</v>
      </c>
      <c r="C99" s="6" t="s">
        <v>128</v>
      </c>
      <c r="D99" s="6" t="s">
        <v>1425</v>
      </c>
      <c r="E99" s="8" t="n">
        <v>1363.87</v>
      </c>
      <c r="F99" s="8" t="n">
        <v>1709.15</v>
      </c>
      <c r="G99" s="8" t="n">
        <v>1549.87</v>
      </c>
      <c r="H99" s="8" t="n">
        <v>186</v>
      </c>
      <c r="I99" s="8" t="n">
        <v>149.76</v>
      </c>
      <c r="J99" s="12" t="n">
        <v>11.1</v>
      </c>
      <c r="K99" s="7" t="n">
        <v>337</v>
      </c>
      <c r="L99" s="11" t="n">
        <v>0.023</v>
      </c>
      <c r="M99" s="13" t="n">
        <v>340.97</v>
      </c>
      <c r="N99" s="13" t="n">
        <v>7.84</v>
      </c>
      <c r="O99" s="7" t="n">
        <v>4</v>
      </c>
      <c r="P99" s="7" t="n">
        <v>4</v>
      </c>
      <c r="Q99" s="6" t="s">
        <v>1717</v>
      </c>
      <c r="R99" s="6" t="s">
        <v>1055</v>
      </c>
      <c r="S99" s="6" t="s">
        <v>97</v>
      </c>
      <c r="T99" s="6" t="s">
        <v>84</v>
      </c>
      <c r="U99" s="6"/>
      <c r="V99" s="6" t="s">
        <v>1718</v>
      </c>
    </row>
    <row r="100" customFormat="false" ht="15" hidden="false" customHeight="true" outlineLevel="0" collapsed="false">
      <c r="A100" s="6" t="s">
        <v>1719</v>
      </c>
      <c r="B100" s="6" t="s">
        <v>1720</v>
      </c>
      <c r="C100" s="6" t="s">
        <v>634</v>
      </c>
      <c r="D100" s="6" t="s">
        <v>1425</v>
      </c>
      <c r="E100" s="8" t="n">
        <v>1288.11</v>
      </c>
      <c r="F100" s="8" t="n">
        <v>5316.5</v>
      </c>
      <c r="G100" s="8" t="n">
        <v>1369.24</v>
      </c>
      <c r="H100" s="8" t="n">
        <v>81.13</v>
      </c>
      <c r="I100" s="8" t="n">
        <v>3949.56</v>
      </c>
      <c r="J100" s="12" t="n">
        <v>11.2</v>
      </c>
      <c r="K100" s="7" t="n">
        <v>341</v>
      </c>
      <c r="L100" s="11" t="n">
        <v>0.023</v>
      </c>
      <c r="M100" s="13" t="n">
        <v>1288.11</v>
      </c>
      <c r="N100" s="13" t="n">
        <v>29.62</v>
      </c>
      <c r="O100" s="7" t="n">
        <v>1</v>
      </c>
      <c r="P100" s="7" t="n">
        <v>1</v>
      </c>
      <c r="Q100" s="6" t="s">
        <v>579</v>
      </c>
      <c r="R100" s="6" t="s">
        <v>657</v>
      </c>
      <c r="S100" s="6" t="s">
        <v>97</v>
      </c>
      <c r="T100" s="6" t="s">
        <v>123</v>
      </c>
      <c r="U100" s="6" t="s">
        <v>124</v>
      </c>
      <c r="V100" s="6" t="s">
        <v>1721</v>
      </c>
    </row>
    <row r="101" customFormat="false" ht="15" hidden="false" customHeight="true" outlineLevel="0" collapsed="false">
      <c r="A101" s="6" t="s">
        <v>1722</v>
      </c>
      <c r="B101" s="6" t="s">
        <v>1723</v>
      </c>
      <c r="C101" s="6" t="s">
        <v>634</v>
      </c>
      <c r="D101" s="6" t="s">
        <v>1425</v>
      </c>
      <c r="E101" s="8" t="n">
        <v>1285.37</v>
      </c>
      <c r="F101" s="8" t="n">
        <v>11961.53</v>
      </c>
      <c r="G101" s="8" t="n">
        <v>1420.94</v>
      </c>
      <c r="H101" s="8" t="n">
        <v>135.57</v>
      </c>
      <c r="I101" s="8" t="n">
        <v>10543.62</v>
      </c>
      <c r="J101" s="12" t="n">
        <v>13.4</v>
      </c>
      <c r="K101" s="7" t="n">
        <v>409</v>
      </c>
      <c r="L101" s="11" t="n">
        <v>0.0165</v>
      </c>
      <c r="M101" s="13" t="n">
        <v>642.68</v>
      </c>
      <c r="N101" s="13" t="n">
        <v>10.62</v>
      </c>
      <c r="O101" s="7" t="n">
        <v>2</v>
      </c>
      <c r="P101" s="7" t="n">
        <v>2</v>
      </c>
      <c r="Q101" s="6" t="s">
        <v>1594</v>
      </c>
      <c r="R101" s="6" t="s">
        <v>778</v>
      </c>
      <c r="S101" s="6" t="s">
        <v>97</v>
      </c>
      <c r="T101" s="6" t="s">
        <v>123</v>
      </c>
      <c r="U101" s="6" t="s">
        <v>124</v>
      </c>
      <c r="V101" s="6" t="s">
        <v>132</v>
      </c>
    </row>
    <row r="102" customFormat="false" ht="15" hidden="false" customHeight="true" outlineLevel="0" collapsed="false">
      <c r="A102" s="6" t="s">
        <v>1724</v>
      </c>
      <c r="B102" s="6" t="s">
        <v>1725</v>
      </c>
      <c r="C102" s="6" t="s">
        <v>482</v>
      </c>
      <c r="D102" s="6" t="s">
        <v>1425</v>
      </c>
      <c r="E102" s="8" t="n">
        <v>1201.37</v>
      </c>
      <c r="F102" s="8" t="n">
        <v>2200.66</v>
      </c>
      <c r="G102" s="8" t="n">
        <v>1201.37</v>
      </c>
      <c r="H102" s="8" t="n">
        <v>0</v>
      </c>
      <c r="I102" s="8" t="n">
        <v>995.8</v>
      </c>
      <c r="J102" s="12" t="n">
        <v>12.3</v>
      </c>
      <c r="K102" s="7" t="n">
        <v>375</v>
      </c>
      <c r="L102" s="11" t="n">
        <v>0.0197</v>
      </c>
      <c r="M102" s="13" t="n">
        <v>1201.37</v>
      </c>
      <c r="N102" s="13" t="n">
        <v>23.71</v>
      </c>
      <c r="O102" s="7" t="n">
        <v>1</v>
      </c>
      <c r="P102" s="7" t="n">
        <v>1</v>
      </c>
      <c r="Q102" s="6" t="s">
        <v>228</v>
      </c>
      <c r="R102" s="6" t="s">
        <v>858</v>
      </c>
      <c r="S102" s="6" t="s">
        <v>131</v>
      </c>
      <c r="T102" s="6" t="s">
        <v>123</v>
      </c>
      <c r="U102" s="6" t="s">
        <v>124</v>
      </c>
      <c r="V102" s="6" t="s">
        <v>182</v>
      </c>
    </row>
    <row r="103" customFormat="false" ht="15" hidden="false" customHeight="true" outlineLevel="0" collapsed="false">
      <c r="A103" s="6" t="s">
        <v>1726</v>
      </c>
      <c r="B103" s="6" t="s">
        <v>1727</v>
      </c>
      <c r="C103" s="6" t="s">
        <v>113</v>
      </c>
      <c r="D103" s="6" t="s">
        <v>1425</v>
      </c>
      <c r="E103" s="8" t="n">
        <v>1191.52</v>
      </c>
      <c r="F103" s="8" t="n">
        <v>2333.46</v>
      </c>
      <c r="G103" s="8" t="n">
        <v>1191.52</v>
      </c>
      <c r="H103" s="8" t="n">
        <v>0</v>
      </c>
      <c r="I103" s="8" t="n">
        <v>1137.15</v>
      </c>
      <c r="J103" s="12" t="n">
        <v>11.7</v>
      </c>
      <c r="K103" s="7" t="n">
        <v>356</v>
      </c>
      <c r="L103" s="11" t="n">
        <v>0.0197</v>
      </c>
      <c r="M103" s="13" t="n">
        <v>595.76</v>
      </c>
      <c r="N103" s="13" t="n">
        <v>11.76</v>
      </c>
      <c r="O103" s="7" t="n">
        <v>2</v>
      </c>
      <c r="P103" s="7" t="n">
        <v>3</v>
      </c>
      <c r="Q103" s="6" t="s">
        <v>304</v>
      </c>
      <c r="R103" s="6" t="s">
        <v>1120</v>
      </c>
      <c r="S103" s="6" t="s">
        <v>181</v>
      </c>
      <c r="T103" s="6" t="s">
        <v>84</v>
      </c>
      <c r="U103" s="6"/>
      <c r="V103" s="6" t="s">
        <v>639</v>
      </c>
    </row>
    <row r="104" customFormat="false" ht="15" hidden="false" customHeight="true" outlineLevel="0" collapsed="false">
      <c r="A104" s="6" t="s">
        <v>1728</v>
      </c>
      <c r="B104" s="6" t="s">
        <v>1729</v>
      </c>
      <c r="C104" s="6" t="s">
        <v>151</v>
      </c>
      <c r="D104" s="6" t="s">
        <v>1425</v>
      </c>
      <c r="E104" s="8" t="n">
        <v>1136.19</v>
      </c>
      <c r="F104" s="8" t="n">
        <v>1929.98</v>
      </c>
      <c r="G104" s="8" t="n">
        <v>1366.95</v>
      </c>
      <c r="H104" s="8" t="n">
        <v>230.76</v>
      </c>
      <c r="I104" s="8" t="n">
        <v>568.46</v>
      </c>
      <c r="J104" s="12" t="n">
        <v>14.2</v>
      </c>
      <c r="K104" s="7" t="n">
        <v>431</v>
      </c>
      <c r="L104" s="11" t="n">
        <v>0.0122</v>
      </c>
      <c r="M104" s="13" t="n">
        <v>568.1</v>
      </c>
      <c r="N104" s="13" t="n">
        <v>6.95</v>
      </c>
      <c r="O104" s="7" t="n">
        <v>2</v>
      </c>
      <c r="P104" s="7" t="n">
        <v>4</v>
      </c>
      <c r="Q104" s="6" t="s">
        <v>1730</v>
      </c>
      <c r="R104" s="6" t="s">
        <v>1344</v>
      </c>
      <c r="S104" s="6" t="s">
        <v>97</v>
      </c>
      <c r="T104" s="6" t="s">
        <v>123</v>
      </c>
      <c r="U104" s="6" t="s">
        <v>124</v>
      </c>
      <c r="V104" s="6" t="s">
        <v>182</v>
      </c>
    </row>
    <row r="105" customFormat="false" ht="15" hidden="false" customHeight="true" outlineLevel="0" collapsed="false">
      <c r="A105" s="6" t="s">
        <v>1731</v>
      </c>
      <c r="B105" s="6" t="s">
        <v>1732</v>
      </c>
      <c r="C105" s="6" t="s">
        <v>482</v>
      </c>
      <c r="D105" s="6" t="s">
        <v>1425</v>
      </c>
      <c r="E105" s="8" t="n">
        <v>1124.62</v>
      </c>
      <c r="F105" s="8" t="n">
        <v>2321.79</v>
      </c>
      <c r="G105" s="8" t="n">
        <v>1409.03</v>
      </c>
      <c r="H105" s="8" t="n">
        <v>284.41</v>
      </c>
      <c r="I105" s="8" t="n">
        <v>950.71</v>
      </c>
      <c r="J105" s="12" t="n">
        <v>12.1</v>
      </c>
      <c r="K105" s="7" t="n">
        <v>367</v>
      </c>
      <c r="L105" s="11" t="n">
        <v>0.0197</v>
      </c>
      <c r="M105" s="13" t="n">
        <v>1124.62</v>
      </c>
      <c r="N105" s="13" t="n">
        <v>22.2</v>
      </c>
      <c r="O105" s="7" t="n">
        <v>1</v>
      </c>
      <c r="P105" s="7" t="n">
        <v>1</v>
      </c>
      <c r="Q105" s="6" t="s">
        <v>442</v>
      </c>
      <c r="R105" s="6" t="s">
        <v>229</v>
      </c>
      <c r="S105" s="6" t="s">
        <v>131</v>
      </c>
      <c r="T105" s="6" t="s">
        <v>123</v>
      </c>
      <c r="U105" s="6" t="s">
        <v>124</v>
      </c>
      <c r="V105" s="6" t="s">
        <v>447</v>
      </c>
    </row>
    <row r="106" customFormat="false" ht="15" hidden="false" customHeight="true" outlineLevel="0" collapsed="false">
      <c r="A106" s="6" t="s">
        <v>1733</v>
      </c>
      <c r="B106" s="6" t="s">
        <v>1734</v>
      </c>
      <c r="C106" s="6" t="s">
        <v>273</v>
      </c>
      <c r="D106" s="6" t="s">
        <v>1425</v>
      </c>
      <c r="E106" s="8" t="n">
        <v>1115.43</v>
      </c>
      <c r="F106" s="8" t="n">
        <v>1106.32</v>
      </c>
      <c r="G106" s="8" t="n">
        <v>1115.43</v>
      </c>
      <c r="H106" s="8" t="n">
        <v>0</v>
      </c>
      <c r="I106" s="8" t="n">
        <v>0</v>
      </c>
      <c r="J106" s="12" t="n">
        <v>8.3</v>
      </c>
      <c r="K106" s="7" t="n">
        <v>254</v>
      </c>
      <c r="L106" s="11" t="n">
        <v>0.0377</v>
      </c>
      <c r="M106" s="13" t="n">
        <v>1115.43</v>
      </c>
      <c r="N106" s="13" t="n">
        <v>42.03</v>
      </c>
      <c r="O106" s="7" t="n">
        <v>1</v>
      </c>
      <c r="P106" s="7" t="n">
        <v>1</v>
      </c>
      <c r="Q106" s="6" t="s">
        <v>791</v>
      </c>
      <c r="R106" s="6" t="s">
        <v>500</v>
      </c>
      <c r="S106" s="6" t="s">
        <v>83</v>
      </c>
      <c r="T106" s="6" t="s">
        <v>84</v>
      </c>
      <c r="U106" s="6"/>
      <c r="V106" s="6" t="s">
        <v>132</v>
      </c>
    </row>
    <row r="107" customFormat="false" ht="15" hidden="false" customHeight="true" outlineLevel="0" collapsed="false">
      <c r="A107" s="6" t="s">
        <v>1735</v>
      </c>
      <c r="B107" s="6" t="s">
        <v>1736</v>
      </c>
      <c r="C107" s="6" t="s">
        <v>107</v>
      </c>
      <c r="D107" s="6" t="s">
        <v>1425</v>
      </c>
      <c r="E107" s="8" t="n">
        <v>1115.18</v>
      </c>
      <c r="F107" s="8" t="n">
        <v>1702.46</v>
      </c>
      <c r="G107" s="8" t="n">
        <v>1122.6</v>
      </c>
      <c r="H107" s="8" t="n">
        <v>7.41</v>
      </c>
      <c r="I107" s="8" t="n">
        <v>579.66</v>
      </c>
      <c r="J107" s="12" t="n">
        <v>5.7</v>
      </c>
      <c r="K107" s="7" t="n">
        <v>174</v>
      </c>
      <c r="L107" s="11" t="n">
        <v>0.0604</v>
      </c>
      <c r="M107" s="13" t="n">
        <v>185.86</v>
      </c>
      <c r="N107" s="13" t="n">
        <v>11.23</v>
      </c>
      <c r="O107" s="7" t="n">
        <v>6</v>
      </c>
      <c r="P107" s="7" t="n">
        <v>7</v>
      </c>
      <c r="Q107" s="6" t="s">
        <v>195</v>
      </c>
      <c r="R107" s="6" t="s">
        <v>1048</v>
      </c>
      <c r="S107" s="6" t="s">
        <v>83</v>
      </c>
      <c r="T107" s="6" t="s">
        <v>84</v>
      </c>
      <c r="U107" s="6"/>
      <c r="V107" s="6" t="s">
        <v>182</v>
      </c>
    </row>
    <row r="108" customFormat="false" ht="15" hidden="false" customHeight="true" outlineLevel="0" collapsed="false">
      <c r="A108" s="6" t="s">
        <v>1737</v>
      </c>
      <c r="B108" s="6" t="s">
        <v>1738</v>
      </c>
      <c r="C108" s="6" t="s">
        <v>94</v>
      </c>
      <c r="D108" s="6" t="s">
        <v>1425</v>
      </c>
      <c r="E108" s="8" t="n">
        <v>1080.68</v>
      </c>
      <c r="F108" s="8" t="n">
        <v>2654.46</v>
      </c>
      <c r="G108" s="8" t="n">
        <v>1191.39</v>
      </c>
      <c r="H108" s="8" t="n">
        <v>110.71</v>
      </c>
      <c r="I108" s="8" t="n">
        <v>1470.57</v>
      </c>
      <c r="J108" s="12" t="n">
        <v>8.6</v>
      </c>
      <c r="K108" s="7" t="n">
        <v>263</v>
      </c>
      <c r="L108" s="11" t="n">
        <v>0.0312</v>
      </c>
      <c r="M108" s="13" t="n">
        <v>216.14</v>
      </c>
      <c r="N108" s="13" t="n">
        <v>6.75</v>
      </c>
      <c r="O108" s="7" t="n">
        <v>5</v>
      </c>
      <c r="P108" s="7" t="n">
        <v>6</v>
      </c>
      <c r="Q108" s="6" t="s">
        <v>275</v>
      </c>
      <c r="R108" s="6" t="s">
        <v>1739</v>
      </c>
      <c r="S108" s="6" t="s">
        <v>97</v>
      </c>
      <c r="T108" s="6" t="s">
        <v>84</v>
      </c>
      <c r="U108" s="6"/>
      <c r="V108" s="6" t="s">
        <v>137</v>
      </c>
    </row>
    <row r="109" customFormat="false" ht="15" hidden="false" customHeight="true" outlineLevel="0" collapsed="false">
      <c r="A109" s="6" t="s">
        <v>1740</v>
      </c>
      <c r="B109" s="6" t="s">
        <v>1741</v>
      </c>
      <c r="C109" s="6" t="s">
        <v>482</v>
      </c>
      <c r="D109" s="6" t="s">
        <v>1425</v>
      </c>
      <c r="E109" s="8" t="n">
        <v>1072.49</v>
      </c>
      <c r="F109" s="8" t="n">
        <v>2360.39</v>
      </c>
      <c r="G109" s="8" t="n">
        <v>1379.93</v>
      </c>
      <c r="H109" s="8" t="n">
        <v>307.44</v>
      </c>
      <c r="I109" s="8" t="n">
        <v>986.79</v>
      </c>
      <c r="J109" s="12" t="n">
        <v>12</v>
      </c>
      <c r="K109" s="7" t="n">
        <v>366</v>
      </c>
      <c r="L109" s="11" t="n">
        <v>0.0197</v>
      </c>
      <c r="M109" s="13" t="n">
        <v>1072.49</v>
      </c>
      <c r="N109" s="13" t="n">
        <v>21.17</v>
      </c>
      <c r="O109" s="7" t="n">
        <v>1</v>
      </c>
      <c r="P109" s="7" t="n">
        <v>2</v>
      </c>
      <c r="Q109" s="6" t="s">
        <v>1617</v>
      </c>
      <c r="R109" s="6" t="s">
        <v>353</v>
      </c>
      <c r="S109" s="6" t="s">
        <v>131</v>
      </c>
      <c r="T109" s="6" t="s">
        <v>123</v>
      </c>
      <c r="U109" s="6" t="s">
        <v>124</v>
      </c>
      <c r="V109" s="6" t="s">
        <v>182</v>
      </c>
    </row>
    <row r="110" customFormat="false" ht="15" hidden="false" customHeight="true" outlineLevel="0" collapsed="false">
      <c r="A110" s="6" t="s">
        <v>1742</v>
      </c>
      <c r="B110" s="6" t="s">
        <v>1743</v>
      </c>
      <c r="C110" s="6" t="s">
        <v>94</v>
      </c>
      <c r="D110" s="6" t="s">
        <v>1425</v>
      </c>
      <c r="E110" s="8" t="n">
        <v>1056.35</v>
      </c>
      <c r="F110" s="8" t="n">
        <v>1277.15</v>
      </c>
      <c r="G110" s="8" t="n">
        <v>1056.35</v>
      </c>
      <c r="H110" s="8" t="n">
        <v>0</v>
      </c>
      <c r="I110" s="8" t="n">
        <v>219.3</v>
      </c>
      <c r="J110" s="12" t="n">
        <v>13.2</v>
      </c>
      <c r="K110" s="7" t="n">
        <v>402</v>
      </c>
      <c r="L110" s="11" t="n">
        <v>0.0165</v>
      </c>
      <c r="M110" s="13" t="n">
        <v>1056.35</v>
      </c>
      <c r="N110" s="13" t="n">
        <v>17.45</v>
      </c>
      <c r="O110" s="7" t="n">
        <v>1</v>
      </c>
      <c r="P110" s="7" t="n">
        <v>1</v>
      </c>
      <c r="Q110" s="6" t="s">
        <v>828</v>
      </c>
      <c r="R110" s="6" t="s">
        <v>1120</v>
      </c>
      <c r="S110" s="6" t="s">
        <v>181</v>
      </c>
      <c r="T110" s="6" t="s">
        <v>84</v>
      </c>
      <c r="U110" s="6"/>
      <c r="V110" s="6" t="s">
        <v>217</v>
      </c>
    </row>
    <row r="111" customFormat="false" ht="15" hidden="false" customHeight="true" outlineLevel="0" collapsed="false">
      <c r="A111" s="6" t="s">
        <v>1744</v>
      </c>
      <c r="B111" s="6" t="s">
        <v>1745</v>
      </c>
      <c r="C111" s="6" t="s">
        <v>107</v>
      </c>
      <c r="D111" s="6" t="s">
        <v>1425</v>
      </c>
      <c r="E111" s="8" t="n">
        <v>1043.83</v>
      </c>
      <c r="F111" s="8" t="n">
        <v>4403.01</v>
      </c>
      <c r="G111" s="8" t="n">
        <v>1043.83</v>
      </c>
      <c r="H111" s="8" t="n">
        <v>0</v>
      </c>
      <c r="I111" s="8" t="n">
        <v>3789.33</v>
      </c>
      <c r="J111" s="12" t="n">
        <v>12.9</v>
      </c>
      <c r="K111" s="7" t="n">
        <v>393</v>
      </c>
      <c r="L111" s="11" t="n">
        <v>0.0165</v>
      </c>
      <c r="M111" s="13" t="n">
        <v>149.12</v>
      </c>
      <c r="N111" s="13" t="n">
        <v>2.46</v>
      </c>
      <c r="O111" s="7" t="n">
        <v>7</v>
      </c>
      <c r="P111" s="7" t="n">
        <v>7</v>
      </c>
      <c r="Q111" s="6" t="s">
        <v>341</v>
      </c>
      <c r="R111" s="6" t="s">
        <v>1746</v>
      </c>
      <c r="S111" s="6" t="s">
        <v>131</v>
      </c>
      <c r="T111" s="6" t="s">
        <v>84</v>
      </c>
      <c r="U111" s="6"/>
      <c r="V111" s="6" t="s">
        <v>1747</v>
      </c>
    </row>
    <row r="112" customFormat="false" ht="15" hidden="false" customHeight="true" outlineLevel="0" collapsed="false">
      <c r="A112" s="6" t="s">
        <v>1748</v>
      </c>
      <c r="B112" s="6" t="s">
        <v>1749</v>
      </c>
      <c r="C112" s="6" t="s">
        <v>113</v>
      </c>
      <c r="D112" s="6" t="s">
        <v>1425</v>
      </c>
      <c r="E112" s="8" t="n">
        <v>987.04</v>
      </c>
      <c r="F112" s="8" t="n">
        <v>2490.52</v>
      </c>
      <c r="G112" s="8" t="n">
        <v>991.26</v>
      </c>
      <c r="H112" s="8" t="n">
        <v>4.22</v>
      </c>
      <c r="I112" s="8" t="n">
        <v>1499.18</v>
      </c>
      <c r="J112" s="12" t="n">
        <v>10.6</v>
      </c>
      <c r="K112" s="7" t="n">
        <v>323</v>
      </c>
      <c r="L112" s="11" t="n">
        <v>0.023</v>
      </c>
      <c r="M112" s="13" t="n">
        <v>493.52</v>
      </c>
      <c r="N112" s="13" t="n">
        <v>11.35</v>
      </c>
      <c r="O112" s="7" t="n">
        <v>2</v>
      </c>
      <c r="P112" s="7" t="n">
        <v>2</v>
      </c>
      <c r="Q112" s="6" t="s">
        <v>278</v>
      </c>
      <c r="R112" s="6" t="s">
        <v>1750</v>
      </c>
      <c r="S112" s="6" t="s">
        <v>97</v>
      </c>
      <c r="T112" s="6" t="s">
        <v>84</v>
      </c>
      <c r="U112" s="6"/>
      <c r="V112" s="6" t="s">
        <v>324</v>
      </c>
    </row>
    <row r="113" customFormat="false" ht="15" hidden="false" customHeight="true" outlineLevel="0" collapsed="false">
      <c r="A113" s="6" t="s">
        <v>1751</v>
      </c>
      <c r="B113" s="6" t="s">
        <v>1752</v>
      </c>
      <c r="C113" s="6" t="s">
        <v>113</v>
      </c>
      <c r="D113" s="6" t="s">
        <v>1425</v>
      </c>
      <c r="E113" s="8" t="n">
        <v>960.56</v>
      </c>
      <c r="F113" s="8" t="n">
        <v>5391.7</v>
      </c>
      <c r="G113" s="8" t="n">
        <v>1376.81</v>
      </c>
      <c r="H113" s="8" t="n">
        <v>416.25</v>
      </c>
      <c r="I113" s="8" t="n">
        <v>4025.57</v>
      </c>
      <c r="J113" s="12" t="n">
        <v>12.7</v>
      </c>
      <c r="K113" s="7" t="n">
        <v>387</v>
      </c>
      <c r="L113" s="11" t="n">
        <v>0.0165</v>
      </c>
      <c r="M113" s="13" t="n">
        <v>960.56</v>
      </c>
      <c r="N113" s="13" t="n">
        <v>15.87</v>
      </c>
      <c r="O113" s="7" t="n">
        <v>1</v>
      </c>
      <c r="P113" s="7" t="n">
        <v>1</v>
      </c>
      <c r="Q113" s="6" t="s">
        <v>1650</v>
      </c>
      <c r="R113" s="6" t="s">
        <v>1753</v>
      </c>
      <c r="S113" s="6" t="s">
        <v>97</v>
      </c>
      <c r="T113" s="6" t="s">
        <v>123</v>
      </c>
      <c r="U113" s="6" t="s">
        <v>124</v>
      </c>
      <c r="V113" s="6" t="s">
        <v>144</v>
      </c>
    </row>
    <row r="114" customFormat="false" ht="15" hidden="false" customHeight="true" outlineLevel="0" collapsed="false">
      <c r="A114" s="6" t="s">
        <v>1754</v>
      </c>
      <c r="B114" s="6" t="s">
        <v>1755</v>
      </c>
      <c r="C114" s="6" t="s">
        <v>533</v>
      </c>
      <c r="D114" s="6" t="s">
        <v>1425</v>
      </c>
      <c r="E114" s="8" t="n">
        <v>939.44</v>
      </c>
      <c r="F114" s="8" t="n">
        <v>1126.46</v>
      </c>
      <c r="G114" s="8" t="n">
        <v>939.44</v>
      </c>
      <c r="H114" s="8" t="n">
        <v>0</v>
      </c>
      <c r="I114" s="8" t="n">
        <v>181.75</v>
      </c>
      <c r="J114" s="12" t="n">
        <v>12.8</v>
      </c>
      <c r="K114" s="7" t="n">
        <v>390</v>
      </c>
      <c r="L114" s="11" t="n">
        <v>0.0165</v>
      </c>
      <c r="M114" s="13" t="n">
        <v>313.15</v>
      </c>
      <c r="N114" s="13" t="n">
        <v>5.17</v>
      </c>
      <c r="O114" s="7" t="n">
        <v>3</v>
      </c>
      <c r="P114" s="7" t="n">
        <v>3</v>
      </c>
      <c r="Q114" s="6" t="s">
        <v>1048</v>
      </c>
      <c r="R114" s="6" t="s">
        <v>1756</v>
      </c>
      <c r="S114" s="6" t="s">
        <v>83</v>
      </c>
      <c r="T114" s="6" t="s">
        <v>84</v>
      </c>
      <c r="U114" s="6"/>
      <c r="V114" s="6" t="s">
        <v>1757</v>
      </c>
    </row>
    <row r="115" customFormat="false" ht="15" hidden="false" customHeight="true" outlineLevel="0" collapsed="false">
      <c r="A115" s="6" t="s">
        <v>1758</v>
      </c>
      <c r="B115" s="6" t="s">
        <v>1759</v>
      </c>
      <c r="C115" s="6" t="s">
        <v>815</v>
      </c>
      <c r="D115" s="6" t="s">
        <v>1425</v>
      </c>
      <c r="E115" s="8" t="n">
        <v>900.91</v>
      </c>
      <c r="F115" s="8" t="n">
        <v>1533.94</v>
      </c>
      <c r="G115" s="8" t="n">
        <v>900.91</v>
      </c>
      <c r="H115" s="8" t="n">
        <v>0</v>
      </c>
      <c r="I115" s="8" t="n">
        <v>634.54</v>
      </c>
      <c r="J115" s="12" t="n">
        <v>13.2</v>
      </c>
      <c r="K115" s="7" t="n">
        <v>401</v>
      </c>
      <c r="L115" s="11" t="n">
        <v>0.0165</v>
      </c>
      <c r="M115" s="13" t="n">
        <v>900.91</v>
      </c>
      <c r="N115" s="13" t="n">
        <v>14.88</v>
      </c>
      <c r="O115" s="7" t="n">
        <v>1</v>
      </c>
      <c r="P115" s="7" t="n">
        <v>1</v>
      </c>
      <c r="Q115" s="6" t="s">
        <v>1179</v>
      </c>
      <c r="R115" s="6" t="s">
        <v>1684</v>
      </c>
      <c r="S115" s="6" t="s">
        <v>131</v>
      </c>
      <c r="T115" s="6" t="s">
        <v>84</v>
      </c>
      <c r="U115" s="6"/>
      <c r="V115" s="6" t="s">
        <v>447</v>
      </c>
    </row>
    <row r="116" customFormat="false" ht="15" hidden="false" customHeight="true" outlineLevel="0" collapsed="false">
      <c r="A116" s="6" t="s">
        <v>1760</v>
      </c>
      <c r="B116" s="6" t="s">
        <v>1761</v>
      </c>
      <c r="C116" s="6" t="s">
        <v>314</v>
      </c>
      <c r="D116" s="6" t="s">
        <v>1425</v>
      </c>
      <c r="E116" s="8" t="n">
        <v>898.98</v>
      </c>
      <c r="F116" s="8" t="n">
        <v>982.94</v>
      </c>
      <c r="G116" s="8" t="n">
        <v>984.81</v>
      </c>
      <c r="H116" s="8" t="n">
        <v>85.83</v>
      </c>
      <c r="I116" s="8" t="n">
        <v>0</v>
      </c>
      <c r="J116" s="12" t="n">
        <v>4</v>
      </c>
      <c r="K116" s="7" t="n">
        <v>123</v>
      </c>
      <c r="L116" s="11" t="n">
        <v>0.0986</v>
      </c>
      <c r="M116" s="13" t="n">
        <v>449.49</v>
      </c>
      <c r="N116" s="13" t="n">
        <v>44.31</v>
      </c>
      <c r="O116" s="7" t="n">
        <v>2</v>
      </c>
      <c r="P116" s="7" t="n">
        <v>6</v>
      </c>
      <c r="Q116" s="6" t="s">
        <v>318</v>
      </c>
      <c r="R116" s="6" t="s">
        <v>1762</v>
      </c>
      <c r="S116" s="6" t="s">
        <v>97</v>
      </c>
      <c r="T116" s="6" t="s">
        <v>123</v>
      </c>
      <c r="U116" s="6" t="s">
        <v>124</v>
      </c>
      <c r="V116" s="6" t="s">
        <v>98</v>
      </c>
    </row>
    <row r="117" customFormat="false" ht="15" hidden="false" customHeight="true" outlineLevel="0" collapsed="false">
      <c r="A117" s="6" t="s">
        <v>1763</v>
      </c>
      <c r="B117" s="6" t="s">
        <v>1764</v>
      </c>
      <c r="C117" s="6" t="s">
        <v>80</v>
      </c>
      <c r="D117" s="6" t="s">
        <v>1425</v>
      </c>
      <c r="E117" s="8" t="n">
        <v>891.87</v>
      </c>
      <c r="F117" s="8" t="n">
        <v>1600.3</v>
      </c>
      <c r="G117" s="8" t="n">
        <v>891.87</v>
      </c>
      <c r="H117" s="8" t="n">
        <v>0</v>
      </c>
      <c r="I117" s="8" t="n">
        <v>710.35</v>
      </c>
      <c r="J117" s="12" t="n">
        <v>12.7</v>
      </c>
      <c r="K117" s="7" t="n">
        <v>387</v>
      </c>
      <c r="L117" s="11" t="n">
        <v>0.0165</v>
      </c>
      <c r="M117" s="13" t="n">
        <v>891.87</v>
      </c>
      <c r="N117" s="13" t="n">
        <v>14.74</v>
      </c>
      <c r="O117" s="7" t="n">
        <v>1</v>
      </c>
      <c r="P117" s="7" t="n">
        <v>1</v>
      </c>
      <c r="Q117" s="6" t="s">
        <v>1650</v>
      </c>
      <c r="R117" s="6" t="s">
        <v>1765</v>
      </c>
      <c r="S117" s="6" t="s">
        <v>202</v>
      </c>
      <c r="T117" s="6" t="s">
        <v>123</v>
      </c>
      <c r="U117" s="6" t="s">
        <v>235</v>
      </c>
      <c r="V117" s="6" t="s">
        <v>182</v>
      </c>
    </row>
    <row r="118" customFormat="false" ht="15" hidden="false" customHeight="true" outlineLevel="0" collapsed="false">
      <c r="A118" s="6" t="s">
        <v>1766</v>
      </c>
      <c r="B118" s="6" t="s">
        <v>1767</v>
      </c>
      <c r="C118" s="6" t="s">
        <v>107</v>
      </c>
      <c r="D118" s="6" t="s">
        <v>1425</v>
      </c>
      <c r="E118" s="8" t="n">
        <v>891.3</v>
      </c>
      <c r="F118" s="8" t="n">
        <v>904.07</v>
      </c>
      <c r="G118" s="8" t="n">
        <v>903.78</v>
      </c>
      <c r="H118" s="8" t="n">
        <v>12.48</v>
      </c>
      <c r="I118" s="8" t="n">
        <v>0</v>
      </c>
      <c r="J118" s="12" t="n">
        <v>12.5</v>
      </c>
      <c r="K118" s="7" t="n">
        <v>380</v>
      </c>
      <c r="L118" s="11" t="n">
        <v>0.0197</v>
      </c>
      <c r="M118" s="13" t="n">
        <v>445.65</v>
      </c>
      <c r="N118" s="13" t="n">
        <v>8.8</v>
      </c>
      <c r="O118" s="7" t="n">
        <v>2</v>
      </c>
      <c r="P118" s="7" t="n">
        <v>2</v>
      </c>
      <c r="Q118" s="6" t="s">
        <v>858</v>
      </c>
      <c r="R118" s="6" t="s">
        <v>1768</v>
      </c>
      <c r="S118" s="6" t="s">
        <v>97</v>
      </c>
      <c r="T118" s="6" t="s">
        <v>84</v>
      </c>
      <c r="U118" s="6"/>
      <c r="V118" s="6" t="s">
        <v>132</v>
      </c>
    </row>
    <row r="119" customFormat="false" ht="15" hidden="false" customHeight="true" outlineLevel="0" collapsed="false">
      <c r="A119" s="6" t="s">
        <v>1769</v>
      </c>
      <c r="B119" s="6" t="s">
        <v>1770</v>
      </c>
      <c r="C119" s="6" t="s">
        <v>194</v>
      </c>
      <c r="D119" s="6" t="s">
        <v>1425</v>
      </c>
      <c r="E119" s="8" t="n">
        <v>883.78</v>
      </c>
      <c r="F119" s="8" t="n">
        <v>3595.92</v>
      </c>
      <c r="G119" s="8" t="n">
        <v>1296.1</v>
      </c>
      <c r="H119" s="8" t="n">
        <v>412.32</v>
      </c>
      <c r="I119" s="8" t="n">
        <v>2215.93</v>
      </c>
      <c r="J119" s="12" t="n">
        <v>3.2</v>
      </c>
      <c r="K119" s="7" t="n">
        <v>97</v>
      </c>
      <c r="L119" s="11" t="n">
        <v>0.1269</v>
      </c>
      <c r="M119" s="13" t="n">
        <v>58.92</v>
      </c>
      <c r="N119" s="13" t="n">
        <v>7.48</v>
      </c>
      <c r="O119" s="7" t="n">
        <v>15</v>
      </c>
      <c r="P119" s="7" t="n">
        <v>16</v>
      </c>
      <c r="Q119" s="6" t="s">
        <v>215</v>
      </c>
      <c r="R119" s="6" t="s">
        <v>1771</v>
      </c>
      <c r="S119" s="6" t="s">
        <v>97</v>
      </c>
      <c r="T119" s="6" t="s">
        <v>123</v>
      </c>
      <c r="U119" s="6" t="s">
        <v>124</v>
      </c>
      <c r="V119" s="6" t="s">
        <v>1186</v>
      </c>
    </row>
    <row r="120" customFormat="false" ht="15" hidden="false" customHeight="true" outlineLevel="0" collapsed="false">
      <c r="A120" s="6" t="s">
        <v>1772</v>
      </c>
      <c r="B120" s="6" t="s">
        <v>1773</v>
      </c>
      <c r="C120" s="6" t="s">
        <v>458</v>
      </c>
      <c r="D120" s="6" t="s">
        <v>1425</v>
      </c>
      <c r="E120" s="8" t="n">
        <v>874.86</v>
      </c>
      <c r="F120" s="8" t="n">
        <v>1978.02</v>
      </c>
      <c r="G120" s="8" t="n">
        <v>978.21</v>
      </c>
      <c r="H120" s="8" t="n">
        <v>103.35</v>
      </c>
      <c r="I120" s="8" t="n">
        <v>991.08</v>
      </c>
      <c r="J120" s="12" t="n">
        <v>7.4</v>
      </c>
      <c r="K120" s="7" t="n">
        <v>225</v>
      </c>
      <c r="L120" s="11" t="n">
        <v>0.0481</v>
      </c>
      <c r="M120" s="13" t="n">
        <v>174.97</v>
      </c>
      <c r="N120" s="13" t="n">
        <v>8.41</v>
      </c>
      <c r="O120" s="7" t="n">
        <v>5</v>
      </c>
      <c r="P120" s="7" t="n">
        <v>7</v>
      </c>
      <c r="Q120" s="6" t="s">
        <v>821</v>
      </c>
      <c r="R120" s="6" t="s">
        <v>1495</v>
      </c>
      <c r="S120" s="6" t="s">
        <v>97</v>
      </c>
      <c r="T120" s="6" t="s">
        <v>84</v>
      </c>
      <c r="U120" s="6"/>
      <c r="V120" s="6" t="s">
        <v>1774</v>
      </c>
    </row>
    <row r="121" customFormat="false" ht="15" hidden="false" customHeight="true" outlineLevel="0" collapsed="false">
      <c r="A121" s="6" t="s">
        <v>1775</v>
      </c>
      <c r="B121" s="6" t="s">
        <v>1776</v>
      </c>
      <c r="C121" s="6" t="s">
        <v>518</v>
      </c>
      <c r="D121" s="6" t="s">
        <v>1425</v>
      </c>
      <c r="E121" s="8" t="n">
        <v>837.28</v>
      </c>
      <c r="F121" s="8" t="n">
        <v>992.66</v>
      </c>
      <c r="G121" s="8" t="n">
        <v>841.42</v>
      </c>
      <c r="H121" s="8" t="n">
        <v>4.14</v>
      </c>
      <c r="I121" s="8" t="n">
        <v>150.22</v>
      </c>
      <c r="J121" s="12" t="n">
        <v>9</v>
      </c>
      <c r="K121" s="7" t="n">
        <v>273</v>
      </c>
      <c r="L121" s="11" t="n">
        <v>0.0312</v>
      </c>
      <c r="M121" s="13" t="n">
        <v>837.28</v>
      </c>
      <c r="N121" s="13" t="n">
        <v>26.15</v>
      </c>
      <c r="O121" s="7" t="n">
        <v>1</v>
      </c>
      <c r="P121" s="7" t="n">
        <v>1</v>
      </c>
      <c r="Q121" s="6" t="s">
        <v>642</v>
      </c>
      <c r="R121" s="6" t="s">
        <v>587</v>
      </c>
      <c r="S121" s="6" t="s">
        <v>83</v>
      </c>
      <c r="T121" s="6" t="s">
        <v>84</v>
      </c>
      <c r="U121" s="6"/>
      <c r="V121" s="6" t="s">
        <v>1777</v>
      </c>
    </row>
    <row r="122" customFormat="false" ht="15" hidden="false" customHeight="true" outlineLevel="0" collapsed="false">
      <c r="A122" s="6" t="s">
        <v>1778</v>
      </c>
      <c r="B122" s="6" t="s">
        <v>1779</v>
      </c>
      <c r="C122" s="6" t="s">
        <v>232</v>
      </c>
      <c r="D122" s="6" t="s">
        <v>1425</v>
      </c>
      <c r="E122" s="8" t="n">
        <v>832.83</v>
      </c>
      <c r="F122" s="8" t="n">
        <v>3113.33</v>
      </c>
      <c r="G122" s="8" t="n">
        <v>857.37</v>
      </c>
      <c r="H122" s="8" t="n">
        <v>24.54</v>
      </c>
      <c r="I122" s="8" t="n">
        <v>2259.88</v>
      </c>
      <c r="J122" s="12" t="n">
        <v>5.8</v>
      </c>
      <c r="K122" s="7" t="n">
        <v>176</v>
      </c>
      <c r="L122" s="11" t="n">
        <v>0.0604</v>
      </c>
      <c r="M122" s="13" t="n">
        <v>277.61</v>
      </c>
      <c r="N122" s="13" t="n">
        <v>16.77</v>
      </c>
      <c r="O122" s="7" t="n">
        <v>3</v>
      </c>
      <c r="P122" s="7" t="n">
        <v>3</v>
      </c>
      <c r="Q122" s="6" t="s">
        <v>1780</v>
      </c>
      <c r="R122" s="6" t="s">
        <v>1781</v>
      </c>
      <c r="S122" s="6" t="s">
        <v>97</v>
      </c>
      <c r="T122" s="6" t="s">
        <v>84</v>
      </c>
      <c r="U122" s="6"/>
      <c r="V122" s="6" t="s">
        <v>116</v>
      </c>
    </row>
    <row r="123" customFormat="false" ht="15" hidden="false" customHeight="true" outlineLevel="0" collapsed="false">
      <c r="A123" s="6" t="s">
        <v>1782</v>
      </c>
      <c r="B123" s="6" t="s">
        <v>1783</v>
      </c>
      <c r="C123" s="6" t="s">
        <v>113</v>
      </c>
      <c r="D123" s="6" t="s">
        <v>1425</v>
      </c>
      <c r="E123" s="8" t="n">
        <v>831.42</v>
      </c>
      <c r="F123" s="8" t="n">
        <v>2307.59</v>
      </c>
      <c r="G123" s="8" t="n">
        <v>844.79</v>
      </c>
      <c r="H123" s="8" t="n">
        <v>13.37</v>
      </c>
      <c r="I123" s="8" t="n">
        <v>1462.71</v>
      </c>
      <c r="J123" s="12" t="n">
        <v>11.7</v>
      </c>
      <c r="K123" s="7" t="n">
        <v>356</v>
      </c>
      <c r="L123" s="11" t="n">
        <v>0.0197</v>
      </c>
      <c r="M123" s="13" t="n">
        <v>831.42</v>
      </c>
      <c r="N123" s="13" t="n">
        <v>16.41</v>
      </c>
      <c r="O123" s="7" t="n">
        <v>1</v>
      </c>
      <c r="P123" s="7" t="n">
        <v>1</v>
      </c>
      <c r="Q123" s="6" t="s">
        <v>304</v>
      </c>
      <c r="R123" s="6" t="s">
        <v>180</v>
      </c>
      <c r="S123" s="6" t="s">
        <v>97</v>
      </c>
      <c r="T123" s="6" t="s">
        <v>84</v>
      </c>
      <c r="U123" s="6"/>
      <c r="V123" s="6" t="s">
        <v>144</v>
      </c>
    </row>
    <row r="124" customFormat="false" ht="15" hidden="false" customHeight="true" outlineLevel="0" collapsed="false">
      <c r="A124" s="6" t="s">
        <v>1784</v>
      </c>
      <c r="B124" s="6" t="s">
        <v>1785</v>
      </c>
      <c r="C124" s="6" t="s">
        <v>634</v>
      </c>
      <c r="D124" s="6" t="s">
        <v>1425</v>
      </c>
      <c r="E124" s="8" t="n">
        <v>829.35</v>
      </c>
      <c r="F124" s="8" t="n">
        <v>865.54</v>
      </c>
      <c r="G124" s="8" t="n">
        <v>864.64</v>
      </c>
      <c r="H124" s="8" t="n">
        <v>35.3</v>
      </c>
      <c r="I124" s="8" t="n">
        <v>0</v>
      </c>
      <c r="J124" s="12" t="n">
        <v>9.6</v>
      </c>
      <c r="K124" s="7" t="n">
        <v>291</v>
      </c>
      <c r="L124" s="11" t="n">
        <v>0.0273</v>
      </c>
      <c r="M124" s="13" t="n">
        <v>276.45</v>
      </c>
      <c r="N124" s="13" t="n">
        <v>7.54</v>
      </c>
      <c r="O124" s="7" t="n">
        <v>3</v>
      </c>
      <c r="P124" s="7" t="n">
        <v>3</v>
      </c>
      <c r="Q124" s="6" t="s">
        <v>919</v>
      </c>
      <c r="R124" s="6" t="s">
        <v>854</v>
      </c>
      <c r="S124" s="6" t="s">
        <v>97</v>
      </c>
      <c r="T124" s="6" t="s">
        <v>123</v>
      </c>
      <c r="U124" s="6" t="s">
        <v>124</v>
      </c>
      <c r="V124" s="6" t="s">
        <v>443</v>
      </c>
    </row>
    <row r="125" customFormat="false" ht="15" hidden="false" customHeight="true" outlineLevel="0" collapsed="false">
      <c r="A125" s="6" t="s">
        <v>1786</v>
      </c>
      <c r="B125" s="6" t="s">
        <v>1787</v>
      </c>
      <c r="C125" s="6" t="s">
        <v>1265</v>
      </c>
      <c r="D125" s="6" t="s">
        <v>1425</v>
      </c>
      <c r="E125" s="8" t="n">
        <v>825.17</v>
      </c>
      <c r="F125" s="8" t="n">
        <v>1736.02</v>
      </c>
      <c r="G125" s="8" t="n">
        <v>891.48</v>
      </c>
      <c r="H125" s="8" t="n">
        <v>66.31</v>
      </c>
      <c r="I125" s="8" t="n">
        <v>844.49</v>
      </c>
      <c r="J125" s="12" t="n">
        <v>13.7</v>
      </c>
      <c r="K125" s="7" t="n">
        <v>416</v>
      </c>
      <c r="L125" s="11" t="n">
        <v>0.0122</v>
      </c>
      <c r="M125" s="13" t="n">
        <v>165.03</v>
      </c>
      <c r="N125" s="13" t="n">
        <v>2.02</v>
      </c>
      <c r="O125" s="7" t="n">
        <v>5</v>
      </c>
      <c r="P125" s="7" t="n">
        <v>6</v>
      </c>
      <c r="Q125" s="6" t="s">
        <v>1788</v>
      </c>
      <c r="R125" s="6" t="s">
        <v>879</v>
      </c>
      <c r="S125" s="6" t="s">
        <v>181</v>
      </c>
      <c r="T125" s="6" t="s">
        <v>84</v>
      </c>
      <c r="U125" s="6"/>
      <c r="V125" s="6" t="s">
        <v>144</v>
      </c>
    </row>
    <row r="126" customFormat="false" ht="15" hidden="false" customHeight="true" outlineLevel="0" collapsed="false">
      <c r="A126" s="6" t="s">
        <v>1789</v>
      </c>
      <c r="B126" s="6" t="s">
        <v>1790</v>
      </c>
      <c r="C126" s="6" t="s">
        <v>482</v>
      </c>
      <c r="D126" s="6" t="s">
        <v>1425</v>
      </c>
      <c r="E126" s="8" t="n">
        <v>821.76</v>
      </c>
      <c r="F126" s="8" t="n">
        <v>1717.78</v>
      </c>
      <c r="G126" s="8" t="n">
        <v>821.76</v>
      </c>
      <c r="H126" s="8" t="n">
        <v>0</v>
      </c>
      <c r="I126" s="8" t="n">
        <v>846</v>
      </c>
      <c r="J126" s="12" t="n">
        <v>10.5</v>
      </c>
      <c r="K126" s="7" t="n">
        <v>320</v>
      </c>
      <c r="L126" s="11" t="n">
        <v>0.023</v>
      </c>
      <c r="M126" s="13" t="n">
        <v>410.88</v>
      </c>
      <c r="N126" s="13" t="n">
        <v>9.45</v>
      </c>
      <c r="O126" s="7" t="n">
        <v>2</v>
      </c>
      <c r="P126" s="7" t="n">
        <v>2</v>
      </c>
      <c r="Q126" s="6" t="s">
        <v>1673</v>
      </c>
      <c r="R126" s="6" t="s">
        <v>1105</v>
      </c>
      <c r="S126" s="6" t="s">
        <v>131</v>
      </c>
      <c r="T126" s="6" t="s">
        <v>84</v>
      </c>
      <c r="U126" s="6"/>
      <c r="V126" s="6" t="s">
        <v>447</v>
      </c>
    </row>
    <row r="127" customFormat="false" ht="15" hidden="false" customHeight="true" outlineLevel="0" collapsed="false">
      <c r="A127" s="6" t="s">
        <v>1791</v>
      </c>
      <c r="B127" s="6" t="s">
        <v>1792</v>
      </c>
      <c r="C127" s="6" t="s">
        <v>94</v>
      </c>
      <c r="D127" s="6" t="s">
        <v>1425</v>
      </c>
      <c r="E127" s="8" t="n">
        <v>817.76</v>
      </c>
      <c r="F127" s="8" t="n">
        <v>818.08</v>
      </c>
      <c r="G127" s="8" t="n">
        <v>817.76</v>
      </c>
      <c r="H127" s="8" t="n">
        <v>0</v>
      </c>
      <c r="I127" s="8" t="n">
        <v>0</v>
      </c>
      <c r="J127" s="12" t="n">
        <v>11.8</v>
      </c>
      <c r="K127" s="7" t="n">
        <v>358</v>
      </c>
      <c r="L127" s="11" t="n">
        <v>0.0197</v>
      </c>
      <c r="M127" s="13" t="n">
        <v>817.76</v>
      </c>
      <c r="N127" s="13" t="n">
        <v>16.14</v>
      </c>
      <c r="O127" s="7" t="n">
        <v>1</v>
      </c>
      <c r="P127" s="7" t="n">
        <v>1</v>
      </c>
      <c r="Q127" s="6" t="s">
        <v>1521</v>
      </c>
      <c r="R127" s="6" t="s">
        <v>1521</v>
      </c>
      <c r="S127" s="6" t="s">
        <v>97</v>
      </c>
      <c r="T127" s="6" t="s">
        <v>123</v>
      </c>
      <c r="U127" s="6" t="s">
        <v>124</v>
      </c>
      <c r="V127" s="6" t="s">
        <v>137</v>
      </c>
    </row>
    <row r="128" customFormat="false" ht="15" hidden="false" customHeight="true" outlineLevel="0" collapsed="false">
      <c r="A128" s="6" t="s">
        <v>1793</v>
      </c>
      <c r="B128" s="6" t="s">
        <v>1794</v>
      </c>
      <c r="C128" s="6" t="s">
        <v>232</v>
      </c>
      <c r="D128" s="6" t="s">
        <v>1425</v>
      </c>
      <c r="E128" s="8" t="n">
        <v>804.48</v>
      </c>
      <c r="F128" s="8" t="n">
        <v>802.82</v>
      </c>
      <c r="G128" s="8" t="n">
        <v>804.48</v>
      </c>
      <c r="H128" s="8" t="n">
        <v>0</v>
      </c>
      <c r="I128" s="8" t="n">
        <v>0</v>
      </c>
      <c r="J128" s="12" t="n">
        <v>13.6</v>
      </c>
      <c r="K128" s="7" t="n">
        <v>415</v>
      </c>
      <c r="L128" s="11" t="n">
        <v>0.0122</v>
      </c>
      <c r="M128" s="13" t="n">
        <v>402.24</v>
      </c>
      <c r="N128" s="13" t="n">
        <v>4.92</v>
      </c>
      <c r="O128" s="7" t="n">
        <v>2</v>
      </c>
      <c r="P128" s="7" t="n">
        <v>2</v>
      </c>
      <c r="Q128" s="6" t="s">
        <v>1544</v>
      </c>
      <c r="R128" s="6" t="s">
        <v>1441</v>
      </c>
      <c r="S128" s="6" t="s">
        <v>97</v>
      </c>
      <c r="T128" s="6" t="s">
        <v>84</v>
      </c>
      <c r="U128" s="6"/>
      <c r="V128" s="6" t="s">
        <v>144</v>
      </c>
    </row>
    <row r="129" customFormat="false" ht="15" hidden="false" customHeight="true" outlineLevel="0" collapsed="false">
      <c r="A129" s="6" t="s">
        <v>1795</v>
      </c>
      <c r="B129" s="6" t="s">
        <v>1796</v>
      </c>
      <c r="C129" s="6" t="s">
        <v>482</v>
      </c>
      <c r="D129" s="6" t="s">
        <v>1425</v>
      </c>
      <c r="E129" s="8" t="n">
        <v>738.1</v>
      </c>
      <c r="F129" s="8" t="n">
        <v>7539.93</v>
      </c>
      <c r="G129" s="8" t="n">
        <v>741.15</v>
      </c>
      <c r="H129" s="8" t="n">
        <v>3.06</v>
      </c>
      <c r="I129" s="8" t="n">
        <v>6809.45</v>
      </c>
      <c r="J129" s="12" t="n">
        <v>9.6</v>
      </c>
      <c r="K129" s="7" t="n">
        <v>293</v>
      </c>
      <c r="L129" s="11" t="n">
        <v>0.0273</v>
      </c>
      <c r="M129" s="13" t="n">
        <v>184.53</v>
      </c>
      <c r="N129" s="13" t="n">
        <v>5.03</v>
      </c>
      <c r="O129" s="7" t="n">
        <v>4</v>
      </c>
      <c r="P129" s="7" t="n">
        <v>4</v>
      </c>
      <c r="Q129" s="6" t="s">
        <v>529</v>
      </c>
      <c r="R129" s="6" t="s">
        <v>1797</v>
      </c>
      <c r="S129" s="6" t="s">
        <v>131</v>
      </c>
      <c r="T129" s="6" t="s">
        <v>84</v>
      </c>
      <c r="U129" s="6"/>
      <c r="V129" s="6" t="s">
        <v>447</v>
      </c>
    </row>
    <row r="130" customFormat="false" ht="15" hidden="false" customHeight="true" outlineLevel="0" collapsed="false">
      <c r="A130" s="6" t="s">
        <v>1798</v>
      </c>
      <c r="B130" s="6" t="s">
        <v>1799</v>
      </c>
      <c r="C130" s="6" t="s">
        <v>1505</v>
      </c>
      <c r="D130" s="6" t="s">
        <v>1425</v>
      </c>
      <c r="E130" s="8" t="n">
        <v>734.6</v>
      </c>
      <c r="F130" s="8" t="n">
        <v>811.86</v>
      </c>
      <c r="G130" s="8" t="n">
        <v>814.71</v>
      </c>
      <c r="H130" s="8" t="n">
        <v>80.11</v>
      </c>
      <c r="I130" s="8" t="n">
        <v>0</v>
      </c>
      <c r="J130" s="12" t="n">
        <v>13.1</v>
      </c>
      <c r="K130" s="7" t="n">
        <v>398</v>
      </c>
      <c r="L130" s="11" t="n">
        <v>0.0165</v>
      </c>
      <c r="M130" s="13" t="n">
        <v>734.6</v>
      </c>
      <c r="N130" s="13" t="n">
        <v>12.14</v>
      </c>
      <c r="O130" s="7" t="n">
        <v>1</v>
      </c>
      <c r="P130" s="7" t="n">
        <v>2</v>
      </c>
      <c r="Q130" s="6" t="s">
        <v>606</v>
      </c>
      <c r="R130" s="6" t="s">
        <v>1179</v>
      </c>
      <c r="S130" s="6" t="s">
        <v>97</v>
      </c>
      <c r="T130" s="6" t="s">
        <v>84</v>
      </c>
      <c r="U130" s="6"/>
      <c r="V130" s="6" t="s">
        <v>501</v>
      </c>
    </row>
    <row r="131" customFormat="false" ht="15" hidden="false" customHeight="true" outlineLevel="0" collapsed="false">
      <c r="A131" s="6" t="s">
        <v>1800</v>
      </c>
      <c r="B131" s="6" t="s">
        <v>1801</v>
      </c>
      <c r="C131" s="6" t="s">
        <v>283</v>
      </c>
      <c r="D131" s="6" t="s">
        <v>1425</v>
      </c>
      <c r="E131" s="8" t="n">
        <v>701.76</v>
      </c>
      <c r="F131" s="8" t="n">
        <v>3995.25</v>
      </c>
      <c r="G131" s="8" t="n">
        <v>714.46</v>
      </c>
      <c r="H131" s="8" t="n">
        <v>12.71</v>
      </c>
      <c r="I131" s="8" t="n">
        <v>3277.3</v>
      </c>
      <c r="J131" s="12" t="n">
        <v>12.4</v>
      </c>
      <c r="K131" s="7" t="n">
        <v>377</v>
      </c>
      <c r="L131" s="11" t="n">
        <v>0.0197</v>
      </c>
      <c r="M131" s="13" t="n">
        <v>350.88</v>
      </c>
      <c r="N131" s="13" t="n">
        <v>6.93</v>
      </c>
      <c r="O131" s="7" t="n">
        <v>2</v>
      </c>
      <c r="P131" s="7" t="n">
        <v>2</v>
      </c>
      <c r="Q131" s="6" t="s">
        <v>1802</v>
      </c>
      <c r="R131" s="6" t="s">
        <v>845</v>
      </c>
      <c r="S131" s="6" t="s">
        <v>97</v>
      </c>
      <c r="T131" s="6" t="s">
        <v>84</v>
      </c>
      <c r="U131" s="6"/>
      <c r="V131" s="6" t="s">
        <v>1042</v>
      </c>
    </row>
    <row r="132" customFormat="false" ht="15" hidden="false" customHeight="true" outlineLevel="0" collapsed="false">
      <c r="A132" s="6" t="s">
        <v>1803</v>
      </c>
      <c r="B132" s="6" t="s">
        <v>1804</v>
      </c>
      <c r="C132" s="6" t="s">
        <v>113</v>
      </c>
      <c r="D132" s="6" t="s">
        <v>1425</v>
      </c>
      <c r="E132" s="8" t="n">
        <v>693.03</v>
      </c>
      <c r="F132" s="8" t="n">
        <v>1656.76</v>
      </c>
      <c r="G132" s="8" t="n">
        <v>803.97</v>
      </c>
      <c r="H132" s="8" t="n">
        <v>110.93</v>
      </c>
      <c r="I132" s="8" t="n">
        <v>852.24</v>
      </c>
      <c r="J132" s="12" t="n">
        <v>12.8</v>
      </c>
      <c r="K132" s="7" t="n">
        <v>389</v>
      </c>
      <c r="L132" s="11" t="n">
        <v>0.0165</v>
      </c>
      <c r="M132" s="13" t="n">
        <v>115.5</v>
      </c>
      <c r="N132" s="13" t="n">
        <v>1.91</v>
      </c>
      <c r="O132" s="7" t="n">
        <v>6</v>
      </c>
      <c r="P132" s="7" t="n">
        <v>6</v>
      </c>
      <c r="Q132" s="6" t="s">
        <v>479</v>
      </c>
      <c r="R132" s="6" t="s">
        <v>1206</v>
      </c>
      <c r="S132" s="6" t="s">
        <v>97</v>
      </c>
      <c r="T132" s="6" t="s">
        <v>123</v>
      </c>
      <c r="U132" s="6" t="s">
        <v>235</v>
      </c>
      <c r="V132" s="6" t="s">
        <v>1653</v>
      </c>
    </row>
    <row r="133" customFormat="false" ht="15" hidden="false" customHeight="true" outlineLevel="0" collapsed="false">
      <c r="A133" s="6" t="s">
        <v>1805</v>
      </c>
      <c r="B133" s="6" t="s">
        <v>1806</v>
      </c>
      <c r="C133" s="6" t="s">
        <v>113</v>
      </c>
      <c r="D133" s="6" t="s">
        <v>1425</v>
      </c>
      <c r="E133" s="8" t="n">
        <v>685.25</v>
      </c>
      <c r="F133" s="8" t="n">
        <v>814.64</v>
      </c>
      <c r="G133" s="8" t="n">
        <v>813.79</v>
      </c>
      <c r="H133" s="8" t="n">
        <v>128.54</v>
      </c>
      <c r="I133" s="8" t="n">
        <v>0</v>
      </c>
      <c r="J133" s="12" t="n">
        <v>13.3</v>
      </c>
      <c r="K133" s="7" t="n">
        <v>405</v>
      </c>
      <c r="L133" s="11" t="n">
        <v>0.0165</v>
      </c>
      <c r="M133" s="13" t="n">
        <v>228.42</v>
      </c>
      <c r="N133" s="13" t="n">
        <v>3.77</v>
      </c>
      <c r="O133" s="7" t="n">
        <v>3</v>
      </c>
      <c r="P133" s="7" t="n">
        <v>4</v>
      </c>
      <c r="Q133" s="6" t="s">
        <v>519</v>
      </c>
      <c r="R133" s="6" t="s">
        <v>703</v>
      </c>
      <c r="S133" s="6" t="s">
        <v>97</v>
      </c>
      <c r="T133" s="6" t="s">
        <v>84</v>
      </c>
      <c r="U133" s="6"/>
      <c r="V133" s="6" t="s">
        <v>409</v>
      </c>
    </row>
    <row r="134" customFormat="false" ht="15" hidden="false" customHeight="true" outlineLevel="0" collapsed="false">
      <c r="A134" s="6" t="s">
        <v>1807</v>
      </c>
      <c r="B134" s="6" t="s">
        <v>1808</v>
      </c>
      <c r="C134" s="6" t="s">
        <v>523</v>
      </c>
      <c r="D134" s="6" t="s">
        <v>1425</v>
      </c>
      <c r="E134" s="8" t="n">
        <v>673.73</v>
      </c>
      <c r="F134" s="8" t="n">
        <v>924.78</v>
      </c>
      <c r="G134" s="8" t="n">
        <v>923.17</v>
      </c>
      <c r="H134" s="8" t="n">
        <v>249.45</v>
      </c>
      <c r="I134" s="8" t="n">
        <v>0</v>
      </c>
      <c r="J134" s="12" t="n">
        <v>11.8</v>
      </c>
      <c r="K134" s="7" t="n">
        <v>360</v>
      </c>
      <c r="L134" s="11" t="n">
        <v>0.0197</v>
      </c>
      <c r="M134" s="13" t="n">
        <v>673.73</v>
      </c>
      <c r="N134" s="13" t="n">
        <v>13.3</v>
      </c>
      <c r="O134" s="7" t="n">
        <v>1</v>
      </c>
      <c r="P134" s="7" t="n">
        <v>1</v>
      </c>
      <c r="Q134" s="6" t="s">
        <v>424</v>
      </c>
      <c r="R134" s="6" t="s">
        <v>1617</v>
      </c>
      <c r="S134" s="6" t="s">
        <v>97</v>
      </c>
      <c r="T134" s="6" t="s">
        <v>84</v>
      </c>
      <c r="U134" s="6"/>
      <c r="V134" s="6" t="s">
        <v>132</v>
      </c>
    </row>
    <row r="135" customFormat="false" ht="15" hidden="false" customHeight="true" outlineLevel="0" collapsed="false">
      <c r="A135" s="6" t="s">
        <v>1809</v>
      </c>
      <c r="B135" s="6" t="s">
        <v>1810</v>
      </c>
      <c r="C135" s="6" t="s">
        <v>94</v>
      </c>
      <c r="D135" s="6" t="s">
        <v>1425</v>
      </c>
      <c r="E135" s="8" t="n">
        <v>666.16</v>
      </c>
      <c r="F135" s="8" t="n">
        <v>4760.78</v>
      </c>
      <c r="G135" s="8" t="n">
        <v>835.78</v>
      </c>
      <c r="H135" s="8" t="n">
        <v>169.62</v>
      </c>
      <c r="I135" s="8" t="n">
        <v>3945.81</v>
      </c>
      <c r="J135" s="12" t="n">
        <v>10.3</v>
      </c>
      <c r="K135" s="7" t="n">
        <v>313</v>
      </c>
      <c r="L135" s="11" t="n">
        <v>0.0273</v>
      </c>
      <c r="M135" s="13" t="n">
        <v>222.05</v>
      </c>
      <c r="N135" s="13" t="n">
        <v>6.06</v>
      </c>
      <c r="O135" s="7" t="n">
        <v>3</v>
      </c>
      <c r="P135" s="7" t="n">
        <v>3</v>
      </c>
      <c r="Q135" s="6" t="s">
        <v>136</v>
      </c>
      <c r="R135" s="6" t="s">
        <v>1456</v>
      </c>
      <c r="S135" s="6" t="s">
        <v>131</v>
      </c>
      <c r="T135" s="6" t="s">
        <v>123</v>
      </c>
      <c r="U135" s="6" t="s">
        <v>124</v>
      </c>
      <c r="V135" s="6" t="s">
        <v>447</v>
      </c>
    </row>
    <row r="136" customFormat="false" ht="15" hidden="false" customHeight="true" outlineLevel="0" collapsed="false">
      <c r="A136" s="6" t="s">
        <v>1811</v>
      </c>
      <c r="B136" s="6" t="s">
        <v>1812</v>
      </c>
      <c r="C136" s="6" t="s">
        <v>482</v>
      </c>
      <c r="D136" s="6" t="s">
        <v>1425</v>
      </c>
      <c r="E136" s="8" t="n">
        <v>663.24</v>
      </c>
      <c r="F136" s="8" t="n">
        <v>1106.6</v>
      </c>
      <c r="G136" s="8" t="n">
        <v>663.24</v>
      </c>
      <c r="H136" s="8" t="n">
        <v>0</v>
      </c>
      <c r="I136" s="8" t="n">
        <v>444.48</v>
      </c>
      <c r="J136" s="12" t="n">
        <v>13.7</v>
      </c>
      <c r="K136" s="7" t="n">
        <v>417</v>
      </c>
      <c r="L136" s="11" t="n">
        <v>0.0122</v>
      </c>
      <c r="M136" s="13" t="n">
        <v>331.62</v>
      </c>
      <c r="N136" s="13" t="n">
        <v>4.06</v>
      </c>
      <c r="O136" s="7" t="n">
        <v>2</v>
      </c>
      <c r="P136" s="7" t="n">
        <v>2</v>
      </c>
      <c r="Q136" s="6" t="s">
        <v>1684</v>
      </c>
      <c r="R136" s="6" t="s">
        <v>1471</v>
      </c>
      <c r="S136" s="6" t="s">
        <v>131</v>
      </c>
      <c r="T136" s="6" t="s">
        <v>123</v>
      </c>
      <c r="U136" s="6" t="s">
        <v>124</v>
      </c>
      <c r="V136" s="6" t="s">
        <v>447</v>
      </c>
    </row>
    <row r="137" customFormat="false" ht="15" hidden="false" customHeight="true" outlineLevel="0" collapsed="false">
      <c r="A137" s="6" t="s">
        <v>1813</v>
      </c>
      <c r="B137" s="6" t="s">
        <v>1814</v>
      </c>
      <c r="C137" s="6" t="s">
        <v>283</v>
      </c>
      <c r="D137" s="6" t="s">
        <v>1425</v>
      </c>
      <c r="E137" s="8" t="n">
        <v>654.62</v>
      </c>
      <c r="F137" s="8" t="n">
        <v>683.14</v>
      </c>
      <c r="G137" s="8" t="n">
        <v>683.64</v>
      </c>
      <c r="H137" s="8" t="n">
        <v>29.02</v>
      </c>
      <c r="I137" s="8" t="n">
        <v>0</v>
      </c>
      <c r="J137" s="12" t="n">
        <v>11.7</v>
      </c>
      <c r="K137" s="7" t="n">
        <v>355</v>
      </c>
      <c r="L137" s="11" t="n">
        <v>0.0197</v>
      </c>
      <c r="M137" s="13" t="n">
        <v>327.31</v>
      </c>
      <c r="N137" s="13" t="n">
        <v>6.46</v>
      </c>
      <c r="O137" s="7" t="n">
        <v>2</v>
      </c>
      <c r="P137" s="7" t="n">
        <v>2</v>
      </c>
      <c r="Q137" s="6" t="s">
        <v>1459</v>
      </c>
      <c r="R137" s="6" t="s">
        <v>346</v>
      </c>
      <c r="S137" s="6" t="s">
        <v>97</v>
      </c>
      <c r="T137" s="6" t="s">
        <v>84</v>
      </c>
      <c r="U137" s="6"/>
      <c r="V137" s="6" t="s">
        <v>409</v>
      </c>
    </row>
    <row r="138" customFormat="false" ht="15" hidden="false" customHeight="true" outlineLevel="0" collapsed="false">
      <c r="A138" s="6" t="s">
        <v>1815</v>
      </c>
      <c r="B138" s="6" t="s">
        <v>1816</v>
      </c>
      <c r="C138" s="6" t="s">
        <v>113</v>
      </c>
      <c r="D138" s="6" t="s">
        <v>1425</v>
      </c>
      <c r="E138" s="8" t="n">
        <v>643.05</v>
      </c>
      <c r="F138" s="8" t="n">
        <v>643.55</v>
      </c>
      <c r="G138" s="8" t="n">
        <v>643.5</v>
      </c>
      <c r="H138" s="8" t="n">
        <v>0.46</v>
      </c>
      <c r="I138" s="8" t="n">
        <v>0</v>
      </c>
      <c r="J138" s="12" t="n">
        <v>12.4</v>
      </c>
      <c r="K138" s="7" t="n">
        <v>378</v>
      </c>
      <c r="L138" s="11" t="n">
        <v>0.0197</v>
      </c>
      <c r="M138" s="13" t="n">
        <v>643.05</v>
      </c>
      <c r="N138" s="13" t="n">
        <v>12.69</v>
      </c>
      <c r="O138" s="7" t="n">
        <v>1</v>
      </c>
      <c r="P138" s="7" t="n">
        <v>1</v>
      </c>
      <c r="Q138" s="6" t="s">
        <v>855</v>
      </c>
      <c r="R138" s="6" t="s">
        <v>1275</v>
      </c>
      <c r="S138" s="6" t="s">
        <v>83</v>
      </c>
      <c r="T138" s="6" t="s">
        <v>84</v>
      </c>
      <c r="U138" s="6"/>
      <c r="V138" s="6" t="s">
        <v>144</v>
      </c>
    </row>
    <row r="139" customFormat="false" ht="15" hidden="false" customHeight="true" outlineLevel="0" collapsed="false">
      <c r="A139" s="6" t="s">
        <v>1817</v>
      </c>
      <c r="B139" s="6" t="s">
        <v>1818</v>
      </c>
      <c r="C139" s="6" t="s">
        <v>94</v>
      </c>
      <c r="D139" s="6" t="s">
        <v>1425</v>
      </c>
      <c r="E139" s="8" t="n">
        <v>591.25</v>
      </c>
      <c r="F139" s="8" t="n">
        <v>590.03</v>
      </c>
      <c r="G139" s="8" t="n">
        <v>591.25</v>
      </c>
      <c r="H139" s="8" t="n">
        <v>0</v>
      </c>
      <c r="I139" s="8" t="n">
        <v>0</v>
      </c>
      <c r="J139" s="12" t="n">
        <v>12</v>
      </c>
      <c r="K139" s="7" t="n">
        <v>364</v>
      </c>
      <c r="L139" s="11" t="n">
        <v>0.0197</v>
      </c>
      <c r="M139" s="13" t="n">
        <v>591.25</v>
      </c>
      <c r="N139" s="13" t="n">
        <v>11.67</v>
      </c>
      <c r="O139" s="7" t="n">
        <v>1</v>
      </c>
      <c r="P139" s="7" t="n">
        <v>1</v>
      </c>
      <c r="Q139" s="6" t="s">
        <v>147</v>
      </c>
      <c r="R139" s="6" t="s">
        <v>733</v>
      </c>
      <c r="S139" s="6" t="s">
        <v>131</v>
      </c>
      <c r="T139" s="6" t="s">
        <v>123</v>
      </c>
      <c r="U139" s="6" t="s">
        <v>124</v>
      </c>
      <c r="V139" s="6" t="s">
        <v>182</v>
      </c>
    </row>
    <row r="140" customFormat="false" ht="15" hidden="false" customHeight="true" outlineLevel="0" collapsed="false">
      <c r="A140" s="6" t="s">
        <v>1819</v>
      </c>
      <c r="B140" s="6" t="s">
        <v>1820</v>
      </c>
      <c r="C140" s="6" t="s">
        <v>94</v>
      </c>
      <c r="D140" s="6" t="s">
        <v>1425</v>
      </c>
      <c r="E140" s="8" t="n">
        <v>589.59</v>
      </c>
      <c r="F140" s="8" t="n">
        <v>664.48</v>
      </c>
      <c r="G140" s="8" t="n">
        <v>589.59</v>
      </c>
      <c r="H140" s="8" t="n">
        <v>0</v>
      </c>
      <c r="I140" s="8" t="n">
        <v>50.18</v>
      </c>
      <c r="J140" s="12" t="n">
        <v>12.7</v>
      </c>
      <c r="K140" s="7" t="n">
        <v>388</v>
      </c>
      <c r="L140" s="11" t="n">
        <v>0.0165</v>
      </c>
      <c r="M140" s="13" t="n">
        <v>589.59</v>
      </c>
      <c r="N140" s="13" t="n">
        <v>9.74</v>
      </c>
      <c r="O140" s="7" t="n">
        <v>1</v>
      </c>
      <c r="P140" s="7" t="n">
        <v>1</v>
      </c>
      <c r="Q140" s="6" t="s">
        <v>152</v>
      </c>
      <c r="R140" s="6" t="s">
        <v>479</v>
      </c>
      <c r="S140" s="6" t="s">
        <v>97</v>
      </c>
      <c r="T140" s="6" t="s">
        <v>84</v>
      </c>
      <c r="U140" s="6"/>
      <c r="V140" s="6" t="s">
        <v>501</v>
      </c>
    </row>
    <row r="141" customFormat="false" ht="15" hidden="false" customHeight="true" outlineLevel="0" collapsed="false">
      <c r="A141" s="6" t="s">
        <v>1821</v>
      </c>
      <c r="B141" s="6" t="s">
        <v>1822</v>
      </c>
      <c r="C141" s="6" t="s">
        <v>469</v>
      </c>
      <c r="D141" s="6" t="s">
        <v>1425</v>
      </c>
      <c r="E141" s="8" t="n">
        <v>560.39</v>
      </c>
      <c r="F141" s="8" t="n">
        <v>568</v>
      </c>
      <c r="G141" s="8" t="n">
        <v>568.23</v>
      </c>
      <c r="H141" s="8" t="n">
        <v>7.84</v>
      </c>
      <c r="I141" s="8" t="n">
        <v>0</v>
      </c>
      <c r="J141" s="12" t="n">
        <v>11.2</v>
      </c>
      <c r="K141" s="7" t="n">
        <v>342</v>
      </c>
      <c r="L141" s="11" t="n">
        <v>0.023</v>
      </c>
      <c r="M141" s="13" t="n">
        <v>280.19</v>
      </c>
      <c r="N141" s="13" t="n">
        <v>6.44</v>
      </c>
      <c r="O141" s="7" t="n">
        <v>2</v>
      </c>
      <c r="P141" s="7" t="n">
        <v>2</v>
      </c>
      <c r="Q141" s="6" t="s">
        <v>1823</v>
      </c>
      <c r="R141" s="6" t="s">
        <v>161</v>
      </c>
      <c r="S141" s="6" t="s">
        <v>143</v>
      </c>
      <c r="T141" s="6" t="s">
        <v>84</v>
      </c>
      <c r="U141" s="6"/>
      <c r="V141" s="6" t="s">
        <v>447</v>
      </c>
    </row>
    <row r="142" customFormat="false" ht="15" hidden="false" customHeight="true" outlineLevel="0" collapsed="false">
      <c r="A142" s="6" t="s">
        <v>1824</v>
      </c>
      <c r="B142" s="6" t="s">
        <v>1825</v>
      </c>
      <c r="C142" s="6" t="s">
        <v>113</v>
      </c>
      <c r="D142" s="6" t="s">
        <v>1425</v>
      </c>
      <c r="E142" s="8" t="n">
        <v>559.81</v>
      </c>
      <c r="F142" s="8" t="n">
        <v>558.87</v>
      </c>
      <c r="G142" s="8" t="n">
        <v>559.81</v>
      </c>
      <c r="H142" s="8" t="n">
        <v>0</v>
      </c>
      <c r="I142" s="8" t="n">
        <v>0</v>
      </c>
      <c r="J142" s="12" t="n">
        <v>13</v>
      </c>
      <c r="K142" s="7" t="n">
        <v>395</v>
      </c>
      <c r="L142" s="11" t="n">
        <v>0.0165</v>
      </c>
      <c r="M142" s="13" t="n">
        <v>279.9</v>
      </c>
      <c r="N142" s="13" t="n">
        <v>4.62</v>
      </c>
      <c r="O142" s="7" t="n">
        <v>2</v>
      </c>
      <c r="P142" s="7" t="n">
        <v>3</v>
      </c>
      <c r="Q142" s="6" t="s">
        <v>762</v>
      </c>
      <c r="R142" s="6" t="s">
        <v>1826</v>
      </c>
      <c r="S142" s="6" t="s">
        <v>97</v>
      </c>
      <c r="T142" s="6" t="s">
        <v>84</v>
      </c>
      <c r="U142" s="6"/>
      <c r="V142" s="6" t="s">
        <v>409</v>
      </c>
    </row>
    <row r="143" customFormat="false" ht="15" hidden="false" customHeight="true" outlineLevel="0" collapsed="false">
      <c r="A143" s="6" t="s">
        <v>1827</v>
      </c>
      <c r="B143" s="6" t="s">
        <v>1828</v>
      </c>
      <c r="C143" s="6" t="s">
        <v>194</v>
      </c>
      <c r="D143" s="6" t="s">
        <v>1425</v>
      </c>
      <c r="E143" s="8" t="n">
        <v>536.32</v>
      </c>
      <c r="F143" s="8" t="n">
        <v>717.76</v>
      </c>
      <c r="G143" s="8" t="n">
        <v>536.32</v>
      </c>
      <c r="H143" s="8" t="n">
        <v>0</v>
      </c>
      <c r="I143" s="8" t="n">
        <v>181.04</v>
      </c>
      <c r="J143" s="12" t="n">
        <v>11.1</v>
      </c>
      <c r="K143" s="7" t="n">
        <v>337</v>
      </c>
      <c r="L143" s="11" t="n">
        <v>0.023</v>
      </c>
      <c r="M143" s="13" t="n">
        <v>536.32</v>
      </c>
      <c r="N143" s="13" t="n">
        <v>12.33</v>
      </c>
      <c r="O143" s="7" t="n">
        <v>1</v>
      </c>
      <c r="P143" s="7" t="n">
        <v>1</v>
      </c>
      <c r="Q143" s="6" t="s">
        <v>1717</v>
      </c>
      <c r="R143" s="6" t="s">
        <v>1324</v>
      </c>
      <c r="S143" s="6" t="s">
        <v>97</v>
      </c>
      <c r="T143" s="6" t="s">
        <v>84</v>
      </c>
      <c r="U143" s="6"/>
      <c r="V143" s="6" t="s">
        <v>806</v>
      </c>
    </row>
    <row r="144" customFormat="false" ht="15" hidden="false" customHeight="true" outlineLevel="0" collapsed="false">
      <c r="A144" s="6" t="s">
        <v>1829</v>
      </c>
      <c r="B144" s="6" t="s">
        <v>1830</v>
      </c>
      <c r="C144" s="6" t="s">
        <v>113</v>
      </c>
      <c r="D144" s="6" t="s">
        <v>1425</v>
      </c>
      <c r="E144" s="8" t="n">
        <v>533.01</v>
      </c>
      <c r="F144" s="8" t="n">
        <v>2915.82</v>
      </c>
      <c r="G144" s="8" t="n">
        <v>604.42</v>
      </c>
      <c r="H144" s="8" t="n">
        <v>71.41</v>
      </c>
      <c r="I144" s="8" t="n">
        <v>2310.02</v>
      </c>
      <c r="J144" s="12" t="n">
        <v>7.9</v>
      </c>
      <c r="K144" s="7" t="n">
        <v>241</v>
      </c>
      <c r="L144" s="11" t="n">
        <v>0.0377</v>
      </c>
      <c r="M144" s="13" t="n">
        <v>53.3</v>
      </c>
      <c r="N144" s="13" t="n">
        <v>2.01</v>
      </c>
      <c r="O144" s="7" t="n">
        <v>10</v>
      </c>
      <c r="P144" s="7" t="n">
        <v>10</v>
      </c>
      <c r="Q144" s="6" t="s">
        <v>89</v>
      </c>
      <c r="R144" s="6" t="s">
        <v>871</v>
      </c>
      <c r="S144" s="6" t="s">
        <v>97</v>
      </c>
      <c r="T144" s="6" t="s">
        <v>84</v>
      </c>
      <c r="U144" s="6"/>
      <c r="V144" s="6" t="s">
        <v>287</v>
      </c>
    </row>
    <row r="145" customFormat="false" ht="15" hidden="false" customHeight="true" outlineLevel="0" collapsed="false">
      <c r="A145" s="6" t="s">
        <v>1831</v>
      </c>
      <c r="B145" s="6" t="s">
        <v>1832</v>
      </c>
      <c r="C145" s="6" t="s">
        <v>151</v>
      </c>
      <c r="D145" s="6" t="s">
        <v>1425</v>
      </c>
      <c r="E145" s="8" t="n">
        <v>523.79</v>
      </c>
      <c r="F145" s="8" t="n">
        <v>613.24</v>
      </c>
      <c r="G145" s="8" t="n">
        <v>568</v>
      </c>
      <c r="H145" s="8" t="n">
        <v>44.21</v>
      </c>
      <c r="I145" s="8" t="n">
        <v>42.93</v>
      </c>
      <c r="J145" s="12" t="n">
        <v>10.6</v>
      </c>
      <c r="K145" s="7" t="n">
        <v>322</v>
      </c>
      <c r="L145" s="11" t="n">
        <v>0.023</v>
      </c>
      <c r="M145" s="13" t="n">
        <v>130.95</v>
      </c>
      <c r="N145" s="13" t="n">
        <v>3.01</v>
      </c>
      <c r="O145" s="7" t="n">
        <v>4</v>
      </c>
      <c r="P145" s="7" t="n">
        <v>5</v>
      </c>
      <c r="Q145" s="6" t="s">
        <v>669</v>
      </c>
      <c r="R145" s="6" t="s">
        <v>565</v>
      </c>
      <c r="S145" s="6" t="s">
        <v>202</v>
      </c>
      <c r="T145" s="6" t="s">
        <v>123</v>
      </c>
      <c r="U145" s="6" t="s">
        <v>124</v>
      </c>
      <c r="V145" s="6" t="s">
        <v>681</v>
      </c>
    </row>
    <row r="146" customFormat="false" ht="15" hidden="false" customHeight="true" outlineLevel="0" collapsed="false">
      <c r="A146" s="6" t="s">
        <v>1833</v>
      </c>
      <c r="B146" s="6" t="s">
        <v>1834</v>
      </c>
      <c r="C146" s="6" t="s">
        <v>107</v>
      </c>
      <c r="D146" s="6" t="s">
        <v>1425</v>
      </c>
      <c r="E146" s="8" t="n">
        <v>523.02</v>
      </c>
      <c r="F146" s="8" t="n">
        <v>3845.1</v>
      </c>
      <c r="G146" s="8" t="n">
        <v>523.02</v>
      </c>
      <c r="H146" s="8" t="n">
        <v>0</v>
      </c>
      <c r="I146" s="8" t="n">
        <v>3328.28</v>
      </c>
      <c r="J146" s="12" t="n">
        <v>13.7</v>
      </c>
      <c r="K146" s="7" t="n">
        <v>418</v>
      </c>
      <c r="L146" s="11" t="n">
        <v>0.0122</v>
      </c>
      <c r="M146" s="13" t="n">
        <v>523.02</v>
      </c>
      <c r="N146" s="13" t="n">
        <v>6.4</v>
      </c>
      <c r="O146" s="7" t="n">
        <v>1</v>
      </c>
      <c r="P146" s="7" t="n">
        <v>1</v>
      </c>
      <c r="Q146" s="6" t="s">
        <v>1218</v>
      </c>
      <c r="R146" s="6" t="s">
        <v>1441</v>
      </c>
      <c r="S146" s="6" t="s">
        <v>131</v>
      </c>
      <c r="T146" s="6" t="s">
        <v>84</v>
      </c>
      <c r="U146" s="6"/>
      <c r="V146" s="6" t="s">
        <v>224</v>
      </c>
    </row>
    <row r="147" customFormat="false" ht="15" hidden="false" customHeight="true" outlineLevel="0" collapsed="false">
      <c r="A147" s="6" t="s">
        <v>1835</v>
      </c>
      <c r="B147" s="6" t="s">
        <v>1836</v>
      </c>
      <c r="C147" s="6" t="s">
        <v>1274</v>
      </c>
      <c r="D147" s="6" t="s">
        <v>1425</v>
      </c>
      <c r="E147" s="8" t="n">
        <v>521.24</v>
      </c>
      <c r="F147" s="8" t="n">
        <v>522.36</v>
      </c>
      <c r="G147" s="8" t="n">
        <v>521.24</v>
      </c>
      <c r="H147" s="8" t="n">
        <v>0</v>
      </c>
      <c r="I147" s="8" t="n">
        <v>0</v>
      </c>
      <c r="J147" s="12" t="n">
        <v>9.9</v>
      </c>
      <c r="K147" s="7" t="n">
        <v>300</v>
      </c>
      <c r="L147" s="11" t="n">
        <v>0.0273</v>
      </c>
      <c r="M147" s="13" t="n">
        <v>260.62</v>
      </c>
      <c r="N147" s="13" t="n">
        <v>7.11</v>
      </c>
      <c r="O147" s="7" t="n">
        <v>2</v>
      </c>
      <c r="P147" s="7" t="n">
        <v>2</v>
      </c>
      <c r="Q147" s="6" t="s">
        <v>920</v>
      </c>
      <c r="R147" s="6" t="s">
        <v>1837</v>
      </c>
      <c r="S147" s="6" t="s">
        <v>131</v>
      </c>
      <c r="T147" s="6" t="s">
        <v>84</v>
      </c>
      <c r="U147" s="6"/>
      <c r="V147" s="6" t="s">
        <v>447</v>
      </c>
    </row>
    <row r="148" customFormat="false" ht="15" hidden="false" customHeight="true" outlineLevel="0" collapsed="false">
      <c r="A148" s="6" t="s">
        <v>1838</v>
      </c>
      <c r="B148" s="6" t="s">
        <v>1839</v>
      </c>
      <c r="C148" s="6" t="s">
        <v>80</v>
      </c>
      <c r="D148" s="6" t="s">
        <v>1425</v>
      </c>
      <c r="E148" s="8" t="n">
        <v>518.73</v>
      </c>
      <c r="F148" s="8" t="n">
        <v>527.16</v>
      </c>
      <c r="G148" s="8" t="n">
        <v>518.73</v>
      </c>
      <c r="H148" s="8" t="n">
        <v>0</v>
      </c>
      <c r="I148" s="8" t="n">
        <v>0</v>
      </c>
      <c r="J148" s="12" t="n">
        <v>12.5</v>
      </c>
      <c r="K148" s="7" t="n">
        <v>381</v>
      </c>
      <c r="L148" s="11" t="n">
        <v>0.0165</v>
      </c>
      <c r="M148" s="13" t="n">
        <v>518.73</v>
      </c>
      <c r="N148" s="13" t="n">
        <v>8.57</v>
      </c>
      <c r="O148" s="7" t="n">
        <v>1</v>
      </c>
      <c r="P148" s="7" t="n">
        <v>1</v>
      </c>
      <c r="Q148" s="6" t="s">
        <v>564</v>
      </c>
      <c r="R148" s="6" t="s">
        <v>1840</v>
      </c>
      <c r="S148" s="6" t="s">
        <v>97</v>
      </c>
      <c r="T148" s="6" t="s">
        <v>123</v>
      </c>
      <c r="U148" s="6" t="s">
        <v>124</v>
      </c>
      <c r="V148" s="6" t="s">
        <v>132</v>
      </c>
    </row>
    <row r="149" customFormat="false" ht="15" hidden="false" customHeight="true" outlineLevel="0" collapsed="false">
      <c r="A149" s="6" t="s">
        <v>1841</v>
      </c>
      <c r="B149" s="6" t="s">
        <v>1842</v>
      </c>
      <c r="C149" s="6" t="s">
        <v>194</v>
      </c>
      <c r="D149" s="6" t="s">
        <v>1425</v>
      </c>
      <c r="E149" s="8" t="n">
        <v>513.05</v>
      </c>
      <c r="F149" s="8" t="n">
        <v>752.14</v>
      </c>
      <c r="G149" s="8" t="n">
        <v>513.05</v>
      </c>
      <c r="H149" s="8" t="n">
        <v>0</v>
      </c>
      <c r="I149" s="8" t="n">
        <v>239.19</v>
      </c>
      <c r="J149" s="12" t="n">
        <v>12</v>
      </c>
      <c r="K149" s="7" t="n">
        <v>364</v>
      </c>
      <c r="L149" s="11" t="n">
        <v>0.0197</v>
      </c>
      <c r="M149" s="13" t="n">
        <v>513.05</v>
      </c>
      <c r="N149" s="13" t="n">
        <v>10.13</v>
      </c>
      <c r="O149" s="7" t="n">
        <v>1</v>
      </c>
      <c r="P149" s="7" t="n">
        <v>1</v>
      </c>
      <c r="Q149" s="6" t="s">
        <v>147</v>
      </c>
      <c r="R149" s="6" t="s">
        <v>147</v>
      </c>
      <c r="S149" s="6" t="s">
        <v>97</v>
      </c>
      <c r="T149" s="6" t="s">
        <v>123</v>
      </c>
      <c r="U149" s="6" t="s">
        <v>124</v>
      </c>
      <c r="V149" s="6" t="s">
        <v>132</v>
      </c>
    </row>
    <row r="150" customFormat="false" ht="15" hidden="false" customHeight="true" outlineLevel="0" collapsed="false">
      <c r="A150" s="6" t="s">
        <v>1843</v>
      </c>
      <c r="B150" s="6" t="s">
        <v>1844</v>
      </c>
      <c r="C150" s="6" t="s">
        <v>232</v>
      </c>
      <c r="D150" s="6" t="s">
        <v>1425</v>
      </c>
      <c r="E150" s="8" t="n">
        <v>507.83</v>
      </c>
      <c r="F150" s="8" t="n">
        <v>778.14</v>
      </c>
      <c r="G150" s="8" t="n">
        <v>680.84</v>
      </c>
      <c r="H150" s="8" t="n">
        <v>173.01</v>
      </c>
      <c r="I150" s="8" t="n">
        <v>98.15</v>
      </c>
      <c r="J150" s="12" t="n">
        <v>3.9</v>
      </c>
      <c r="K150" s="7" t="n">
        <v>119</v>
      </c>
      <c r="L150" s="11" t="n">
        <v>0.0986</v>
      </c>
      <c r="M150" s="13" t="n">
        <v>101.57</v>
      </c>
      <c r="N150" s="13" t="n">
        <v>10.01</v>
      </c>
      <c r="O150" s="7" t="n">
        <v>5</v>
      </c>
      <c r="P150" s="7" t="n">
        <v>9</v>
      </c>
      <c r="Q150" s="6" t="s">
        <v>1845</v>
      </c>
      <c r="R150" s="6" t="s">
        <v>1048</v>
      </c>
      <c r="S150" s="6" t="s">
        <v>97</v>
      </c>
      <c r="T150" s="6" t="s">
        <v>123</v>
      </c>
      <c r="U150" s="6" t="s">
        <v>124</v>
      </c>
      <c r="V150" s="6" t="s">
        <v>1846</v>
      </c>
    </row>
    <row r="151" customFormat="false" ht="15" hidden="false" customHeight="true" outlineLevel="0" collapsed="false">
      <c r="A151" s="6" t="s">
        <v>1847</v>
      </c>
      <c r="B151" s="6" t="s">
        <v>1848</v>
      </c>
      <c r="C151" s="6" t="s">
        <v>232</v>
      </c>
      <c r="D151" s="6" t="s">
        <v>1425</v>
      </c>
      <c r="E151" s="8" t="n">
        <v>504.61</v>
      </c>
      <c r="F151" s="8" t="n">
        <v>505.07</v>
      </c>
      <c r="G151" s="8" t="n">
        <v>504.61</v>
      </c>
      <c r="H151" s="8" t="n">
        <v>0</v>
      </c>
      <c r="I151" s="8" t="n">
        <v>0</v>
      </c>
      <c r="J151" s="12" t="n">
        <v>12.5</v>
      </c>
      <c r="K151" s="7" t="n">
        <v>382</v>
      </c>
      <c r="L151" s="11" t="n">
        <v>0.0165</v>
      </c>
      <c r="M151" s="13" t="n">
        <v>504.61</v>
      </c>
      <c r="N151" s="13" t="n">
        <v>8.34</v>
      </c>
      <c r="O151" s="7" t="n">
        <v>1</v>
      </c>
      <c r="P151" s="7" t="n">
        <v>1</v>
      </c>
      <c r="Q151" s="6" t="s">
        <v>859</v>
      </c>
      <c r="R151" s="6" t="s">
        <v>859</v>
      </c>
      <c r="S151" s="6" t="s">
        <v>181</v>
      </c>
      <c r="T151" s="6" t="s">
        <v>84</v>
      </c>
      <c r="U151" s="6"/>
      <c r="V151" s="6" t="s">
        <v>144</v>
      </c>
    </row>
    <row r="152" customFormat="false" ht="15" hidden="false" customHeight="true" outlineLevel="0" collapsed="false">
      <c r="A152" s="6" t="s">
        <v>1849</v>
      </c>
      <c r="B152" s="6" t="s">
        <v>1850</v>
      </c>
      <c r="C152" s="6" t="s">
        <v>113</v>
      </c>
      <c r="D152" s="6" t="s">
        <v>1425</v>
      </c>
      <c r="E152" s="8" t="n">
        <v>493.29</v>
      </c>
      <c r="F152" s="8" t="n">
        <v>570.81</v>
      </c>
      <c r="G152" s="8" t="n">
        <v>493.29</v>
      </c>
      <c r="H152" s="8" t="n">
        <v>0</v>
      </c>
      <c r="I152" s="8" t="n">
        <v>76.75</v>
      </c>
      <c r="J152" s="12" t="n">
        <v>12</v>
      </c>
      <c r="K152" s="7" t="n">
        <v>364</v>
      </c>
      <c r="L152" s="11" t="n">
        <v>0.0197</v>
      </c>
      <c r="M152" s="13" t="n">
        <v>493.29</v>
      </c>
      <c r="N152" s="13" t="n">
        <v>9.74</v>
      </c>
      <c r="O152" s="7" t="n">
        <v>1</v>
      </c>
      <c r="P152" s="7" t="n">
        <v>1</v>
      </c>
      <c r="Q152" s="6" t="s">
        <v>147</v>
      </c>
      <c r="R152" s="6" t="s">
        <v>353</v>
      </c>
      <c r="S152" s="6" t="s">
        <v>131</v>
      </c>
      <c r="T152" s="6" t="s">
        <v>84</v>
      </c>
      <c r="U152" s="6"/>
      <c r="V152" s="6" t="s">
        <v>144</v>
      </c>
    </row>
    <row r="153" customFormat="false" ht="15" hidden="false" customHeight="true" outlineLevel="0" collapsed="false">
      <c r="A153" s="6" t="s">
        <v>1851</v>
      </c>
      <c r="B153" s="6" t="s">
        <v>1852</v>
      </c>
      <c r="C153" s="6" t="s">
        <v>458</v>
      </c>
      <c r="D153" s="6" t="s">
        <v>1425</v>
      </c>
      <c r="E153" s="8" t="n">
        <v>484</v>
      </c>
      <c r="F153" s="8" t="n">
        <v>1265.91</v>
      </c>
      <c r="G153" s="8" t="n">
        <v>484</v>
      </c>
      <c r="H153" s="8" t="n">
        <v>0</v>
      </c>
      <c r="I153" s="8" t="n">
        <v>0</v>
      </c>
      <c r="J153" s="12" t="n">
        <v>13.1</v>
      </c>
      <c r="K153" s="7" t="n">
        <v>398</v>
      </c>
      <c r="L153" s="11" t="n">
        <v>0.0165</v>
      </c>
      <c r="M153" s="13" t="n">
        <v>484</v>
      </c>
      <c r="N153" s="13" t="n">
        <v>8</v>
      </c>
      <c r="O153" s="7" t="n">
        <v>1</v>
      </c>
      <c r="P153" s="7" t="n">
        <v>1</v>
      </c>
      <c r="Q153" s="6" t="s">
        <v>606</v>
      </c>
      <c r="R153" s="6" t="s">
        <v>534</v>
      </c>
      <c r="S153" s="6" t="s">
        <v>131</v>
      </c>
      <c r="T153" s="6" t="s">
        <v>84</v>
      </c>
      <c r="U153" s="6"/>
      <c r="V153" s="6" t="s">
        <v>224</v>
      </c>
    </row>
    <row r="154" customFormat="false" ht="15" hidden="false" customHeight="true" outlineLevel="0" collapsed="false">
      <c r="A154" s="6" t="s">
        <v>1853</v>
      </c>
      <c r="B154" s="6" t="s">
        <v>1854</v>
      </c>
      <c r="C154" s="6" t="s">
        <v>367</v>
      </c>
      <c r="D154" s="6" t="s">
        <v>1425</v>
      </c>
      <c r="E154" s="8" t="n">
        <v>477.04</v>
      </c>
      <c r="F154" s="8" t="n">
        <v>727.22</v>
      </c>
      <c r="G154" s="8" t="n">
        <v>598.81</v>
      </c>
      <c r="H154" s="8" t="n">
        <v>121.77</v>
      </c>
      <c r="I154" s="8" t="n">
        <v>129.65</v>
      </c>
      <c r="J154" s="12" t="n">
        <v>7.2</v>
      </c>
      <c r="K154" s="7" t="n">
        <v>218</v>
      </c>
      <c r="L154" s="11" t="n">
        <v>0.0481</v>
      </c>
      <c r="M154" s="13" t="n">
        <v>95.41</v>
      </c>
      <c r="N154" s="13" t="n">
        <v>4.59</v>
      </c>
      <c r="O154" s="7" t="n">
        <v>5</v>
      </c>
      <c r="P154" s="7" t="n">
        <v>10</v>
      </c>
      <c r="Q154" s="6" t="s">
        <v>385</v>
      </c>
      <c r="R154" s="6" t="s">
        <v>1583</v>
      </c>
      <c r="S154" s="6" t="s">
        <v>97</v>
      </c>
      <c r="T154" s="6" t="s">
        <v>123</v>
      </c>
      <c r="U154" s="6" t="s">
        <v>124</v>
      </c>
      <c r="V154" s="6" t="s">
        <v>1613</v>
      </c>
    </row>
    <row r="155" customFormat="false" ht="15" hidden="false" customHeight="true" outlineLevel="0" collapsed="false">
      <c r="A155" s="6" t="s">
        <v>1855</v>
      </c>
      <c r="B155" s="6" t="s">
        <v>1856</v>
      </c>
      <c r="C155" s="6" t="s">
        <v>403</v>
      </c>
      <c r="D155" s="6" t="s">
        <v>1425</v>
      </c>
      <c r="E155" s="8" t="n">
        <v>473.97</v>
      </c>
      <c r="F155" s="8" t="n">
        <v>474.09</v>
      </c>
      <c r="G155" s="8" t="n">
        <v>473.97</v>
      </c>
      <c r="H155" s="8" t="n">
        <v>0</v>
      </c>
      <c r="I155" s="8" t="n">
        <v>0</v>
      </c>
      <c r="J155" s="12" t="n">
        <v>12.5</v>
      </c>
      <c r="K155" s="7" t="n">
        <v>379</v>
      </c>
      <c r="L155" s="11" t="n">
        <v>0.0197</v>
      </c>
      <c r="M155" s="13" t="n">
        <v>473.97</v>
      </c>
      <c r="N155" s="13" t="n">
        <v>9.35</v>
      </c>
      <c r="O155" s="7" t="n">
        <v>1</v>
      </c>
      <c r="P155" s="7" t="n">
        <v>1</v>
      </c>
      <c r="Q155" s="6" t="s">
        <v>1275</v>
      </c>
      <c r="R155" s="6" t="s">
        <v>1275</v>
      </c>
      <c r="S155" s="6" t="s">
        <v>97</v>
      </c>
      <c r="T155" s="6" t="s">
        <v>84</v>
      </c>
      <c r="U155" s="6"/>
      <c r="V155" s="6" t="s">
        <v>1857</v>
      </c>
    </row>
    <row r="156" customFormat="false" ht="15" hidden="false" customHeight="true" outlineLevel="0" collapsed="false">
      <c r="A156" s="6" t="s">
        <v>1858</v>
      </c>
      <c r="B156" s="6" t="s">
        <v>1859</v>
      </c>
      <c r="C156" s="6" t="s">
        <v>80</v>
      </c>
      <c r="D156" s="6" t="s">
        <v>1425</v>
      </c>
      <c r="E156" s="8" t="n">
        <v>465.54</v>
      </c>
      <c r="F156" s="8" t="n">
        <v>465.43</v>
      </c>
      <c r="G156" s="8" t="n">
        <v>465.54</v>
      </c>
      <c r="H156" s="8" t="n">
        <v>0</v>
      </c>
      <c r="I156" s="8" t="n">
        <v>0</v>
      </c>
      <c r="J156" s="12" t="n">
        <v>12.3</v>
      </c>
      <c r="K156" s="7" t="n">
        <v>374</v>
      </c>
      <c r="L156" s="11" t="n">
        <v>0.0197</v>
      </c>
      <c r="M156" s="13" t="n">
        <v>232.77</v>
      </c>
      <c r="N156" s="13" t="n">
        <v>4.59</v>
      </c>
      <c r="O156" s="7" t="n">
        <v>2</v>
      </c>
      <c r="P156" s="7" t="n">
        <v>2</v>
      </c>
      <c r="Q156" s="6" t="s">
        <v>854</v>
      </c>
      <c r="R156" s="6" t="s">
        <v>1590</v>
      </c>
      <c r="S156" s="6" t="s">
        <v>97</v>
      </c>
      <c r="T156" s="6" t="s">
        <v>84</v>
      </c>
      <c r="U156" s="6"/>
      <c r="V156" s="6" t="s">
        <v>182</v>
      </c>
    </row>
    <row r="157" customFormat="false" ht="15" hidden="false" customHeight="true" outlineLevel="0" collapsed="false">
      <c r="A157" s="6" t="s">
        <v>1860</v>
      </c>
      <c r="B157" s="6" t="s">
        <v>1861</v>
      </c>
      <c r="C157" s="6" t="s">
        <v>169</v>
      </c>
      <c r="D157" s="6" t="s">
        <v>1425</v>
      </c>
      <c r="E157" s="8" t="n">
        <v>455.89</v>
      </c>
      <c r="F157" s="8" t="n">
        <v>1557.82</v>
      </c>
      <c r="G157" s="8" t="n">
        <v>1550.85</v>
      </c>
      <c r="H157" s="8" t="n">
        <v>1094.97</v>
      </c>
      <c r="I157" s="8" t="n">
        <v>0</v>
      </c>
      <c r="J157" s="12" t="n">
        <v>12.3</v>
      </c>
      <c r="K157" s="7" t="n">
        <v>373</v>
      </c>
      <c r="L157" s="11" t="n">
        <v>0.0197</v>
      </c>
      <c r="M157" s="13" t="n">
        <v>455.89</v>
      </c>
      <c r="N157" s="13" t="n">
        <v>9</v>
      </c>
      <c r="O157" s="7" t="n">
        <v>1</v>
      </c>
      <c r="P157" s="7" t="n">
        <v>2</v>
      </c>
      <c r="Q157" s="6" t="s">
        <v>346</v>
      </c>
      <c r="R157" s="6" t="s">
        <v>346</v>
      </c>
      <c r="S157" s="6" t="s">
        <v>97</v>
      </c>
      <c r="T157" s="6" t="s">
        <v>84</v>
      </c>
      <c r="U157" s="6"/>
      <c r="V157" s="6" t="s">
        <v>132</v>
      </c>
    </row>
    <row r="158" customFormat="false" ht="15" hidden="false" customHeight="true" outlineLevel="0" collapsed="false">
      <c r="A158" s="6" t="s">
        <v>1862</v>
      </c>
      <c r="B158" s="6" t="s">
        <v>1863</v>
      </c>
      <c r="C158" s="6" t="s">
        <v>243</v>
      </c>
      <c r="D158" s="6" t="s">
        <v>1425</v>
      </c>
      <c r="E158" s="8" t="n">
        <v>446.19</v>
      </c>
      <c r="F158" s="8" t="n">
        <v>938.14</v>
      </c>
      <c r="G158" s="8" t="n">
        <v>450.46</v>
      </c>
      <c r="H158" s="8" t="n">
        <v>4.26</v>
      </c>
      <c r="I158" s="8" t="n">
        <v>523.38</v>
      </c>
      <c r="J158" s="12" t="n">
        <v>13.5</v>
      </c>
      <c r="K158" s="7" t="n">
        <v>412</v>
      </c>
      <c r="L158" s="11" t="n">
        <v>0.0122</v>
      </c>
      <c r="M158" s="13" t="n">
        <v>74.36</v>
      </c>
      <c r="N158" s="13" t="n">
        <v>0.91</v>
      </c>
      <c r="O158" s="7" t="n">
        <v>6</v>
      </c>
      <c r="P158" s="7" t="n">
        <v>6</v>
      </c>
      <c r="Q158" s="6" t="s">
        <v>1120</v>
      </c>
      <c r="R158" s="6" t="s">
        <v>1864</v>
      </c>
      <c r="S158" s="6" t="s">
        <v>131</v>
      </c>
      <c r="T158" s="6" t="s">
        <v>84</v>
      </c>
      <c r="U158" s="6"/>
      <c r="V158" s="6" t="s">
        <v>1865</v>
      </c>
    </row>
    <row r="159" customFormat="false" ht="15" hidden="false" customHeight="true" outlineLevel="0" collapsed="false">
      <c r="A159" s="6" t="s">
        <v>1866</v>
      </c>
      <c r="B159" s="6" t="s">
        <v>1867</v>
      </c>
      <c r="C159" s="6" t="s">
        <v>94</v>
      </c>
      <c r="D159" s="6" t="s">
        <v>1425</v>
      </c>
      <c r="E159" s="8" t="n">
        <v>446.1</v>
      </c>
      <c r="F159" s="8" t="n">
        <v>548.3</v>
      </c>
      <c r="G159" s="8" t="n">
        <v>494.31</v>
      </c>
      <c r="H159" s="8" t="n">
        <v>48.21</v>
      </c>
      <c r="I159" s="8" t="n">
        <v>0</v>
      </c>
      <c r="J159" s="12" t="n">
        <v>12.6</v>
      </c>
      <c r="K159" s="7" t="n">
        <v>384</v>
      </c>
      <c r="L159" s="11" t="n">
        <v>0.0165</v>
      </c>
      <c r="M159" s="13" t="n">
        <v>446.1</v>
      </c>
      <c r="N159" s="13" t="n">
        <v>7.37</v>
      </c>
      <c r="O159" s="7" t="n">
        <v>1</v>
      </c>
      <c r="P159" s="7" t="n">
        <v>1</v>
      </c>
      <c r="Q159" s="6" t="s">
        <v>733</v>
      </c>
      <c r="R159" s="6" t="s">
        <v>733</v>
      </c>
      <c r="S159" s="6" t="s">
        <v>97</v>
      </c>
      <c r="T159" s="6" t="s">
        <v>123</v>
      </c>
      <c r="U159" s="6" t="s">
        <v>124</v>
      </c>
      <c r="V159" s="6" t="s">
        <v>182</v>
      </c>
    </row>
    <row r="160" customFormat="false" ht="15" hidden="false" customHeight="true" outlineLevel="0" collapsed="false">
      <c r="A160" s="6" t="s">
        <v>1868</v>
      </c>
      <c r="B160" s="6" t="s">
        <v>1869</v>
      </c>
      <c r="C160" s="6" t="s">
        <v>94</v>
      </c>
      <c r="D160" s="6" t="s">
        <v>1425</v>
      </c>
      <c r="E160" s="8" t="n">
        <v>444.6</v>
      </c>
      <c r="F160" s="8" t="n">
        <v>1495.05</v>
      </c>
      <c r="G160" s="8" t="n">
        <v>671.61</v>
      </c>
      <c r="H160" s="8" t="n">
        <v>227</v>
      </c>
      <c r="I160" s="8" t="n">
        <v>825.85</v>
      </c>
      <c r="J160" s="12" t="n">
        <v>8.5</v>
      </c>
      <c r="K160" s="7" t="n">
        <v>259</v>
      </c>
      <c r="L160" s="11" t="n">
        <v>0.0312</v>
      </c>
      <c r="M160" s="13" t="n">
        <v>111.15</v>
      </c>
      <c r="N160" s="13" t="n">
        <v>3.47</v>
      </c>
      <c r="O160" s="7" t="n">
        <v>4</v>
      </c>
      <c r="P160" s="7" t="n">
        <v>11</v>
      </c>
      <c r="Q160" s="6" t="s">
        <v>274</v>
      </c>
      <c r="R160" s="6" t="s">
        <v>1870</v>
      </c>
      <c r="S160" s="6" t="s">
        <v>97</v>
      </c>
      <c r="T160" s="6" t="s">
        <v>123</v>
      </c>
      <c r="U160" s="6" t="s">
        <v>124</v>
      </c>
      <c r="V160" s="6" t="s">
        <v>1192</v>
      </c>
    </row>
    <row r="161" customFormat="false" ht="15" hidden="false" customHeight="true" outlineLevel="0" collapsed="false">
      <c r="A161" s="6" t="s">
        <v>1871</v>
      </c>
      <c r="B161" s="6" t="s">
        <v>1872</v>
      </c>
      <c r="C161" s="6" t="s">
        <v>113</v>
      </c>
      <c r="D161" s="6" t="s">
        <v>1425</v>
      </c>
      <c r="E161" s="8" t="n">
        <v>440.66</v>
      </c>
      <c r="F161" s="8" t="n">
        <v>439.87</v>
      </c>
      <c r="G161" s="8" t="n">
        <v>440.66</v>
      </c>
      <c r="H161" s="8" t="n">
        <v>0</v>
      </c>
      <c r="I161" s="8" t="n">
        <v>0</v>
      </c>
      <c r="J161" s="12" t="n">
        <v>12.4</v>
      </c>
      <c r="K161" s="7" t="n">
        <v>377</v>
      </c>
      <c r="L161" s="11" t="n">
        <v>0.0197</v>
      </c>
      <c r="M161" s="13" t="n">
        <v>440.66</v>
      </c>
      <c r="N161" s="13" t="n">
        <v>8.7</v>
      </c>
      <c r="O161" s="7" t="n">
        <v>1</v>
      </c>
      <c r="P161" s="7" t="n">
        <v>1</v>
      </c>
      <c r="Q161" s="6" t="s">
        <v>1802</v>
      </c>
      <c r="R161" s="6" t="s">
        <v>1275</v>
      </c>
      <c r="S161" s="6" t="s">
        <v>131</v>
      </c>
      <c r="T161" s="6" t="s">
        <v>84</v>
      </c>
      <c r="U161" s="6"/>
      <c r="V161" s="6" t="s">
        <v>409</v>
      </c>
    </row>
    <row r="162" customFormat="false" ht="15" hidden="false" customHeight="true" outlineLevel="0" collapsed="false">
      <c r="A162" s="6" t="s">
        <v>1873</v>
      </c>
      <c r="B162" s="6" t="s">
        <v>1874</v>
      </c>
      <c r="C162" s="6" t="s">
        <v>94</v>
      </c>
      <c r="D162" s="6" t="s">
        <v>1425</v>
      </c>
      <c r="E162" s="8" t="n">
        <v>438.46</v>
      </c>
      <c r="F162" s="8" t="n">
        <v>438.04</v>
      </c>
      <c r="G162" s="8" t="n">
        <v>438.5</v>
      </c>
      <c r="H162" s="8" t="n">
        <v>0.04</v>
      </c>
      <c r="I162" s="8" t="n">
        <v>0</v>
      </c>
      <c r="J162" s="12" t="n">
        <v>12.6</v>
      </c>
      <c r="K162" s="7" t="n">
        <v>383</v>
      </c>
      <c r="L162" s="11" t="n">
        <v>0.0165</v>
      </c>
      <c r="M162" s="13" t="n">
        <v>219.23</v>
      </c>
      <c r="N162" s="13" t="n">
        <v>3.62</v>
      </c>
      <c r="O162" s="7" t="n">
        <v>2</v>
      </c>
      <c r="P162" s="7" t="n">
        <v>2</v>
      </c>
      <c r="Q162" s="6" t="s">
        <v>1501</v>
      </c>
      <c r="R162" s="6" t="s">
        <v>1650</v>
      </c>
      <c r="S162" s="6" t="s">
        <v>97</v>
      </c>
      <c r="T162" s="6" t="s">
        <v>84</v>
      </c>
      <c r="U162" s="6"/>
      <c r="V162" s="6" t="s">
        <v>182</v>
      </c>
    </row>
    <row r="163" customFormat="false" ht="15" hidden="false" customHeight="true" outlineLevel="0" collapsed="false">
      <c r="A163" s="6" t="s">
        <v>1875</v>
      </c>
      <c r="B163" s="6" t="s">
        <v>1876</v>
      </c>
      <c r="C163" s="6" t="s">
        <v>655</v>
      </c>
      <c r="D163" s="6" t="s">
        <v>1425</v>
      </c>
      <c r="E163" s="8" t="n">
        <v>427.88</v>
      </c>
      <c r="F163" s="8" t="n">
        <v>457.18</v>
      </c>
      <c r="G163" s="8" t="n">
        <v>427.88</v>
      </c>
      <c r="H163" s="8" t="n">
        <v>0</v>
      </c>
      <c r="I163" s="8" t="n">
        <v>0</v>
      </c>
      <c r="J163" s="12" t="n">
        <v>12.4</v>
      </c>
      <c r="K163" s="7" t="n">
        <v>378</v>
      </c>
      <c r="L163" s="11" t="n">
        <v>0.0197</v>
      </c>
      <c r="M163" s="13" t="n">
        <v>427.88</v>
      </c>
      <c r="N163" s="13" t="n">
        <v>8.45</v>
      </c>
      <c r="O163" s="7" t="n">
        <v>1</v>
      </c>
      <c r="P163" s="7" t="n">
        <v>1</v>
      </c>
      <c r="Q163" s="6" t="s">
        <v>855</v>
      </c>
      <c r="R163" s="6" t="s">
        <v>1877</v>
      </c>
      <c r="S163" s="6" t="s">
        <v>97</v>
      </c>
      <c r="T163" s="6" t="s">
        <v>123</v>
      </c>
      <c r="U163" s="6" t="s">
        <v>124</v>
      </c>
      <c r="V163" s="6" t="s">
        <v>182</v>
      </c>
    </row>
    <row r="164" customFormat="false" ht="15" hidden="false" customHeight="true" outlineLevel="0" collapsed="false">
      <c r="A164" s="6" t="s">
        <v>1878</v>
      </c>
      <c r="B164" s="6" t="s">
        <v>1879</v>
      </c>
      <c r="C164" s="6" t="s">
        <v>634</v>
      </c>
      <c r="D164" s="6" t="s">
        <v>1425</v>
      </c>
      <c r="E164" s="8" t="n">
        <v>425.5</v>
      </c>
      <c r="F164" s="8" t="n">
        <v>425.47</v>
      </c>
      <c r="G164" s="8" t="n">
        <v>425.5</v>
      </c>
      <c r="H164" s="8" t="n">
        <v>0</v>
      </c>
      <c r="I164" s="8" t="n">
        <v>0</v>
      </c>
      <c r="J164" s="12" t="n">
        <v>13.2</v>
      </c>
      <c r="K164" s="7" t="n">
        <v>402</v>
      </c>
      <c r="L164" s="11" t="n">
        <v>0.0165</v>
      </c>
      <c r="M164" s="13" t="n">
        <v>425.5</v>
      </c>
      <c r="N164" s="13" t="n">
        <v>7.03</v>
      </c>
      <c r="O164" s="7" t="n">
        <v>1</v>
      </c>
      <c r="P164" s="7" t="n">
        <v>1</v>
      </c>
      <c r="Q164" s="6" t="s">
        <v>828</v>
      </c>
      <c r="R164" s="6" t="s">
        <v>828</v>
      </c>
      <c r="S164" s="6" t="s">
        <v>97</v>
      </c>
      <c r="T164" s="6" t="s">
        <v>84</v>
      </c>
      <c r="U164" s="6"/>
      <c r="V164" s="6" t="s">
        <v>137</v>
      </c>
    </row>
    <row r="165" customFormat="false" ht="15" hidden="false" customHeight="true" outlineLevel="0" collapsed="false">
      <c r="A165" s="6" t="s">
        <v>1880</v>
      </c>
      <c r="B165" s="6" t="s">
        <v>1881</v>
      </c>
      <c r="C165" s="6" t="s">
        <v>294</v>
      </c>
      <c r="D165" s="6" t="s">
        <v>1425</v>
      </c>
      <c r="E165" s="8" t="n">
        <v>413.45</v>
      </c>
      <c r="F165" s="8" t="n">
        <v>785.18</v>
      </c>
      <c r="G165" s="8" t="n">
        <v>602.34</v>
      </c>
      <c r="H165" s="8" t="n">
        <v>188.89</v>
      </c>
      <c r="I165" s="8" t="n">
        <v>183.99</v>
      </c>
      <c r="J165" s="12" t="n">
        <v>13.3</v>
      </c>
      <c r="K165" s="7" t="n">
        <v>405</v>
      </c>
      <c r="L165" s="11" t="n">
        <v>0.0165</v>
      </c>
      <c r="M165" s="13" t="n">
        <v>206.72</v>
      </c>
      <c r="N165" s="13" t="n">
        <v>3.42</v>
      </c>
      <c r="O165" s="7" t="n">
        <v>2</v>
      </c>
      <c r="P165" s="7" t="n">
        <v>2</v>
      </c>
      <c r="Q165" s="6" t="s">
        <v>519</v>
      </c>
      <c r="R165" s="6" t="s">
        <v>1218</v>
      </c>
      <c r="S165" s="6" t="s">
        <v>131</v>
      </c>
      <c r="T165" s="6" t="s">
        <v>84</v>
      </c>
      <c r="U165" s="6"/>
      <c r="V165" s="6" t="s">
        <v>447</v>
      </c>
    </row>
    <row r="166" customFormat="false" ht="15" hidden="false" customHeight="true" outlineLevel="0" collapsed="false">
      <c r="A166" s="6" t="s">
        <v>1882</v>
      </c>
      <c r="B166" s="6" t="s">
        <v>1883</v>
      </c>
      <c r="C166" s="6" t="s">
        <v>128</v>
      </c>
      <c r="D166" s="6" t="s">
        <v>1425</v>
      </c>
      <c r="E166" s="8" t="n">
        <v>407.88</v>
      </c>
      <c r="F166" s="8" t="n">
        <v>697.94</v>
      </c>
      <c r="G166" s="8" t="n">
        <v>407.88</v>
      </c>
      <c r="H166" s="8" t="n">
        <v>0</v>
      </c>
      <c r="I166" s="8" t="n">
        <v>287.98</v>
      </c>
      <c r="J166" s="12" t="n">
        <v>12.9</v>
      </c>
      <c r="K166" s="7" t="n">
        <v>392</v>
      </c>
      <c r="L166" s="11" t="n">
        <v>0.0165</v>
      </c>
      <c r="M166" s="13" t="n">
        <v>203.94</v>
      </c>
      <c r="N166" s="13" t="n">
        <v>3.37</v>
      </c>
      <c r="O166" s="7" t="n">
        <v>2</v>
      </c>
      <c r="P166" s="7" t="n">
        <v>2</v>
      </c>
      <c r="Q166" s="6" t="s">
        <v>386</v>
      </c>
      <c r="R166" s="6" t="s">
        <v>438</v>
      </c>
      <c r="S166" s="6" t="s">
        <v>83</v>
      </c>
      <c r="T166" s="6" t="s">
        <v>84</v>
      </c>
      <c r="U166" s="6"/>
      <c r="V166" s="6" t="s">
        <v>137</v>
      </c>
    </row>
    <row r="167" customFormat="false" ht="15" hidden="false" customHeight="true" outlineLevel="0" collapsed="false">
      <c r="A167" s="6" t="s">
        <v>1884</v>
      </c>
      <c r="B167" s="6" t="s">
        <v>1885</v>
      </c>
      <c r="C167" s="6" t="s">
        <v>403</v>
      </c>
      <c r="D167" s="6" t="s">
        <v>1425</v>
      </c>
      <c r="E167" s="8" t="n">
        <v>401.25</v>
      </c>
      <c r="F167" s="8" t="n">
        <v>400.91</v>
      </c>
      <c r="G167" s="8" t="n">
        <v>401.25</v>
      </c>
      <c r="H167" s="8" t="n">
        <v>0</v>
      </c>
      <c r="I167" s="8" t="n">
        <v>0</v>
      </c>
      <c r="J167" s="12" t="n">
        <v>11.9</v>
      </c>
      <c r="K167" s="7" t="n">
        <v>361</v>
      </c>
      <c r="L167" s="11" t="n">
        <v>0.0197</v>
      </c>
      <c r="M167" s="13" t="n">
        <v>401.25</v>
      </c>
      <c r="N167" s="13" t="n">
        <v>7.92</v>
      </c>
      <c r="O167" s="7" t="n">
        <v>1</v>
      </c>
      <c r="P167" s="7" t="n">
        <v>1</v>
      </c>
      <c r="Q167" s="6" t="s">
        <v>1886</v>
      </c>
      <c r="R167" s="6" t="s">
        <v>161</v>
      </c>
      <c r="S167" s="6" t="s">
        <v>97</v>
      </c>
      <c r="T167" s="6" t="s">
        <v>84</v>
      </c>
      <c r="U167" s="6"/>
      <c r="V167" s="6" t="s">
        <v>182</v>
      </c>
    </row>
    <row r="168" customFormat="false" ht="15" hidden="false" customHeight="true" outlineLevel="0" collapsed="false">
      <c r="A168" s="6" t="s">
        <v>1887</v>
      </c>
      <c r="B168" s="6" t="s">
        <v>1888</v>
      </c>
      <c r="C168" s="6" t="s">
        <v>1011</v>
      </c>
      <c r="D168" s="6" t="s">
        <v>1425</v>
      </c>
      <c r="E168" s="8" t="n">
        <v>390.67</v>
      </c>
      <c r="F168" s="8" t="n">
        <v>1163.77</v>
      </c>
      <c r="G168" s="8" t="n">
        <v>442.19</v>
      </c>
      <c r="H168" s="8" t="n">
        <v>51.52</v>
      </c>
      <c r="I168" s="8" t="n">
        <v>726.01</v>
      </c>
      <c r="J168" s="12" t="n">
        <v>13.5</v>
      </c>
      <c r="K168" s="7" t="n">
        <v>410</v>
      </c>
      <c r="L168" s="11" t="n">
        <v>0.0165</v>
      </c>
      <c r="M168" s="13" t="n">
        <v>130.22</v>
      </c>
      <c r="N168" s="13" t="n">
        <v>2.15</v>
      </c>
      <c r="O168" s="7" t="n">
        <v>3</v>
      </c>
      <c r="P168" s="7" t="n">
        <v>3</v>
      </c>
      <c r="Q168" s="6" t="s">
        <v>1562</v>
      </c>
      <c r="R168" s="6" t="s">
        <v>704</v>
      </c>
      <c r="S168" s="6" t="s">
        <v>97</v>
      </c>
      <c r="T168" s="6" t="s">
        <v>84</v>
      </c>
      <c r="U168" s="6"/>
      <c r="V168" s="6" t="s">
        <v>98</v>
      </c>
    </row>
    <row r="169" customFormat="false" ht="15" hidden="false" customHeight="true" outlineLevel="0" collapsed="false">
      <c r="A169" s="6" t="s">
        <v>1889</v>
      </c>
      <c r="B169" s="6" t="s">
        <v>1890</v>
      </c>
      <c r="C169" s="6" t="s">
        <v>94</v>
      </c>
      <c r="D169" s="6" t="s">
        <v>1425</v>
      </c>
      <c r="E169" s="8" t="n">
        <v>390.67</v>
      </c>
      <c r="F169" s="8" t="n">
        <v>388.81</v>
      </c>
      <c r="G169" s="8" t="n">
        <v>390.67</v>
      </c>
      <c r="H169" s="8" t="n">
        <v>0</v>
      </c>
      <c r="I169" s="8" t="n">
        <v>0</v>
      </c>
      <c r="J169" s="12" t="n">
        <v>13.5</v>
      </c>
      <c r="K169" s="7" t="n">
        <v>411</v>
      </c>
      <c r="L169" s="11" t="n">
        <v>0.0122</v>
      </c>
      <c r="M169" s="13" t="n">
        <v>390.67</v>
      </c>
      <c r="N169" s="13" t="n">
        <v>4.78</v>
      </c>
      <c r="O169" s="7" t="n">
        <v>1</v>
      </c>
      <c r="P169" s="7" t="n">
        <v>1</v>
      </c>
      <c r="Q169" s="6" t="s">
        <v>845</v>
      </c>
      <c r="R169" s="6" t="s">
        <v>845</v>
      </c>
      <c r="S169" s="6" t="s">
        <v>97</v>
      </c>
      <c r="T169" s="6" t="s">
        <v>84</v>
      </c>
      <c r="U169" s="6"/>
      <c r="V169" s="6" t="s">
        <v>806</v>
      </c>
    </row>
    <row r="170" customFormat="false" ht="15" hidden="false" customHeight="true" outlineLevel="0" collapsed="false">
      <c r="A170" s="6" t="s">
        <v>1891</v>
      </c>
      <c r="B170" s="6" t="s">
        <v>1892</v>
      </c>
      <c r="C170" s="6" t="s">
        <v>94</v>
      </c>
      <c r="D170" s="6" t="s">
        <v>1425</v>
      </c>
      <c r="E170" s="8" t="n">
        <v>388.71</v>
      </c>
      <c r="F170" s="8" t="n">
        <v>703.76</v>
      </c>
      <c r="G170" s="8" t="n">
        <v>388.71</v>
      </c>
      <c r="H170" s="8" t="n">
        <v>0</v>
      </c>
      <c r="I170" s="8" t="n">
        <v>314.91</v>
      </c>
      <c r="J170" s="12" t="n">
        <v>13.6</v>
      </c>
      <c r="K170" s="7" t="n">
        <v>413</v>
      </c>
      <c r="L170" s="11" t="n">
        <v>0.0122</v>
      </c>
      <c r="M170" s="13" t="n">
        <v>388.71</v>
      </c>
      <c r="N170" s="13" t="n">
        <v>4.76</v>
      </c>
      <c r="O170" s="7" t="n">
        <v>1</v>
      </c>
      <c r="P170" s="7" t="n">
        <v>1</v>
      </c>
      <c r="Q170" s="6" t="s">
        <v>1753</v>
      </c>
      <c r="R170" s="6" t="s">
        <v>1753</v>
      </c>
      <c r="S170" s="6" t="s">
        <v>181</v>
      </c>
      <c r="T170" s="6" t="s">
        <v>84</v>
      </c>
      <c r="U170" s="6"/>
      <c r="V170" s="6" t="s">
        <v>217</v>
      </c>
    </row>
    <row r="171" customFormat="false" ht="15" hidden="false" customHeight="true" outlineLevel="0" collapsed="false">
      <c r="A171" s="6" t="s">
        <v>1893</v>
      </c>
      <c r="B171" s="6" t="s">
        <v>1894</v>
      </c>
      <c r="C171" s="6" t="s">
        <v>128</v>
      </c>
      <c r="D171" s="6" t="s">
        <v>1425</v>
      </c>
      <c r="E171" s="8" t="n">
        <v>382.44</v>
      </c>
      <c r="F171" s="8" t="n">
        <v>440.88</v>
      </c>
      <c r="G171" s="8" t="n">
        <v>440.45</v>
      </c>
      <c r="H171" s="8" t="n">
        <v>58.01</v>
      </c>
      <c r="I171" s="8" t="n">
        <v>0</v>
      </c>
      <c r="J171" s="12" t="n">
        <v>12</v>
      </c>
      <c r="K171" s="7" t="n">
        <v>365</v>
      </c>
      <c r="L171" s="11" t="n">
        <v>0.0197</v>
      </c>
      <c r="M171" s="13" t="n">
        <v>191.22</v>
      </c>
      <c r="N171" s="13" t="n">
        <v>3.77</v>
      </c>
      <c r="O171" s="7" t="n">
        <v>2</v>
      </c>
      <c r="P171" s="7" t="n">
        <v>3</v>
      </c>
      <c r="Q171" s="6" t="s">
        <v>1394</v>
      </c>
      <c r="R171" s="6" t="s">
        <v>1895</v>
      </c>
      <c r="S171" s="6" t="s">
        <v>97</v>
      </c>
      <c r="T171" s="6" t="s">
        <v>84</v>
      </c>
      <c r="U171" s="6"/>
      <c r="V171" s="6" t="s">
        <v>182</v>
      </c>
    </row>
    <row r="172" customFormat="false" ht="15" hidden="false" customHeight="true" outlineLevel="0" collapsed="false">
      <c r="A172" s="6" t="s">
        <v>1896</v>
      </c>
      <c r="B172" s="6" t="s">
        <v>1897</v>
      </c>
      <c r="C172" s="6" t="s">
        <v>227</v>
      </c>
      <c r="D172" s="6" t="s">
        <v>1425</v>
      </c>
      <c r="E172" s="8" t="n">
        <v>375.24</v>
      </c>
      <c r="F172" s="8" t="n">
        <v>510.23</v>
      </c>
      <c r="G172" s="8" t="n">
        <v>407.51</v>
      </c>
      <c r="H172" s="8" t="n">
        <v>32.27</v>
      </c>
      <c r="I172" s="8" t="n">
        <v>102</v>
      </c>
      <c r="J172" s="12" t="n">
        <v>9.1</v>
      </c>
      <c r="K172" s="7" t="n">
        <v>276</v>
      </c>
      <c r="L172" s="11" t="n">
        <v>0.0312</v>
      </c>
      <c r="M172" s="13" t="n">
        <v>93.81</v>
      </c>
      <c r="N172" s="13" t="n">
        <v>2.93</v>
      </c>
      <c r="O172" s="7" t="n">
        <v>4</v>
      </c>
      <c r="P172" s="7" t="n">
        <v>6</v>
      </c>
      <c r="Q172" s="6" t="s">
        <v>587</v>
      </c>
      <c r="R172" s="6" t="s">
        <v>1898</v>
      </c>
      <c r="S172" s="6" t="s">
        <v>97</v>
      </c>
      <c r="T172" s="6" t="s">
        <v>123</v>
      </c>
      <c r="U172" s="6" t="s">
        <v>124</v>
      </c>
      <c r="V172" s="6" t="s">
        <v>1613</v>
      </c>
    </row>
    <row r="173" customFormat="false" ht="15" hidden="false" customHeight="true" outlineLevel="0" collapsed="false">
      <c r="A173" s="6" t="s">
        <v>1899</v>
      </c>
      <c r="B173" s="6" t="s">
        <v>1900</v>
      </c>
      <c r="C173" s="6" t="s">
        <v>94</v>
      </c>
      <c r="D173" s="6" t="s">
        <v>1425</v>
      </c>
      <c r="E173" s="8" t="n">
        <v>368.11</v>
      </c>
      <c r="F173" s="8" t="n">
        <v>1739.97</v>
      </c>
      <c r="G173" s="8" t="n">
        <v>368.11</v>
      </c>
      <c r="H173" s="8" t="n">
        <v>0</v>
      </c>
      <c r="I173" s="8" t="n">
        <v>1373.86</v>
      </c>
      <c r="J173" s="12" t="n">
        <v>11.5</v>
      </c>
      <c r="K173" s="7" t="n">
        <v>349</v>
      </c>
      <c r="L173" s="11" t="n">
        <v>0.023</v>
      </c>
      <c r="M173" s="13" t="n">
        <v>184.06</v>
      </c>
      <c r="N173" s="13" t="n">
        <v>4.23</v>
      </c>
      <c r="O173" s="7" t="n">
        <v>2</v>
      </c>
      <c r="P173" s="7" t="n">
        <v>2</v>
      </c>
      <c r="Q173" s="6" t="s">
        <v>419</v>
      </c>
      <c r="R173" s="6" t="s">
        <v>854</v>
      </c>
      <c r="S173" s="6" t="s">
        <v>97</v>
      </c>
      <c r="T173" s="6" t="s">
        <v>84</v>
      </c>
      <c r="U173" s="6"/>
      <c r="V173" s="6" t="s">
        <v>961</v>
      </c>
    </row>
    <row r="174" customFormat="false" ht="15" hidden="false" customHeight="true" outlineLevel="0" collapsed="false">
      <c r="A174" s="6" t="s">
        <v>1901</v>
      </c>
      <c r="B174" s="6" t="s">
        <v>1902</v>
      </c>
      <c r="C174" s="6" t="s">
        <v>1253</v>
      </c>
      <c r="D174" s="6" t="s">
        <v>1425</v>
      </c>
      <c r="E174" s="8" t="n">
        <v>364.99</v>
      </c>
      <c r="F174" s="8" t="n">
        <v>697.74</v>
      </c>
      <c r="G174" s="8" t="n">
        <v>364.99</v>
      </c>
      <c r="H174" s="8" t="n">
        <v>0</v>
      </c>
      <c r="I174" s="8" t="n">
        <v>331.47</v>
      </c>
      <c r="J174" s="12" t="n">
        <v>12</v>
      </c>
      <c r="K174" s="7" t="n">
        <v>366</v>
      </c>
      <c r="L174" s="11" t="n">
        <v>0.0197</v>
      </c>
      <c r="M174" s="13" t="n">
        <v>364.99</v>
      </c>
      <c r="N174" s="13" t="n">
        <v>7.2</v>
      </c>
      <c r="O174" s="7" t="n">
        <v>1</v>
      </c>
      <c r="P174" s="7" t="n">
        <v>1</v>
      </c>
      <c r="Q174" s="6" t="s">
        <v>1617</v>
      </c>
      <c r="R174" s="6" t="s">
        <v>946</v>
      </c>
      <c r="S174" s="6" t="s">
        <v>131</v>
      </c>
      <c r="T174" s="6" t="s">
        <v>123</v>
      </c>
      <c r="U174" s="6" t="s">
        <v>1903</v>
      </c>
      <c r="V174" s="6" t="s">
        <v>132</v>
      </c>
    </row>
    <row r="175" customFormat="false" ht="15" hidden="false" customHeight="true" outlineLevel="0" collapsed="false">
      <c r="A175" s="6" t="s">
        <v>1904</v>
      </c>
      <c r="B175" s="6" t="s">
        <v>1905</v>
      </c>
      <c r="C175" s="6" t="s">
        <v>335</v>
      </c>
      <c r="D175" s="6" t="s">
        <v>1425</v>
      </c>
      <c r="E175" s="8" t="n">
        <v>362.39</v>
      </c>
      <c r="F175" s="8" t="n">
        <v>411.1</v>
      </c>
      <c r="G175" s="8" t="n">
        <v>428.96</v>
      </c>
      <c r="H175" s="8" t="n">
        <v>66.57</v>
      </c>
      <c r="I175" s="8" t="n">
        <v>0</v>
      </c>
      <c r="J175" s="12" t="n">
        <v>14.3</v>
      </c>
      <c r="K175" s="7" t="n">
        <v>436</v>
      </c>
      <c r="L175" s="11" t="n">
        <v>0.0122</v>
      </c>
      <c r="M175" s="13" t="n">
        <v>362.39</v>
      </c>
      <c r="N175" s="13" t="n">
        <v>4.44</v>
      </c>
      <c r="O175" s="7" t="n">
        <v>1</v>
      </c>
      <c r="P175" s="7" t="n">
        <v>2</v>
      </c>
      <c r="Q175" s="6" t="s">
        <v>1906</v>
      </c>
      <c r="R175" s="6" t="s">
        <v>1906</v>
      </c>
      <c r="S175" s="6" t="s">
        <v>97</v>
      </c>
      <c r="T175" s="6" t="s">
        <v>84</v>
      </c>
      <c r="U175" s="6"/>
      <c r="V175" s="6" t="s">
        <v>137</v>
      </c>
    </row>
    <row r="176" customFormat="false" ht="15" hidden="false" customHeight="true" outlineLevel="0" collapsed="false">
      <c r="A176" s="6" t="s">
        <v>1907</v>
      </c>
      <c r="B176" s="6" t="s">
        <v>1908</v>
      </c>
      <c r="C176" s="6" t="s">
        <v>482</v>
      </c>
      <c r="D176" s="6" t="s">
        <v>1425</v>
      </c>
      <c r="E176" s="8" t="n">
        <v>360.3</v>
      </c>
      <c r="F176" s="8" t="n">
        <v>366.26</v>
      </c>
      <c r="G176" s="8" t="n">
        <v>367.61</v>
      </c>
      <c r="H176" s="8" t="n">
        <v>7.31</v>
      </c>
      <c r="I176" s="8" t="n">
        <v>0</v>
      </c>
      <c r="J176" s="12" t="n">
        <v>13.5</v>
      </c>
      <c r="K176" s="7" t="n">
        <v>412</v>
      </c>
      <c r="L176" s="11" t="n">
        <v>0.0122</v>
      </c>
      <c r="M176" s="13" t="n">
        <v>180.15</v>
      </c>
      <c r="N176" s="13" t="n">
        <v>2.21</v>
      </c>
      <c r="O176" s="7" t="n">
        <v>2</v>
      </c>
      <c r="P176" s="7" t="n">
        <v>2</v>
      </c>
      <c r="Q176" s="6" t="s">
        <v>1120</v>
      </c>
      <c r="R176" s="6" t="s">
        <v>1515</v>
      </c>
      <c r="S176" s="6" t="s">
        <v>131</v>
      </c>
      <c r="T176" s="6" t="s">
        <v>84</v>
      </c>
      <c r="U176" s="6"/>
      <c r="V176" s="6" t="s">
        <v>137</v>
      </c>
    </row>
    <row r="177" customFormat="false" ht="15" hidden="false" customHeight="true" outlineLevel="0" collapsed="false">
      <c r="A177" s="6" t="s">
        <v>1909</v>
      </c>
      <c r="B177" s="6" t="s">
        <v>1910</v>
      </c>
      <c r="C177" s="6" t="s">
        <v>113</v>
      </c>
      <c r="D177" s="6" t="s">
        <v>1425</v>
      </c>
      <c r="E177" s="8" t="n">
        <v>352.29</v>
      </c>
      <c r="F177" s="8" t="n">
        <v>354.94</v>
      </c>
      <c r="G177" s="8" t="n">
        <v>354.37</v>
      </c>
      <c r="H177" s="8" t="n">
        <v>2.08</v>
      </c>
      <c r="I177" s="8" t="n">
        <v>0</v>
      </c>
      <c r="J177" s="12" t="n">
        <v>13.6</v>
      </c>
      <c r="K177" s="7" t="n">
        <v>413</v>
      </c>
      <c r="L177" s="11" t="n">
        <v>0.0122</v>
      </c>
      <c r="M177" s="13" t="n">
        <v>176.15</v>
      </c>
      <c r="N177" s="13" t="n">
        <v>2.16</v>
      </c>
      <c r="O177" s="7" t="n">
        <v>2</v>
      </c>
      <c r="P177" s="7" t="n">
        <v>2</v>
      </c>
      <c r="Q177" s="6" t="s">
        <v>1753</v>
      </c>
      <c r="R177" s="6" t="s">
        <v>1218</v>
      </c>
      <c r="S177" s="6" t="s">
        <v>97</v>
      </c>
      <c r="T177" s="6" t="s">
        <v>84</v>
      </c>
      <c r="U177" s="6"/>
      <c r="V177" s="6" t="s">
        <v>1653</v>
      </c>
    </row>
    <row r="178" customFormat="false" ht="15" hidden="false" customHeight="true" outlineLevel="0" collapsed="false">
      <c r="A178" s="6" t="s">
        <v>1911</v>
      </c>
      <c r="B178" s="6" t="s">
        <v>1912</v>
      </c>
      <c r="C178" s="6" t="s">
        <v>194</v>
      </c>
      <c r="D178" s="6" t="s">
        <v>1425</v>
      </c>
      <c r="E178" s="8" t="n">
        <v>350.76</v>
      </c>
      <c r="F178" s="8" t="n">
        <v>350.49</v>
      </c>
      <c r="G178" s="8" t="n">
        <v>350.76</v>
      </c>
      <c r="H178" s="8" t="n">
        <v>0</v>
      </c>
      <c r="I178" s="8" t="n">
        <v>0</v>
      </c>
      <c r="J178" s="12" t="n">
        <v>12.5</v>
      </c>
      <c r="K178" s="7" t="n">
        <v>379</v>
      </c>
      <c r="L178" s="11" t="n">
        <v>0.0197</v>
      </c>
      <c r="M178" s="13" t="n">
        <v>350.76</v>
      </c>
      <c r="N178" s="13" t="n">
        <v>6.92</v>
      </c>
      <c r="O178" s="7" t="n">
        <v>1</v>
      </c>
      <c r="P178" s="7" t="n">
        <v>1</v>
      </c>
      <c r="Q178" s="6" t="s">
        <v>1275</v>
      </c>
      <c r="R178" s="6" t="s">
        <v>1275</v>
      </c>
      <c r="S178" s="6" t="s">
        <v>131</v>
      </c>
      <c r="T178" s="6" t="s">
        <v>84</v>
      </c>
      <c r="U178" s="6"/>
      <c r="V178" s="6" t="s">
        <v>639</v>
      </c>
    </row>
    <row r="179" customFormat="false" ht="15" hidden="false" customHeight="true" outlineLevel="0" collapsed="false">
      <c r="A179" s="6" t="s">
        <v>1913</v>
      </c>
      <c r="B179" s="6" t="s">
        <v>1914</v>
      </c>
      <c r="C179" s="6" t="s">
        <v>403</v>
      </c>
      <c r="D179" s="6" t="s">
        <v>1425</v>
      </c>
      <c r="E179" s="8" t="n">
        <v>347.33</v>
      </c>
      <c r="F179" s="8" t="n">
        <v>317.75</v>
      </c>
      <c r="G179" s="8" t="n">
        <v>347.33</v>
      </c>
      <c r="H179" s="8" t="n">
        <v>0</v>
      </c>
      <c r="I179" s="8" t="n">
        <v>0</v>
      </c>
      <c r="J179" s="12" t="n">
        <v>13.3</v>
      </c>
      <c r="K179" s="7" t="n">
        <v>405</v>
      </c>
      <c r="L179" s="11" t="n">
        <v>0.0165</v>
      </c>
      <c r="M179" s="13" t="n">
        <v>347.33</v>
      </c>
      <c r="N179" s="13" t="n">
        <v>5.74</v>
      </c>
      <c r="O179" s="7" t="n">
        <v>1</v>
      </c>
      <c r="P179" s="7" t="n">
        <v>1</v>
      </c>
      <c r="Q179" s="6" t="s">
        <v>519</v>
      </c>
      <c r="R179" s="6" t="s">
        <v>519</v>
      </c>
      <c r="S179" s="6" t="s">
        <v>97</v>
      </c>
      <c r="T179" s="6" t="s">
        <v>84</v>
      </c>
      <c r="U179" s="6"/>
      <c r="V179" s="6" t="s">
        <v>182</v>
      </c>
    </row>
    <row r="180" customFormat="false" ht="15" hidden="false" customHeight="true" outlineLevel="0" collapsed="false">
      <c r="A180" s="6" t="s">
        <v>1915</v>
      </c>
      <c r="B180" s="6" t="s">
        <v>1916</v>
      </c>
      <c r="C180" s="6" t="s">
        <v>232</v>
      </c>
      <c r="D180" s="6" t="s">
        <v>1425</v>
      </c>
      <c r="E180" s="8" t="n">
        <v>339.22</v>
      </c>
      <c r="F180" s="8" t="n">
        <v>339.22</v>
      </c>
      <c r="G180" s="8" t="n">
        <v>339.22</v>
      </c>
      <c r="H180" s="8" t="n">
        <v>0</v>
      </c>
      <c r="I180" s="8" t="n">
        <v>0</v>
      </c>
      <c r="J180" s="12" t="n">
        <v>12</v>
      </c>
      <c r="K180" s="7" t="n">
        <v>364</v>
      </c>
      <c r="L180" s="11" t="n">
        <v>0.0197</v>
      </c>
      <c r="M180" s="13" t="n">
        <v>339.22</v>
      </c>
      <c r="N180" s="13" t="n">
        <v>6.7</v>
      </c>
      <c r="O180" s="7" t="n">
        <v>1</v>
      </c>
      <c r="P180" s="7" t="n">
        <v>1</v>
      </c>
      <c r="Q180" s="6" t="s">
        <v>147</v>
      </c>
      <c r="R180" s="6" t="s">
        <v>147</v>
      </c>
      <c r="S180" s="6" t="s">
        <v>131</v>
      </c>
      <c r="T180" s="6" t="s">
        <v>84</v>
      </c>
      <c r="U180" s="6"/>
      <c r="V180" s="6" t="s">
        <v>447</v>
      </c>
    </row>
    <row r="181" customFormat="false" ht="15" hidden="false" customHeight="true" outlineLevel="0" collapsed="false">
      <c r="A181" s="6" t="s">
        <v>1917</v>
      </c>
      <c r="B181" s="6" t="s">
        <v>1918</v>
      </c>
      <c r="C181" s="6" t="s">
        <v>94</v>
      </c>
      <c r="D181" s="6" t="s">
        <v>1425</v>
      </c>
      <c r="E181" s="8" t="n">
        <v>332.3</v>
      </c>
      <c r="F181" s="8" t="n">
        <v>332.29</v>
      </c>
      <c r="G181" s="8" t="n">
        <v>332.3</v>
      </c>
      <c r="H181" s="8" t="n">
        <v>0</v>
      </c>
      <c r="I181" s="8" t="n">
        <v>0</v>
      </c>
      <c r="J181" s="12" t="n">
        <v>11.7</v>
      </c>
      <c r="K181" s="7" t="n">
        <v>355</v>
      </c>
      <c r="L181" s="11" t="n">
        <v>0.0197</v>
      </c>
      <c r="M181" s="13" t="n">
        <v>166.15</v>
      </c>
      <c r="N181" s="13" t="n">
        <v>3.28</v>
      </c>
      <c r="O181" s="7" t="n">
        <v>2</v>
      </c>
      <c r="P181" s="7" t="n">
        <v>2</v>
      </c>
      <c r="Q181" s="6" t="s">
        <v>1459</v>
      </c>
      <c r="R181" s="6" t="s">
        <v>1394</v>
      </c>
      <c r="S181" s="6" t="s">
        <v>131</v>
      </c>
      <c r="T181" s="6" t="s">
        <v>84</v>
      </c>
      <c r="U181" s="6"/>
      <c r="V181" s="6" t="s">
        <v>447</v>
      </c>
    </row>
    <row r="182" customFormat="false" ht="15" hidden="false" customHeight="true" outlineLevel="0" collapsed="false">
      <c r="A182" s="6" t="s">
        <v>1919</v>
      </c>
      <c r="B182" s="6" t="s">
        <v>1920</v>
      </c>
      <c r="C182" s="6" t="s">
        <v>194</v>
      </c>
      <c r="D182" s="6" t="s">
        <v>1425</v>
      </c>
      <c r="E182" s="8" t="n">
        <v>331.17</v>
      </c>
      <c r="F182" s="8" t="n">
        <v>446.83</v>
      </c>
      <c r="G182" s="8" t="n">
        <v>332.43</v>
      </c>
      <c r="H182" s="8" t="n">
        <v>1.26</v>
      </c>
      <c r="I182" s="8" t="n">
        <v>114.36</v>
      </c>
      <c r="J182" s="12" t="n">
        <v>3.5</v>
      </c>
      <c r="K182" s="7" t="n">
        <v>107</v>
      </c>
      <c r="L182" s="11" t="n">
        <v>0.0986</v>
      </c>
      <c r="M182" s="13" t="n">
        <v>165.59</v>
      </c>
      <c r="N182" s="13" t="n">
        <v>16.32</v>
      </c>
      <c r="O182" s="7" t="n">
        <v>2</v>
      </c>
      <c r="P182" s="7" t="n">
        <v>2</v>
      </c>
      <c r="Q182" s="6" t="s">
        <v>200</v>
      </c>
      <c r="R182" s="6" t="s">
        <v>859</v>
      </c>
      <c r="S182" s="6" t="s">
        <v>97</v>
      </c>
      <c r="T182" s="6" t="s">
        <v>84</v>
      </c>
      <c r="U182" s="6"/>
      <c r="V182" s="6" t="s">
        <v>501</v>
      </c>
    </row>
    <row r="183" customFormat="false" ht="15" hidden="false" customHeight="true" outlineLevel="0" collapsed="false">
      <c r="A183" s="6" t="s">
        <v>1921</v>
      </c>
      <c r="B183" s="6" t="s">
        <v>1922</v>
      </c>
      <c r="C183" s="6" t="s">
        <v>294</v>
      </c>
      <c r="D183" s="6" t="s">
        <v>1425</v>
      </c>
      <c r="E183" s="8" t="n">
        <v>324.1</v>
      </c>
      <c r="F183" s="8" t="n">
        <v>658.45</v>
      </c>
      <c r="G183" s="8" t="n">
        <v>348.93</v>
      </c>
      <c r="H183" s="8" t="n">
        <v>24.84</v>
      </c>
      <c r="I183" s="8" t="n">
        <v>472.72</v>
      </c>
      <c r="J183" s="12" t="n">
        <v>13.7</v>
      </c>
      <c r="K183" s="7" t="n">
        <v>417</v>
      </c>
      <c r="L183" s="11" t="n">
        <v>0.0122</v>
      </c>
      <c r="M183" s="13" t="n">
        <v>324.1</v>
      </c>
      <c r="N183" s="13" t="n">
        <v>3.97</v>
      </c>
      <c r="O183" s="7" t="n">
        <v>1</v>
      </c>
      <c r="P183" s="7" t="n">
        <v>2</v>
      </c>
      <c r="Q183" s="6" t="s">
        <v>1684</v>
      </c>
      <c r="R183" s="6" t="s">
        <v>1684</v>
      </c>
      <c r="S183" s="6" t="s">
        <v>83</v>
      </c>
      <c r="T183" s="6" t="s">
        <v>84</v>
      </c>
      <c r="U183" s="6"/>
      <c r="V183" s="6" t="s">
        <v>639</v>
      </c>
    </row>
    <row r="184" customFormat="false" ht="15" hidden="false" customHeight="true" outlineLevel="0" collapsed="false">
      <c r="A184" s="6" t="s">
        <v>1923</v>
      </c>
      <c r="B184" s="6" t="s">
        <v>1924</v>
      </c>
      <c r="C184" s="6" t="s">
        <v>1925</v>
      </c>
      <c r="D184" s="6" t="s">
        <v>1425</v>
      </c>
      <c r="E184" s="8" t="n">
        <v>322.56</v>
      </c>
      <c r="F184" s="8" t="n">
        <v>2082.34</v>
      </c>
      <c r="G184" s="8" t="n">
        <v>322.56</v>
      </c>
      <c r="H184" s="8" t="n">
        <v>0</v>
      </c>
      <c r="I184" s="8" t="n">
        <v>1747.03</v>
      </c>
      <c r="J184" s="12" t="n">
        <v>12.7</v>
      </c>
      <c r="K184" s="7" t="n">
        <v>387</v>
      </c>
      <c r="L184" s="11" t="n">
        <v>0.0165</v>
      </c>
      <c r="M184" s="13" t="n">
        <v>322.56</v>
      </c>
      <c r="N184" s="13" t="n">
        <v>5.33</v>
      </c>
      <c r="O184" s="7" t="n">
        <v>1</v>
      </c>
      <c r="P184" s="7" t="n">
        <v>2</v>
      </c>
      <c r="Q184" s="6" t="s">
        <v>1650</v>
      </c>
      <c r="R184" s="6" t="s">
        <v>479</v>
      </c>
      <c r="S184" s="6" t="s">
        <v>131</v>
      </c>
      <c r="T184" s="6" t="s">
        <v>84</v>
      </c>
      <c r="U184" s="6"/>
      <c r="V184" s="6" t="s">
        <v>447</v>
      </c>
    </row>
    <row r="185" customFormat="false" ht="15" hidden="false" customHeight="true" outlineLevel="0" collapsed="false">
      <c r="A185" s="6" t="s">
        <v>1926</v>
      </c>
      <c r="B185" s="6" t="s">
        <v>1927</v>
      </c>
      <c r="C185" s="6" t="s">
        <v>303</v>
      </c>
      <c r="D185" s="6" t="s">
        <v>1425</v>
      </c>
      <c r="E185" s="8" t="n">
        <v>308.47</v>
      </c>
      <c r="F185" s="8" t="n">
        <v>313.94</v>
      </c>
      <c r="G185" s="8" t="n">
        <v>313.91</v>
      </c>
      <c r="H185" s="8" t="n">
        <v>5.44</v>
      </c>
      <c r="I185" s="8" t="n">
        <v>0</v>
      </c>
      <c r="J185" s="12" t="n">
        <v>13.5</v>
      </c>
      <c r="K185" s="7" t="n">
        <v>410</v>
      </c>
      <c r="L185" s="11" t="n">
        <v>0.0165</v>
      </c>
      <c r="M185" s="13" t="n">
        <v>308.47</v>
      </c>
      <c r="N185" s="13" t="n">
        <v>5.1</v>
      </c>
      <c r="O185" s="7" t="n">
        <v>1</v>
      </c>
      <c r="P185" s="7" t="n">
        <v>1</v>
      </c>
      <c r="Q185" s="6" t="s">
        <v>1562</v>
      </c>
      <c r="R185" s="6" t="s">
        <v>1562</v>
      </c>
      <c r="S185" s="6" t="s">
        <v>97</v>
      </c>
      <c r="T185" s="6" t="s">
        <v>123</v>
      </c>
      <c r="U185" s="6" t="s">
        <v>124</v>
      </c>
      <c r="V185" s="6" t="s">
        <v>182</v>
      </c>
    </row>
    <row r="186" customFormat="false" ht="15" hidden="false" customHeight="true" outlineLevel="0" collapsed="false">
      <c r="A186" s="6" t="s">
        <v>1928</v>
      </c>
      <c r="B186" s="6" t="s">
        <v>1929</v>
      </c>
      <c r="C186" s="6" t="s">
        <v>1930</v>
      </c>
      <c r="D186" s="6" t="s">
        <v>1425</v>
      </c>
      <c r="E186" s="8" t="n">
        <v>306.26</v>
      </c>
      <c r="F186" s="8" t="n">
        <v>336.24</v>
      </c>
      <c r="G186" s="8" t="n">
        <v>336.56</v>
      </c>
      <c r="H186" s="8" t="n">
        <v>30.29</v>
      </c>
      <c r="I186" s="8" t="n">
        <v>0</v>
      </c>
      <c r="J186" s="12" t="n">
        <v>14.5</v>
      </c>
      <c r="K186" s="7" t="n">
        <v>441</v>
      </c>
      <c r="L186" s="11" t="n">
        <v>0.0122</v>
      </c>
      <c r="M186" s="13" t="n">
        <v>153.13</v>
      </c>
      <c r="N186" s="13" t="n">
        <v>1.87</v>
      </c>
      <c r="O186" s="7" t="n">
        <v>2</v>
      </c>
      <c r="P186" s="7" t="n">
        <v>4</v>
      </c>
      <c r="Q186" s="6" t="s">
        <v>1931</v>
      </c>
      <c r="R186" s="6" t="s">
        <v>1583</v>
      </c>
      <c r="S186" s="6" t="s">
        <v>97</v>
      </c>
      <c r="T186" s="6" t="s">
        <v>84</v>
      </c>
      <c r="U186" s="6"/>
      <c r="V186" s="6" t="s">
        <v>132</v>
      </c>
    </row>
    <row r="187" customFormat="false" ht="15" hidden="false" customHeight="true" outlineLevel="0" collapsed="false">
      <c r="A187" s="6" t="s">
        <v>1932</v>
      </c>
      <c r="B187" s="6" t="s">
        <v>1933</v>
      </c>
      <c r="C187" s="6" t="s">
        <v>815</v>
      </c>
      <c r="D187" s="6" t="s">
        <v>1425</v>
      </c>
      <c r="E187" s="8" t="n">
        <v>299.42</v>
      </c>
      <c r="F187" s="8" t="n">
        <v>300.21</v>
      </c>
      <c r="G187" s="8" t="n">
        <v>299.42</v>
      </c>
      <c r="H187" s="8" t="n">
        <v>0</v>
      </c>
      <c r="I187" s="8" t="n">
        <v>0</v>
      </c>
      <c r="J187" s="12" t="n">
        <v>12.6</v>
      </c>
      <c r="K187" s="7" t="n">
        <v>384</v>
      </c>
      <c r="L187" s="11" t="n">
        <v>0.0165</v>
      </c>
      <c r="M187" s="13" t="n">
        <v>299.42</v>
      </c>
      <c r="N187" s="13" t="n">
        <v>4.95</v>
      </c>
      <c r="O187" s="7" t="n">
        <v>1</v>
      </c>
      <c r="P187" s="7" t="n">
        <v>1</v>
      </c>
      <c r="Q187" s="6" t="s">
        <v>733</v>
      </c>
      <c r="R187" s="6" t="s">
        <v>437</v>
      </c>
      <c r="S187" s="6" t="s">
        <v>131</v>
      </c>
      <c r="T187" s="6" t="s">
        <v>84</v>
      </c>
      <c r="U187" s="6"/>
      <c r="V187" s="6" t="s">
        <v>137</v>
      </c>
    </row>
    <row r="188" customFormat="false" ht="15" hidden="false" customHeight="true" outlineLevel="0" collapsed="false">
      <c r="A188" s="6" t="s">
        <v>1934</v>
      </c>
      <c r="B188" s="6" t="s">
        <v>1935</v>
      </c>
      <c r="C188" s="6" t="s">
        <v>151</v>
      </c>
      <c r="D188" s="6" t="s">
        <v>1425</v>
      </c>
      <c r="E188" s="8" t="n">
        <v>298.26</v>
      </c>
      <c r="F188" s="8" t="n">
        <v>484.75</v>
      </c>
      <c r="G188" s="8" t="n">
        <v>303.69</v>
      </c>
      <c r="H188" s="8" t="n">
        <v>5.42</v>
      </c>
      <c r="I188" s="8" t="n">
        <v>170.93</v>
      </c>
      <c r="J188" s="12" t="n">
        <v>12.2</v>
      </c>
      <c r="K188" s="7" t="n">
        <v>372</v>
      </c>
      <c r="L188" s="11" t="n">
        <v>0.0197</v>
      </c>
      <c r="M188" s="13" t="n">
        <v>298.26</v>
      </c>
      <c r="N188" s="13" t="n">
        <v>5.89</v>
      </c>
      <c r="O188" s="7" t="n">
        <v>1</v>
      </c>
      <c r="P188" s="7" t="n">
        <v>1</v>
      </c>
      <c r="Q188" s="6" t="s">
        <v>353</v>
      </c>
      <c r="R188" s="6" t="s">
        <v>733</v>
      </c>
      <c r="S188" s="6" t="s">
        <v>97</v>
      </c>
      <c r="T188" s="6" t="s">
        <v>84</v>
      </c>
      <c r="U188" s="6"/>
      <c r="V188" s="6" t="s">
        <v>261</v>
      </c>
    </row>
    <row r="189" customFormat="false" ht="15" hidden="false" customHeight="true" outlineLevel="0" collapsed="false">
      <c r="A189" s="6" t="s">
        <v>1936</v>
      </c>
      <c r="B189" s="6" t="s">
        <v>1937</v>
      </c>
      <c r="C189" s="6" t="s">
        <v>140</v>
      </c>
      <c r="D189" s="6" t="s">
        <v>1425</v>
      </c>
      <c r="E189" s="8" t="n">
        <v>297.61</v>
      </c>
      <c r="F189" s="8" t="n">
        <v>1260.97</v>
      </c>
      <c r="G189" s="8" t="n">
        <v>338.14</v>
      </c>
      <c r="H189" s="8" t="n">
        <v>40.52</v>
      </c>
      <c r="I189" s="8" t="n">
        <v>912.3</v>
      </c>
      <c r="J189" s="12" t="n">
        <v>12.2</v>
      </c>
      <c r="K189" s="7" t="n">
        <v>371</v>
      </c>
      <c r="L189" s="11" t="n">
        <v>0.0197</v>
      </c>
      <c r="M189" s="13" t="n">
        <v>297.61</v>
      </c>
      <c r="N189" s="13" t="n">
        <v>5.87</v>
      </c>
      <c r="O189" s="7" t="n">
        <v>1</v>
      </c>
      <c r="P189" s="7" t="n">
        <v>1</v>
      </c>
      <c r="Q189" s="6" t="s">
        <v>946</v>
      </c>
      <c r="R189" s="6" t="s">
        <v>346</v>
      </c>
      <c r="S189" s="6" t="s">
        <v>97</v>
      </c>
      <c r="T189" s="6" t="s">
        <v>123</v>
      </c>
      <c r="U189" s="6" t="s">
        <v>124</v>
      </c>
      <c r="V189" s="6" t="s">
        <v>132</v>
      </c>
    </row>
    <row r="190" customFormat="false" ht="15" hidden="false" customHeight="true" outlineLevel="0" collapsed="false">
      <c r="A190" s="6" t="s">
        <v>1938</v>
      </c>
      <c r="B190" s="6" t="s">
        <v>1939</v>
      </c>
      <c r="C190" s="6" t="s">
        <v>294</v>
      </c>
      <c r="D190" s="6" t="s">
        <v>1425</v>
      </c>
      <c r="E190" s="8" t="n">
        <v>296.11</v>
      </c>
      <c r="F190" s="8" t="n">
        <v>297.73</v>
      </c>
      <c r="G190" s="8" t="n">
        <v>296.11</v>
      </c>
      <c r="H190" s="8" t="n">
        <v>0</v>
      </c>
      <c r="I190" s="8" t="n">
        <v>0</v>
      </c>
      <c r="J190" s="12" t="n">
        <v>12</v>
      </c>
      <c r="K190" s="7" t="n">
        <v>364</v>
      </c>
      <c r="L190" s="11" t="n">
        <v>0.0197</v>
      </c>
      <c r="M190" s="13" t="n">
        <v>296.11</v>
      </c>
      <c r="N190" s="13" t="n">
        <v>5.84</v>
      </c>
      <c r="O190" s="7" t="n">
        <v>1</v>
      </c>
      <c r="P190" s="7" t="n">
        <v>1</v>
      </c>
      <c r="Q190" s="6" t="s">
        <v>147</v>
      </c>
      <c r="R190" s="6" t="s">
        <v>147</v>
      </c>
      <c r="S190" s="6" t="s">
        <v>131</v>
      </c>
      <c r="T190" s="6" t="s">
        <v>84</v>
      </c>
      <c r="U190" s="6"/>
      <c r="V190" s="6" t="s">
        <v>447</v>
      </c>
    </row>
    <row r="191" customFormat="false" ht="15" hidden="false" customHeight="true" outlineLevel="0" collapsed="false">
      <c r="A191" s="6" t="s">
        <v>1940</v>
      </c>
      <c r="B191" s="6" t="s">
        <v>1941</v>
      </c>
      <c r="C191" s="6" t="s">
        <v>113</v>
      </c>
      <c r="D191" s="6" t="s">
        <v>1425</v>
      </c>
      <c r="E191" s="8" t="n">
        <v>292.36</v>
      </c>
      <c r="F191" s="8" t="n">
        <v>462.21</v>
      </c>
      <c r="G191" s="8" t="n">
        <v>292.36</v>
      </c>
      <c r="H191" s="8" t="n">
        <v>0</v>
      </c>
      <c r="I191" s="8" t="n">
        <v>172.78</v>
      </c>
      <c r="J191" s="12" t="n">
        <v>13.4</v>
      </c>
      <c r="K191" s="7" t="n">
        <v>407</v>
      </c>
      <c r="L191" s="11" t="n">
        <v>0.0165</v>
      </c>
      <c r="M191" s="13" t="n">
        <v>292.36</v>
      </c>
      <c r="N191" s="13" t="n">
        <v>4.83</v>
      </c>
      <c r="O191" s="7" t="n">
        <v>1</v>
      </c>
      <c r="P191" s="7" t="n">
        <v>1</v>
      </c>
      <c r="Q191" s="6" t="s">
        <v>1590</v>
      </c>
      <c r="R191" s="6" t="s">
        <v>1120</v>
      </c>
      <c r="S191" s="6" t="s">
        <v>97</v>
      </c>
      <c r="T191" s="6" t="s">
        <v>84</v>
      </c>
      <c r="U191" s="6"/>
      <c r="V191" s="6" t="s">
        <v>132</v>
      </c>
    </row>
    <row r="192" customFormat="false" ht="15" hidden="false" customHeight="true" outlineLevel="0" collapsed="false">
      <c r="A192" s="6" t="s">
        <v>1942</v>
      </c>
      <c r="B192" s="6" t="s">
        <v>1943</v>
      </c>
      <c r="C192" s="6" t="s">
        <v>232</v>
      </c>
      <c r="D192" s="6" t="s">
        <v>1425</v>
      </c>
      <c r="E192" s="8" t="n">
        <v>285.27</v>
      </c>
      <c r="F192" s="8" t="n">
        <v>285.28</v>
      </c>
      <c r="G192" s="8" t="n">
        <v>285.27</v>
      </c>
      <c r="H192" s="8" t="n">
        <v>0</v>
      </c>
      <c r="I192" s="8" t="n">
        <v>0</v>
      </c>
      <c r="J192" s="12" t="n">
        <v>9.2</v>
      </c>
      <c r="K192" s="7" t="n">
        <v>281</v>
      </c>
      <c r="L192" s="11" t="n">
        <v>0.0312</v>
      </c>
      <c r="M192" s="13" t="n">
        <v>142.63</v>
      </c>
      <c r="N192" s="13" t="n">
        <v>4.45</v>
      </c>
      <c r="O192" s="7" t="n">
        <v>2</v>
      </c>
      <c r="P192" s="7" t="n">
        <v>2</v>
      </c>
      <c r="Q192" s="6" t="s">
        <v>455</v>
      </c>
      <c r="R192" s="6" t="s">
        <v>1394</v>
      </c>
      <c r="S192" s="6" t="s">
        <v>131</v>
      </c>
      <c r="T192" s="6" t="s">
        <v>84</v>
      </c>
      <c r="U192" s="6"/>
      <c r="V192" s="6" t="s">
        <v>337</v>
      </c>
    </row>
    <row r="193" customFormat="false" ht="15" hidden="false" customHeight="true" outlineLevel="0" collapsed="false">
      <c r="A193" s="6" t="s">
        <v>1944</v>
      </c>
      <c r="B193" s="6" t="s">
        <v>1945</v>
      </c>
      <c r="C193" s="6" t="s">
        <v>1414</v>
      </c>
      <c r="D193" s="6" t="s">
        <v>1425</v>
      </c>
      <c r="E193" s="8" t="n">
        <v>273.78</v>
      </c>
      <c r="F193" s="8" t="n">
        <v>273.65</v>
      </c>
      <c r="G193" s="8" t="n">
        <v>273.78</v>
      </c>
      <c r="H193" s="8" t="n">
        <v>0</v>
      </c>
      <c r="I193" s="8" t="n">
        <v>0</v>
      </c>
      <c r="J193" s="12" t="n">
        <v>13</v>
      </c>
      <c r="K193" s="7" t="n">
        <v>395</v>
      </c>
      <c r="L193" s="11" t="n">
        <v>0.0165</v>
      </c>
      <c r="M193" s="13" t="n">
        <v>273.78</v>
      </c>
      <c r="N193" s="13" t="n">
        <v>4.52</v>
      </c>
      <c r="O193" s="7" t="n">
        <v>1</v>
      </c>
      <c r="P193" s="7" t="n">
        <v>1</v>
      </c>
      <c r="Q193" s="6" t="s">
        <v>762</v>
      </c>
      <c r="R193" s="6" t="s">
        <v>1692</v>
      </c>
      <c r="S193" s="6" t="s">
        <v>202</v>
      </c>
      <c r="T193" s="6" t="s">
        <v>123</v>
      </c>
      <c r="U193" s="6" t="s">
        <v>124</v>
      </c>
      <c r="V193" s="6" t="s">
        <v>182</v>
      </c>
    </row>
    <row r="194" customFormat="false" ht="15" hidden="false" customHeight="true" outlineLevel="0" collapsed="false">
      <c r="A194" s="6" t="s">
        <v>1946</v>
      </c>
      <c r="B194" s="6" t="s">
        <v>1947</v>
      </c>
      <c r="C194" s="6" t="s">
        <v>94</v>
      </c>
      <c r="D194" s="6" t="s">
        <v>1425</v>
      </c>
      <c r="E194" s="8" t="n">
        <v>269.25</v>
      </c>
      <c r="F194" s="8" t="n">
        <v>1464.37</v>
      </c>
      <c r="G194" s="8" t="n">
        <v>269.25</v>
      </c>
      <c r="H194" s="8" t="n">
        <v>0</v>
      </c>
      <c r="I194" s="8" t="n">
        <v>1208.58</v>
      </c>
      <c r="J194" s="12" t="n">
        <v>12.3</v>
      </c>
      <c r="K194" s="7" t="n">
        <v>373</v>
      </c>
      <c r="L194" s="11" t="n">
        <v>0.0197</v>
      </c>
      <c r="M194" s="13" t="n">
        <v>269.25</v>
      </c>
      <c r="N194" s="13" t="n">
        <v>5.31</v>
      </c>
      <c r="O194" s="7" t="n">
        <v>1</v>
      </c>
      <c r="P194" s="7" t="n">
        <v>1</v>
      </c>
      <c r="Q194" s="6" t="s">
        <v>346</v>
      </c>
      <c r="R194" s="6" t="s">
        <v>228</v>
      </c>
      <c r="S194" s="6" t="s">
        <v>97</v>
      </c>
      <c r="T194" s="6" t="s">
        <v>84</v>
      </c>
      <c r="U194" s="6"/>
      <c r="V194" s="6" t="s">
        <v>137</v>
      </c>
    </row>
    <row r="195" customFormat="false" ht="15" hidden="false" customHeight="true" outlineLevel="0" collapsed="false">
      <c r="A195" s="6" t="s">
        <v>1948</v>
      </c>
      <c r="B195" s="6" t="s">
        <v>1949</v>
      </c>
      <c r="C195" s="6" t="s">
        <v>314</v>
      </c>
      <c r="D195" s="6" t="s">
        <v>1425</v>
      </c>
      <c r="E195" s="8" t="n">
        <v>261.49</v>
      </c>
      <c r="F195" s="8" t="n">
        <v>660.97</v>
      </c>
      <c r="G195" s="8" t="n">
        <v>288.11</v>
      </c>
      <c r="H195" s="8" t="n">
        <v>26.62</v>
      </c>
      <c r="I195" s="8" t="n">
        <v>373.21</v>
      </c>
      <c r="J195" s="12" t="n">
        <v>13</v>
      </c>
      <c r="K195" s="7" t="n">
        <v>397</v>
      </c>
      <c r="L195" s="11" t="n">
        <v>0.0165</v>
      </c>
      <c r="M195" s="13" t="n">
        <v>65.37</v>
      </c>
      <c r="N195" s="13" t="n">
        <v>1.08</v>
      </c>
      <c r="O195" s="7" t="n">
        <v>4</v>
      </c>
      <c r="P195" s="7" t="n">
        <v>5</v>
      </c>
      <c r="Q195" s="6" t="s">
        <v>939</v>
      </c>
      <c r="R195" s="6" t="s">
        <v>1512</v>
      </c>
      <c r="S195" s="6" t="s">
        <v>181</v>
      </c>
      <c r="T195" s="6" t="s">
        <v>123</v>
      </c>
      <c r="U195" s="6" t="s">
        <v>124</v>
      </c>
      <c r="V195" s="6" t="s">
        <v>1950</v>
      </c>
    </row>
    <row r="196" customFormat="false" ht="15" hidden="false" customHeight="true" outlineLevel="0" collapsed="false">
      <c r="A196" s="6" t="s">
        <v>1951</v>
      </c>
      <c r="B196" s="6" t="s">
        <v>1952</v>
      </c>
      <c r="C196" s="6" t="s">
        <v>1222</v>
      </c>
      <c r="D196" s="6" t="s">
        <v>1425</v>
      </c>
      <c r="E196" s="8" t="n">
        <v>261.19</v>
      </c>
      <c r="F196" s="8" t="n">
        <v>1240.26</v>
      </c>
      <c r="G196" s="8" t="n">
        <v>261.19</v>
      </c>
      <c r="H196" s="8" t="n">
        <v>0</v>
      </c>
      <c r="I196" s="8" t="n">
        <v>981.48</v>
      </c>
      <c r="J196" s="12" t="n">
        <v>11.8</v>
      </c>
      <c r="K196" s="7" t="n">
        <v>359</v>
      </c>
      <c r="L196" s="11" t="n">
        <v>0.0197</v>
      </c>
      <c r="M196" s="13" t="n">
        <v>261.19</v>
      </c>
      <c r="N196" s="13" t="n">
        <v>5.16</v>
      </c>
      <c r="O196" s="7" t="n">
        <v>1</v>
      </c>
      <c r="P196" s="7" t="n">
        <v>1</v>
      </c>
      <c r="Q196" s="6" t="s">
        <v>180</v>
      </c>
      <c r="R196" s="6" t="s">
        <v>180</v>
      </c>
      <c r="S196" s="6" t="s">
        <v>83</v>
      </c>
      <c r="T196" s="6" t="s">
        <v>84</v>
      </c>
      <c r="U196" s="6"/>
      <c r="V196" s="6" t="s">
        <v>224</v>
      </c>
    </row>
    <row r="197" customFormat="false" ht="15" hidden="false" customHeight="true" outlineLevel="0" collapsed="false">
      <c r="A197" s="6" t="s">
        <v>1953</v>
      </c>
      <c r="B197" s="6" t="s">
        <v>1954</v>
      </c>
      <c r="C197" s="6" t="s">
        <v>294</v>
      </c>
      <c r="D197" s="6" t="s">
        <v>1425</v>
      </c>
      <c r="E197" s="8" t="n">
        <v>253.98</v>
      </c>
      <c r="F197" s="8" t="n">
        <v>314.48</v>
      </c>
      <c r="G197" s="8" t="n">
        <v>253.98</v>
      </c>
      <c r="H197" s="8" t="n">
        <v>0</v>
      </c>
      <c r="I197" s="8" t="n">
        <v>43.85</v>
      </c>
      <c r="J197" s="12" t="n">
        <v>12.7</v>
      </c>
      <c r="K197" s="7" t="n">
        <v>387</v>
      </c>
      <c r="L197" s="11" t="n">
        <v>0.0165</v>
      </c>
      <c r="M197" s="13" t="n">
        <v>253.98</v>
      </c>
      <c r="N197" s="13" t="n">
        <v>4.2</v>
      </c>
      <c r="O197" s="7" t="n">
        <v>1</v>
      </c>
      <c r="P197" s="7" t="n">
        <v>2</v>
      </c>
      <c r="Q197" s="6" t="s">
        <v>1650</v>
      </c>
      <c r="R197" s="6" t="s">
        <v>152</v>
      </c>
      <c r="S197" s="6" t="s">
        <v>97</v>
      </c>
      <c r="T197" s="6" t="s">
        <v>84</v>
      </c>
      <c r="U197" s="6"/>
      <c r="V197" s="6" t="s">
        <v>447</v>
      </c>
    </row>
    <row r="198" customFormat="false" ht="15" hidden="false" customHeight="true" outlineLevel="0" collapsed="false">
      <c r="A198" s="6" t="s">
        <v>1955</v>
      </c>
      <c r="B198" s="6" t="s">
        <v>1956</v>
      </c>
      <c r="C198" s="6" t="s">
        <v>80</v>
      </c>
      <c r="D198" s="6" t="s">
        <v>1425</v>
      </c>
      <c r="E198" s="8" t="n">
        <v>253.43</v>
      </c>
      <c r="F198" s="8" t="n">
        <v>253.17</v>
      </c>
      <c r="G198" s="8" t="n">
        <v>253.43</v>
      </c>
      <c r="H198" s="8" t="n">
        <v>0</v>
      </c>
      <c r="I198" s="8" t="n">
        <v>0</v>
      </c>
      <c r="J198" s="12" t="n">
        <v>11.9</v>
      </c>
      <c r="K198" s="7" t="n">
        <v>363</v>
      </c>
      <c r="L198" s="11" t="n">
        <v>0.0197</v>
      </c>
      <c r="M198" s="13" t="n">
        <v>253.43</v>
      </c>
      <c r="N198" s="13" t="n">
        <v>5</v>
      </c>
      <c r="O198" s="7" t="n">
        <v>1</v>
      </c>
      <c r="P198" s="7" t="n">
        <v>1</v>
      </c>
      <c r="Q198" s="6" t="s">
        <v>1957</v>
      </c>
      <c r="R198" s="6" t="s">
        <v>1957</v>
      </c>
      <c r="S198" s="6" t="s">
        <v>131</v>
      </c>
      <c r="T198" s="6" t="s">
        <v>84</v>
      </c>
      <c r="U198" s="6"/>
      <c r="V198" s="6" t="s">
        <v>182</v>
      </c>
    </row>
    <row r="199" customFormat="false" ht="15" hidden="false" customHeight="true" outlineLevel="0" collapsed="false">
      <c r="A199" s="6" t="s">
        <v>1958</v>
      </c>
      <c r="B199" s="6" t="s">
        <v>1959</v>
      </c>
      <c r="C199" s="6" t="s">
        <v>94</v>
      </c>
      <c r="D199" s="6" t="s">
        <v>1425</v>
      </c>
      <c r="E199" s="8" t="n">
        <v>247.53</v>
      </c>
      <c r="F199" s="8" t="n">
        <v>247.69</v>
      </c>
      <c r="G199" s="8" t="n">
        <v>247.53</v>
      </c>
      <c r="H199" s="8" t="n">
        <v>0</v>
      </c>
      <c r="I199" s="8" t="n">
        <v>0</v>
      </c>
      <c r="J199" s="12" t="n">
        <v>11.7</v>
      </c>
      <c r="K199" s="7" t="n">
        <v>356</v>
      </c>
      <c r="L199" s="11" t="n">
        <v>0.0197</v>
      </c>
      <c r="M199" s="13" t="n">
        <v>247.53</v>
      </c>
      <c r="N199" s="13" t="n">
        <v>4.89</v>
      </c>
      <c r="O199" s="7" t="n">
        <v>1</v>
      </c>
      <c r="P199" s="7" t="n">
        <v>1</v>
      </c>
      <c r="Q199" s="6" t="s">
        <v>304</v>
      </c>
      <c r="R199" s="6" t="s">
        <v>304</v>
      </c>
      <c r="S199" s="6" t="s">
        <v>97</v>
      </c>
      <c r="T199" s="6" t="s">
        <v>84</v>
      </c>
      <c r="U199" s="6"/>
      <c r="V199" s="6" t="s">
        <v>182</v>
      </c>
    </row>
    <row r="200" customFormat="false" ht="15" hidden="false" customHeight="true" outlineLevel="0" collapsed="false">
      <c r="A200" s="6" t="s">
        <v>1960</v>
      </c>
      <c r="B200" s="6" t="s">
        <v>1961</v>
      </c>
      <c r="C200" s="6" t="s">
        <v>1142</v>
      </c>
      <c r="D200" s="6" t="s">
        <v>1425</v>
      </c>
      <c r="E200" s="8" t="n">
        <v>239.18</v>
      </c>
      <c r="F200" s="8" t="n">
        <v>289.6</v>
      </c>
      <c r="G200" s="8" t="n">
        <v>289.33</v>
      </c>
      <c r="H200" s="8" t="n">
        <v>50.15</v>
      </c>
      <c r="I200" s="8" t="n">
        <v>0</v>
      </c>
      <c r="J200" s="12" t="n">
        <v>11.7</v>
      </c>
      <c r="K200" s="7" t="n">
        <v>357</v>
      </c>
      <c r="L200" s="11" t="n">
        <v>0.0197</v>
      </c>
      <c r="M200" s="13" t="n">
        <v>239.18</v>
      </c>
      <c r="N200" s="13" t="n">
        <v>4.72</v>
      </c>
      <c r="O200" s="7" t="n">
        <v>1</v>
      </c>
      <c r="P200" s="7" t="n">
        <v>1</v>
      </c>
      <c r="Q200" s="6" t="s">
        <v>1117</v>
      </c>
      <c r="R200" s="6" t="s">
        <v>1538</v>
      </c>
      <c r="S200" s="6" t="s">
        <v>83</v>
      </c>
      <c r="T200" s="6" t="s">
        <v>84</v>
      </c>
      <c r="U200" s="6"/>
      <c r="V200" s="6" t="s">
        <v>137</v>
      </c>
    </row>
    <row r="201" customFormat="false" ht="15" hidden="false" customHeight="true" outlineLevel="0" collapsed="false">
      <c r="A201" s="6" t="s">
        <v>1962</v>
      </c>
      <c r="B201" s="6" t="s">
        <v>1963</v>
      </c>
      <c r="C201" s="6" t="s">
        <v>273</v>
      </c>
      <c r="D201" s="6" t="s">
        <v>1425</v>
      </c>
      <c r="E201" s="8" t="n">
        <v>232.26</v>
      </c>
      <c r="F201" s="8" t="n">
        <v>232.5</v>
      </c>
      <c r="G201" s="8" t="n">
        <v>232.26</v>
      </c>
      <c r="H201" s="8" t="n">
        <v>0</v>
      </c>
      <c r="I201" s="8" t="n">
        <v>0</v>
      </c>
      <c r="J201" s="12" t="n">
        <v>13.5</v>
      </c>
      <c r="K201" s="7" t="n">
        <v>411</v>
      </c>
      <c r="L201" s="11" t="n">
        <v>0.0122</v>
      </c>
      <c r="M201" s="13" t="n">
        <v>232.26</v>
      </c>
      <c r="N201" s="13" t="n">
        <v>2.84</v>
      </c>
      <c r="O201" s="7" t="n">
        <v>1</v>
      </c>
      <c r="P201" s="7" t="n">
        <v>1</v>
      </c>
      <c r="Q201" s="6" t="s">
        <v>845</v>
      </c>
      <c r="R201" s="6" t="s">
        <v>1964</v>
      </c>
      <c r="S201" s="6" t="s">
        <v>97</v>
      </c>
      <c r="T201" s="6" t="s">
        <v>84</v>
      </c>
      <c r="U201" s="6"/>
      <c r="V201" s="6" t="s">
        <v>132</v>
      </c>
    </row>
    <row r="202" customFormat="false" ht="15" hidden="false" customHeight="true" outlineLevel="0" collapsed="false">
      <c r="A202" s="6" t="s">
        <v>1965</v>
      </c>
      <c r="B202" s="6" t="s">
        <v>1966</v>
      </c>
      <c r="C202" s="6" t="s">
        <v>232</v>
      </c>
      <c r="D202" s="6" t="s">
        <v>1425</v>
      </c>
      <c r="E202" s="8" t="n">
        <v>226.15</v>
      </c>
      <c r="F202" s="8" t="n">
        <v>212.86</v>
      </c>
      <c r="G202" s="8" t="n">
        <v>226.15</v>
      </c>
      <c r="H202" s="8" t="n">
        <v>0</v>
      </c>
      <c r="I202" s="8" t="n">
        <v>0</v>
      </c>
      <c r="J202" s="12" t="n">
        <v>13.5</v>
      </c>
      <c r="K202" s="7" t="n">
        <v>411</v>
      </c>
      <c r="L202" s="11" t="n">
        <v>0.0122</v>
      </c>
      <c r="M202" s="13" t="n">
        <v>226.15</v>
      </c>
      <c r="N202" s="13" t="n">
        <v>2.77</v>
      </c>
      <c r="O202" s="7" t="n">
        <v>1</v>
      </c>
      <c r="P202" s="7" t="n">
        <v>1</v>
      </c>
      <c r="Q202" s="6" t="s">
        <v>845</v>
      </c>
      <c r="R202" s="6" t="s">
        <v>845</v>
      </c>
      <c r="S202" s="6" t="s">
        <v>97</v>
      </c>
      <c r="T202" s="6" t="s">
        <v>84</v>
      </c>
      <c r="U202" s="6"/>
      <c r="V202" s="6" t="s">
        <v>447</v>
      </c>
    </row>
    <row r="203" customFormat="false" ht="15" hidden="false" customHeight="true" outlineLevel="0" collapsed="false">
      <c r="A203" s="6" t="s">
        <v>1967</v>
      </c>
      <c r="B203" s="6" t="s">
        <v>1968</v>
      </c>
      <c r="C203" s="6" t="s">
        <v>128</v>
      </c>
      <c r="D203" s="6" t="s">
        <v>1425</v>
      </c>
      <c r="E203" s="8" t="n">
        <v>218.83</v>
      </c>
      <c r="F203" s="8" t="n">
        <v>219.1</v>
      </c>
      <c r="G203" s="8" t="n">
        <v>218.83</v>
      </c>
      <c r="H203" s="8" t="n">
        <v>0</v>
      </c>
      <c r="I203" s="8" t="n">
        <v>0</v>
      </c>
      <c r="J203" s="12" t="n">
        <v>12.1</v>
      </c>
      <c r="K203" s="7" t="n">
        <v>367</v>
      </c>
      <c r="L203" s="11" t="n">
        <v>0.0197</v>
      </c>
      <c r="M203" s="13" t="n">
        <v>218.83</v>
      </c>
      <c r="N203" s="13" t="n">
        <v>4.32</v>
      </c>
      <c r="O203" s="7" t="n">
        <v>1</v>
      </c>
      <c r="P203" s="7" t="n">
        <v>1</v>
      </c>
      <c r="Q203" s="6" t="s">
        <v>442</v>
      </c>
      <c r="R203" s="6" t="s">
        <v>442</v>
      </c>
      <c r="S203" s="6" t="s">
        <v>97</v>
      </c>
      <c r="T203" s="6" t="s">
        <v>84</v>
      </c>
      <c r="U203" s="6"/>
      <c r="V203" s="6" t="s">
        <v>132</v>
      </c>
    </row>
    <row r="204" customFormat="false" ht="15" hidden="false" customHeight="true" outlineLevel="0" collapsed="false">
      <c r="A204" s="6" t="s">
        <v>1969</v>
      </c>
      <c r="B204" s="6" t="s">
        <v>1970</v>
      </c>
      <c r="C204" s="6" t="s">
        <v>113</v>
      </c>
      <c r="D204" s="6" t="s">
        <v>1425</v>
      </c>
      <c r="E204" s="8" t="n">
        <v>218.53</v>
      </c>
      <c r="F204" s="8" t="n">
        <v>282.15</v>
      </c>
      <c r="G204" s="8" t="n">
        <v>282.12</v>
      </c>
      <c r="H204" s="8" t="n">
        <v>63.59</v>
      </c>
      <c r="I204" s="8" t="n">
        <v>0</v>
      </c>
      <c r="J204" s="12" t="n">
        <v>12.2</v>
      </c>
      <c r="K204" s="7" t="n">
        <v>370</v>
      </c>
      <c r="L204" s="11" t="n">
        <v>0.0197</v>
      </c>
      <c r="M204" s="13" t="n">
        <v>109.27</v>
      </c>
      <c r="N204" s="13" t="n">
        <v>2.16</v>
      </c>
      <c r="O204" s="7" t="n">
        <v>2</v>
      </c>
      <c r="P204" s="7" t="n">
        <v>2</v>
      </c>
      <c r="Q204" s="6" t="s">
        <v>1578</v>
      </c>
      <c r="R204" s="6" t="s">
        <v>939</v>
      </c>
      <c r="S204" s="6" t="s">
        <v>97</v>
      </c>
      <c r="T204" s="6" t="s">
        <v>123</v>
      </c>
      <c r="U204" s="6" t="s">
        <v>124</v>
      </c>
      <c r="V204" s="6" t="s">
        <v>144</v>
      </c>
    </row>
    <row r="205" customFormat="false" ht="15" hidden="false" customHeight="true" outlineLevel="0" collapsed="false">
      <c r="A205" s="6" t="s">
        <v>1971</v>
      </c>
      <c r="B205" s="6" t="s">
        <v>1972</v>
      </c>
      <c r="C205" s="6" t="s">
        <v>94</v>
      </c>
      <c r="D205" s="6" t="s">
        <v>1425</v>
      </c>
      <c r="E205" s="8" t="n">
        <v>214.95</v>
      </c>
      <c r="F205" s="8" t="n">
        <v>479.66</v>
      </c>
      <c r="G205" s="8" t="n">
        <v>217.05</v>
      </c>
      <c r="H205" s="8" t="n">
        <v>2.11</v>
      </c>
      <c r="I205" s="8" t="n">
        <v>261.7</v>
      </c>
      <c r="J205" s="12" t="n">
        <v>12.8</v>
      </c>
      <c r="K205" s="7" t="n">
        <v>389</v>
      </c>
      <c r="L205" s="11" t="n">
        <v>0.0165</v>
      </c>
      <c r="M205" s="13" t="n">
        <v>214.95</v>
      </c>
      <c r="N205" s="13" t="n">
        <v>3.55</v>
      </c>
      <c r="O205" s="7" t="n">
        <v>1</v>
      </c>
      <c r="P205" s="7" t="n">
        <v>1</v>
      </c>
      <c r="Q205" s="6" t="s">
        <v>479</v>
      </c>
      <c r="R205" s="6" t="s">
        <v>1048</v>
      </c>
      <c r="S205" s="6" t="s">
        <v>97</v>
      </c>
      <c r="T205" s="6" t="s">
        <v>84</v>
      </c>
      <c r="U205" s="6"/>
      <c r="V205" s="6" t="s">
        <v>182</v>
      </c>
    </row>
    <row r="206" customFormat="false" ht="15" hidden="false" customHeight="true" outlineLevel="0" collapsed="false">
      <c r="A206" s="6" t="s">
        <v>1973</v>
      </c>
      <c r="B206" s="6" t="s">
        <v>1974</v>
      </c>
      <c r="C206" s="6" t="s">
        <v>94</v>
      </c>
      <c r="D206" s="6" t="s">
        <v>1425</v>
      </c>
      <c r="E206" s="8" t="n">
        <v>213.49</v>
      </c>
      <c r="F206" s="8" t="n">
        <v>509.5</v>
      </c>
      <c r="G206" s="8" t="n">
        <v>213.49</v>
      </c>
      <c r="H206" s="8" t="n">
        <v>0</v>
      </c>
      <c r="I206" s="8" t="n">
        <v>301.07</v>
      </c>
      <c r="J206" s="12" t="n">
        <v>13.3</v>
      </c>
      <c r="K206" s="7" t="n">
        <v>405</v>
      </c>
      <c r="L206" s="11" t="n">
        <v>0.0165</v>
      </c>
      <c r="M206" s="13" t="n">
        <v>213.49</v>
      </c>
      <c r="N206" s="13" t="n">
        <v>3.53</v>
      </c>
      <c r="O206" s="7" t="n">
        <v>1</v>
      </c>
      <c r="P206" s="7" t="n">
        <v>1</v>
      </c>
      <c r="Q206" s="6" t="s">
        <v>519</v>
      </c>
      <c r="R206" s="6" t="s">
        <v>1590</v>
      </c>
      <c r="S206" s="6" t="s">
        <v>131</v>
      </c>
      <c r="T206" s="6" t="s">
        <v>123</v>
      </c>
      <c r="U206" s="6" t="s">
        <v>124</v>
      </c>
      <c r="V206" s="6" t="s">
        <v>447</v>
      </c>
    </row>
    <row r="207" customFormat="false" ht="15" hidden="false" customHeight="true" outlineLevel="0" collapsed="false">
      <c r="A207" s="6" t="s">
        <v>1975</v>
      </c>
      <c r="B207" s="6" t="s">
        <v>1976</v>
      </c>
      <c r="C207" s="6" t="s">
        <v>113</v>
      </c>
      <c r="D207" s="6" t="s">
        <v>1425</v>
      </c>
      <c r="E207" s="8" t="n">
        <v>213.48</v>
      </c>
      <c r="F207" s="8" t="n">
        <v>214.08</v>
      </c>
      <c r="G207" s="8" t="n">
        <v>213.48</v>
      </c>
      <c r="H207" s="8" t="n">
        <v>0</v>
      </c>
      <c r="I207" s="8" t="n">
        <v>0</v>
      </c>
      <c r="J207" s="12" t="n">
        <v>11</v>
      </c>
      <c r="K207" s="7" t="n">
        <v>336</v>
      </c>
      <c r="L207" s="11" t="n">
        <v>0.023</v>
      </c>
      <c r="M207" s="13" t="n">
        <v>106.74</v>
      </c>
      <c r="N207" s="13" t="n">
        <v>2.45</v>
      </c>
      <c r="O207" s="7" t="n">
        <v>2</v>
      </c>
      <c r="P207" s="7" t="n">
        <v>2</v>
      </c>
      <c r="Q207" s="6" t="s">
        <v>550</v>
      </c>
      <c r="R207" s="6" t="s">
        <v>161</v>
      </c>
      <c r="S207" s="6" t="s">
        <v>97</v>
      </c>
      <c r="T207" s="6" t="s">
        <v>84</v>
      </c>
      <c r="U207" s="6"/>
      <c r="V207" s="6" t="s">
        <v>447</v>
      </c>
    </row>
    <row r="208" customFormat="false" ht="15" hidden="false" customHeight="true" outlineLevel="0" collapsed="false">
      <c r="A208" s="6" t="s">
        <v>1977</v>
      </c>
      <c r="B208" s="6" t="s">
        <v>1978</v>
      </c>
      <c r="C208" s="6" t="s">
        <v>510</v>
      </c>
      <c r="D208" s="6" t="s">
        <v>1425</v>
      </c>
      <c r="E208" s="8" t="n">
        <v>212.91</v>
      </c>
      <c r="F208" s="8" t="n">
        <v>567.46</v>
      </c>
      <c r="G208" s="8" t="n">
        <v>212.91</v>
      </c>
      <c r="H208" s="8" t="n">
        <v>0</v>
      </c>
      <c r="I208" s="8" t="n">
        <v>353.93</v>
      </c>
      <c r="J208" s="12" t="n">
        <v>13.4</v>
      </c>
      <c r="K208" s="7" t="n">
        <v>408</v>
      </c>
      <c r="L208" s="11" t="n">
        <v>0.0165</v>
      </c>
      <c r="M208" s="13" t="n">
        <v>106.45</v>
      </c>
      <c r="N208" s="13" t="n">
        <v>1.76</v>
      </c>
      <c r="O208" s="7" t="n">
        <v>2</v>
      </c>
      <c r="P208" s="7" t="n">
        <v>2</v>
      </c>
      <c r="Q208" s="6" t="s">
        <v>923</v>
      </c>
      <c r="R208" s="6" t="s">
        <v>950</v>
      </c>
      <c r="S208" s="6" t="s">
        <v>131</v>
      </c>
      <c r="T208" s="6" t="s">
        <v>84</v>
      </c>
      <c r="U208" s="6"/>
      <c r="V208" s="6" t="s">
        <v>447</v>
      </c>
    </row>
    <row r="209" customFormat="false" ht="15" hidden="false" customHeight="true" outlineLevel="0" collapsed="false">
      <c r="A209" s="6" t="s">
        <v>1979</v>
      </c>
      <c r="B209" s="6" t="s">
        <v>1980</v>
      </c>
      <c r="C209" s="6" t="s">
        <v>314</v>
      </c>
      <c r="D209" s="6" t="s">
        <v>1425</v>
      </c>
      <c r="E209" s="8" t="n">
        <v>209.38</v>
      </c>
      <c r="F209" s="8" t="n">
        <v>210.74</v>
      </c>
      <c r="G209" s="8" t="n">
        <v>209.45</v>
      </c>
      <c r="H209" s="8" t="n">
        <v>0.07</v>
      </c>
      <c r="I209" s="8" t="n">
        <v>0</v>
      </c>
      <c r="J209" s="12" t="n">
        <v>12.4</v>
      </c>
      <c r="K209" s="7" t="n">
        <v>377</v>
      </c>
      <c r="L209" s="11" t="n">
        <v>0.0197</v>
      </c>
      <c r="M209" s="13" t="n">
        <v>209.38</v>
      </c>
      <c r="N209" s="13" t="n">
        <v>4.13</v>
      </c>
      <c r="O209" s="7" t="n">
        <v>1</v>
      </c>
      <c r="P209" s="7" t="n">
        <v>1</v>
      </c>
      <c r="Q209" s="6" t="s">
        <v>1802</v>
      </c>
      <c r="R209" s="6" t="s">
        <v>1802</v>
      </c>
      <c r="S209" s="6" t="s">
        <v>83</v>
      </c>
      <c r="T209" s="6" t="s">
        <v>84</v>
      </c>
      <c r="U209" s="6"/>
      <c r="V209" s="6" t="s">
        <v>639</v>
      </c>
    </row>
    <row r="210" customFormat="false" ht="15" hidden="false" customHeight="true" outlineLevel="0" collapsed="false">
      <c r="A210" s="6" t="s">
        <v>1981</v>
      </c>
      <c r="B210" s="6" t="s">
        <v>1982</v>
      </c>
      <c r="C210" s="6" t="s">
        <v>335</v>
      </c>
      <c r="D210" s="6" t="s">
        <v>1425</v>
      </c>
      <c r="E210" s="8" t="n">
        <v>207.48</v>
      </c>
      <c r="F210" s="8" t="n">
        <v>214.24</v>
      </c>
      <c r="G210" s="8" t="n">
        <v>211.39</v>
      </c>
      <c r="H210" s="8" t="n">
        <v>3.91</v>
      </c>
      <c r="I210" s="8" t="n">
        <v>0</v>
      </c>
      <c r="J210" s="12" t="n">
        <v>12.4</v>
      </c>
      <c r="K210" s="7" t="n">
        <v>378</v>
      </c>
      <c r="L210" s="11" t="n">
        <v>0.0197</v>
      </c>
      <c r="M210" s="13" t="n">
        <v>207.48</v>
      </c>
      <c r="N210" s="13" t="n">
        <v>4.09</v>
      </c>
      <c r="O210" s="7" t="n">
        <v>1</v>
      </c>
      <c r="P210" s="7" t="n">
        <v>1</v>
      </c>
      <c r="Q210" s="6" t="s">
        <v>855</v>
      </c>
      <c r="R210" s="6" t="s">
        <v>855</v>
      </c>
      <c r="S210" s="6" t="s">
        <v>83</v>
      </c>
      <c r="T210" s="6" t="s">
        <v>84</v>
      </c>
      <c r="U210" s="6"/>
      <c r="V210" s="6" t="s">
        <v>639</v>
      </c>
    </row>
    <row r="211" customFormat="false" ht="15" hidden="false" customHeight="true" outlineLevel="0" collapsed="false">
      <c r="A211" s="6" t="s">
        <v>1983</v>
      </c>
      <c r="B211" s="6" t="s">
        <v>1984</v>
      </c>
      <c r="C211" s="6" t="s">
        <v>314</v>
      </c>
      <c r="D211" s="6" t="s">
        <v>1425</v>
      </c>
      <c r="E211" s="8" t="n">
        <v>206.96</v>
      </c>
      <c r="F211" s="8" t="n">
        <v>213.12</v>
      </c>
      <c r="G211" s="8" t="n">
        <v>212.55</v>
      </c>
      <c r="H211" s="8" t="n">
        <v>5.59</v>
      </c>
      <c r="I211" s="8" t="n">
        <v>0</v>
      </c>
      <c r="J211" s="12" t="n">
        <v>12.4</v>
      </c>
      <c r="K211" s="7" t="n">
        <v>377</v>
      </c>
      <c r="L211" s="11" t="n">
        <v>0.0197</v>
      </c>
      <c r="M211" s="13" t="n">
        <v>206.96</v>
      </c>
      <c r="N211" s="13" t="n">
        <v>4.08</v>
      </c>
      <c r="O211" s="7" t="n">
        <v>1</v>
      </c>
      <c r="P211" s="7" t="n">
        <v>1</v>
      </c>
      <c r="Q211" s="6" t="s">
        <v>1802</v>
      </c>
      <c r="R211" s="6" t="s">
        <v>1802</v>
      </c>
      <c r="S211" s="6" t="s">
        <v>83</v>
      </c>
      <c r="T211" s="6" t="s">
        <v>84</v>
      </c>
      <c r="U211" s="6"/>
      <c r="V211" s="6" t="s">
        <v>639</v>
      </c>
    </row>
    <row r="212" customFormat="false" ht="15" hidden="false" customHeight="true" outlineLevel="0" collapsed="false">
      <c r="A212" s="6" t="s">
        <v>1985</v>
      </c>
      <c r="B212" s="6" t="s">
        <v>1986</v>
      </c>
      <c r="C212" s="6" t="s">
        <v>94</v>
      </c>
      <c r="D212" s="6" t="s">
        <v>1425</v>
      </c>
      <c r="E212" s="8" t="n">
        <v>199.48</v>
      </c>
      <c r="F212" s="8" t="n">
        <v>202.15</v>
      </c>
      <c r="G212" s="8" t="n">
        <v>199.48</v>
      </c>
      <c r="H212" s="8" t="n">
        <v>0</v>
      </c>
      <c r="I212" s="8" t="n">
        <v>0</v>
      </c>
      <c r="J212" s="12" t="n">
        <v>12.9</v>
      </c>
      <c r="K212" s="7" t="n">
        <v>393</v>
      </c>
      <c r="L212" s="11" t="n">
        <v>0.0165</v>
      </c>
      <c r="M212" s="13" t="n">
        <v>199.48</v>
      </c>
      <c r="N212" s="13" t="n">
        <v>3.3</v>
      </c>
      <c r="O212" s="7" t="n">
        <v>1</v>
      </c>
      <c r="P212" s="7" t="n">
        <v>1</v>
      </c>
      <c r="Q212" s="6" t="s">
        <v>341</v>
      </c>
      <c r="R212" s="6" t="s">
        <v>341</v>
      </c>
      <c r="S212" s="6" t="s">
        <v>97</v>
      </c>
      <c r="T212" s="6" t="s">
        <v>84</v>
      </c>
      <c r="U212" s="6"/>
      <c r="V212" s="6" t="s">
        <v>501</v>
      </c>
    </row>
    <row r="213" customFormat="false" ht="15" hidden="false" customHeight="true" outlineLevel="0" collapsed="false">
      <c r="A213" s="6" t="s">
        <v>1987</v>
      </c>
      <c r="B213" s="6" t="s">
        <v>1988</v>
      </c>
      <c r="C213" s="6" t="s">
        <v>314</v>
      </c>
      <c r="D213" s="6" t="s">
        <v>1425</v>
      </c>
      <c r="E213" s="8" t="n">
        <v>199.02</v>
      </c>
      <c r="F213" s="8" t="n">
        <v>206.79</v>
      </c>
      <c r="G213" s="8" t="n">
        <v>205.79</v>
      </c>
      <c r="H213" s="8" t="n">
        <v>6.77</v>
      </c>
      <c r="I213" s="8" t="n">
        <v>0</v>
      </c>
      <c r="J213" s="12" t="n">
        <v>12.4</v>
      </c>
      <c r="K213" s="7" t="n">
        <v>377</v>
      </c>
      <c r="L213" s="11" t="n">
        <v>0.0197</v>
      </c>
      <c r="M213" s="13" t="n">
        <v>199.02</v>
      </c>
      <c r="N213" s="13" t="n">
        <v>3.93</v>
      </c>
      <c r="O213" s="7" t="n">
        <v>1</v>
      </c>
      <c r="P213" s="7" t="n">
        <v>1</v>
      </c>
      <c r="Q213" s="6" t="s">
        <v>1802</v>
      </c>
      <c r="R213" s="6" t="s">
        <v>1802</v>
      </c>
      <c r="S213" s="6" t="s">
        <v>83</v>
      </c>
      <c r="T213" s="6" t="s">
        <v>84</v>
      </c>
      <c r="U213" s="6"/>
      <c r="V213" s="6" t="s">
        <v>639</v>
      </c>
    </row>
    <row r="214" customFormat="false" ht="15" hidden="false" customHeight="true" outlineLevel="0" collapsed="false">
      <c r="A214" s="6" t="s">
        <v>1989</v>
      </c>
      <c r="B214" s="6" t="s">
        <v>1990</v>
      </c>
      <c r="C214" s="6" t="s">
        <v>314</v>
      </c>
      <c r="D214" s="6" t="s">
        <v>1425</v>
      </c>
      <c r="E214" s="8" t="n">
        <v>198.42</v>
      </c>
      <c r="F214" s="8" t="n">
        <v>204.03</v>
      </c>
      <c r="G214" s="8" t="n">
        <v>203.86</v>
      </c>
      <c r="H214" s="8" t="n">
        <v>5.44</v>
      </c>
      <c r="I214" s="8" t="n">
        <v>0</v>
      </c>
      <c r="J214" s="12" t="n">
        <v>12.5</v>
      </c>
      <c r="K214" s="7" t="n">
        <v>380</v>
      </c>
      <c r="L214" s="11" t="n">
        <v>0.0197</v>
      </c>
      <c r="M214" s="13" t="n">
        <v>198.42</v>
      </c>
      <c r="N214" s="13" t="n">
        <v>3.92</v>
      </c>
      <c r="O214" s="7" t="n">
        <v>1</v>
      </c>
      <c r="P214" s="7" t="n">
        <v>1</v>
      </c>
      <c r="Q214" s="6" t="s">
        <v>858</v>
      </c>
      <c r="R214" s="6" t="s">
        <v>858</v>
      </c>
      <c r="S214" s="6" t="s">
        <v>83</v>
      </c>
      <c r="T214" s="6" t="s">
        <v>84</v>
      </c>
      <c r="U214" s="6"/>
      <c r="V214" s="6" t="s">
        <v>639</v>
      </c>
    </row>
    <row r="215" customFormat="false" ht="15" hidden="false" customHeight="true" outlineLevel="0" collapsed="false">
      <c r="A215" s="6" t="s">
        <v>1991</v>
      </c>
      <c r="B215" s="6" t="s">
        <v>1992</v>
      </c>
      <c r="C215" s="6" t="s">
        <v>232</v>
      </c>
      <c r="D215" s="6" t="s">
        <v>1425</v>
      </c>
      <c r="E215" s="8" t="n">
        <v>197.65</v>
      </c>
      <c r="F215" s="8" t="n">
        <v>197.76</v>
      </c>
      <c r="G215" s="8" t="n">
        <v>197.65</v>
      </c>
      <c r="H215" s="8" t="n">
        <v>0</v>
      </c>
      <c r="I215" s="8" t="n">
        <v>0</v>
      </c>
      <c r="J215" s="12" t="n">
        <v>11.3</v>
      </c>
      <c r="K215" s="7" t="n">
        <v>345</v>
      </c>
      <c r="L215" s="11" t="n">
        <v>0.023</v>
      </c>
      <c r="M215" s="13" t="n">
        <v>98.83</v>
      </c>
      <c r="N215" s="13" t="n">
        <v>2.27</v>
      </c>
      <c r="O215" s="7" t="n">
        <v>2</v>
      </c>
      <c r="P215" s="7" t="n">
        <v>2</v>
      </c>
      <c r="Q215" s="6" t="s">
        <v>103</v>
      </c>
      <c r="R215" s="6" t="s">
        <v>305</v>
      </c>
      <c r="S215" s="6" t="s">
        <v>97</v>
      </c>
      <c r="T215" s="6" t="s">
        <v>84</v>
      </c>
      <c r="U215" s="6"/>
      <c r="V215" s="6" t="s">
        <v>447</v>
      </c>
    </row>
    <row r="216" customFormat="false" ht="15" hidden="false" customHeight="true" outlineLevel="0" collapsed="false">
      <c r="A216" s="6" t="s">
        <v>1993</v>
      </c>
      <c r="B216" s="6" t="s">
        <v>1994</v>
      </c>
      <c r="C216" s="6" t="s">
        <v>273</v>
      </c>
      <c r="D216" s="6" t="s">
        <v>1425</v>
      </c>
      <c r="E216" s="8" t="n">
        <v>197.63</v>
      </c>
      <c r="F216" s="8" t="n">
        <v>570.72</v>
      </c>
      <c r="G216" s="8" t="n">
        <v>226.94</v>
      </c>
      <c r="H216" s="8" t="n">
        <v>29.31</v>
      </c>
      <c r="I216" s="8" t="n">
        <v>341.95</v>
      </c>
      <c r="J216" s="12" t="n">
        <v>12.3</v>
      </c>
      <c r="K216" s="7" t="n">
        <v>374</v>
      </c>
      <c r="L216" s="11" t="n">
        <v>0.0197</v>
      </c>
      <c r="M216" s="13" t="n">
        <v>28.23</v>
      </c>
      <c r="N216" s="13" t="n">
        <v>0.56</v>
      </c>
      <c r="O216" s="7" t="n">
        <v>7</v>
      </c>
      <c r="P216" s="7" t="n">
        <v>8</v>
      </c>
      <c r="Q216" s="6" t="s">
        <v>854</v>
      </c>
      <c r="R216" s="6" t="s">
        <v>1995</v>
      </c>
      <c r="S216" s="6" t="s">
        <v>83</v>
      </c>
      <c r="T216" s="6" t="s">
        <v>84</v>
      </c>
      <c r="U216" s="6"/>
      <c r="V216" s="6" t="s">
        <v>708</v>
      </c>
    </row>
    <row r="217" customFormat="false" ht="15" hidden="false" customHeight="true" outlineLevel="0" collapsed="false">
      <c r="A217" s="6" t="s">
        <v>1996</v>
      </c>
      <c r="B217" s="6" t="s">
        <v>1997</v>
      </c>
      <c r="C217" s="6" t="s">
        <v>1228</v>
      </c>
      <c r="D217" s="6" t="s">
        <v>1425</v>
      </c>
      <c r="E217" s="8" t="n">
        <v>195.07</v>
      </c>
      <c r="F217" s="8" t="n">
        <v>195.11</v>
      </c>
      <c r="G217" s="8" t="n">
        <v>195.07</v>
      </c>
      <c r="H217" s="8" t="n">
        <v>0</v>
      </c>
      <c r="I217" s="8" t="n">
        <v>0</v>
      </c>
      <c r="J217" s="12" t="n">
        <v>12.6</v>
      </c>
      <c r="K217" s="7" t="n">
        <v>385</v>
      </c>
      <c r="L217" s="11" t="n">
        <v>0.0165</v>
      </c>
      <c r="M217" s="13" t="n">
        <v>195.07</v>
      </c>
      <c r="N217" s="13" t="n">
        <v>3.22</v>
      </c>
      <c r="O217" s="7" t="n">
        <v>1</v>
      </c>
      <c r="P217" s="7" t="n">
        <v>1</v>
      </c>
      <c r="Q217" s="6" t="s">
        <v>305</v>
      </c>
      <c r="R217" s="6" t="s">
        <v>305</v>
      </c>
      <c r="S217" s="6" t="s">
        <v>97</v>
      </c>
      <c r="T217" s="6" t="s">
        <v>84</v>
      </c>
      <c r="U217" s="6"/>
      <c r="V217" s="6" t="s">
        <v>447</v>
      </c>
    </row>
    <row r="218" customFormat="false" ht="15" hidden="false" customHeight="true" outlineLevel="0" collapsed="false">
      <c r="A218" s="6" t="s">
        <v>1998</v>
      </c>
      <c r="B218" s="6" t="s">
        <v>1999</v>
      </c>
      <c r="C218" s="6" t="s">
        <v>314</v>
      </c>
      <c r="D218" s="6" t="s">
        <v>1425</v>
      </c>
      <c r="E218" s="8" t="n">
        <v>193.09</v>
      </c>
      <c r="F218" s="8" t="n">
        <v>209.33</v>
      </c>
      <c r="G218" s="8" t="n">
        <v>210.92</v>
      </c>
      <c r="H218" s="8" t="n">
        <v>17.83</v>
      </c>
      <c r="I218" s="8" t="n">
        <v>0</v>
      </c>
      <c r="J218" s="12" t="n">
        <v>12.5</v>
      </c>
      <c r="K218" s="7" t="n">
        <v>381</v>
      </c>
      <c r="L218" s="11" t="n">
        <v>0.0165</v>
      </c>
      <c r="M218" s="13" t="n">
        <v>193.09</v>
      </c>
      <c r="N218" s="13" t="n">
        <v>3.19</v>
      </c>
      <c r="O218" s="7" t="n">
        <v>1</v>
      </c>
      <c r="P218" s="7" t="n">
        <v>1</v>
      </c>
      <c r="Q218" s="6" t="s">
        <v>564</v>
      </c>
      <c r="R218" s="6" t="s">
        <v>564</v>
      </c>
      <c r="S218" s="6" t="s">
        <v>83</v>
      </c>
      <c r="T218" s="6" t="s">
        <v>123</v>
      </c>
      <c r="U218" s="6" t="s">
        <v>124</v>
      </c>
      <c r="V218" s="6" t="s">
        <v>132</v>
      </c>
    </row>
    <row r="219" customFormat="false" ht="15" hidden="false" customHeight="true" outlineLevel="0" collapsed="false">
      <c r="A219" s="6" t="s">
        <v>2000</v>
      </c>
      <c r="B219" s="6" t="s">
        <v>2001</v>
      </c>
      <c r="C219" s="6" t="s">
        <v>113</v>
      </c>
      <c r="D219" s="6" t="s">
        <v>1425</v>
      </c>
      <c r="E219" s="8" t="n">
        <v>187.97</v>
      </c>
      <c r="F219" s="8" t="n">
        <v>188.08</v>
      </c>
      <c r="G219" s="8" t="n">
        <v>187.97</v>
      </c>
      <c r="H219" s="8" t="n">
        <v>0</v>
      </c>
      <c r="I219" s="8" t="n">
        <v>0</v>
      </c>
      <c r="J219" s="12" t="n">
        <v>13.5</v>
      </c>
      <c r="K219" s="7" t="n">
        <v>410</v>
      </c>
      <c r="L219" s="11" t="n">
        <v>0.0165</v>
      </c>
      <c r="M219" s="13" t="n">
        <v>187.97</v>
      </c>
      <c r="N219" s="13" t="n">
        <v>3.11</v>
      </c>
      <c r="O219" s="7" t="n">
        <v>1</v>
      </c>
      <c r="P219" s="7" t="n">
        <v>1</v>
      </c>
      <c r="Q219" s="6" t="s">
        <v>1562</v>
      </c>
      <c r="R219" s="6" t="s">
        <v>1562</v>
      </c>
      <c r="S219" s="6" t="s">
        <v>97</v>
      </c>
      <c r="T219" s="6" t="s">
        <v>84</v>
      </c>
      <c r="U219" s="6"/>
      <c r="V219" s="6" t="s">
        <v>409</v>
      </c>
    </row>
    <row r="220" customFormat="false" ht="15" hidden="false" customHeight="true" outlineLevel="0" collapsed="false">
      <c r="A220" s="6" t="s">
        <v>2002</v>
      </c>
      <c r="B220" s="6" t="s">
        <v>2003</v>
      </c>
      <c r="C220" s="6" t="s">
        <v>169</v>
      </c>
      <c r="D220" s="6" t="s">
        <v>1425</v>
      </c>
      <c r="E220" s="8" t="n">
        <v>187.54</v>
      </c>
      <c r="F220" s="8" t="n">
        <v>187.93</v>
      </c>
      <c r="G220" s="8" t="n">
        <v>187.54</v>
      </c>
      <c r="H220" s="8" t="n">
        <v>0</v>
      </c>
      <c r="I220" s="8" t="n">
        <v>0</v>
      </c>
      <c r="J220" s="12" t="n">
        <v>5.3</v>
      </c>
      <c r="K220" s="7" t="n">
        <v>162</v>
      </c>
      <c r="L220" s="11" t="n">
        <v>0.0772</v>
      </c>
      <c r="M220" s="13" t="n">
        <v>187.54</v>
      </c>
      <c r="N220" s="13" t="n">
        <v>14.48</v>
      </c>
      <c r="O220" s="7" t="n">
        <v>1</v>
      </c>
      <c r="P220" s="7" t="n">
        <v>1</v>
      </c>
      <c r="Q220" s="6" t="s">
        <v>737</v>
      </c>
      <c r="R220" s="6" t="s">
        <v>737</v>
      </c>
      <c r="S220" s="6" t="s">
        <v>97</v>
      </c>
      <c r="T220" s="6" t="s">
        <v>123</v>
      </c>
      <c r="U220" s="6" t="s">
        <v>124</v>
      </c>
      <c r="V220" s="6" t="s">
        <v>132</v>
      </c>
    </row>
    <row r="221" customFormat="false" ht="15" hidden="false" customHeight="true" outlineLevel="0" collapsed="false">
      <c r="A221" s="6" t="s">
        <v>2004</v>
      </c>
      <c r="B221" s="6" t="s">
        <v>2005</v>
      </c>
      <c r="C221" s="6" t="s">
        <v>113</v>
      </c>
      <c r="D221" s="6" t="s">
        <v>1425</v>
      </c>
      <c r="E221" s="8" t="n">
        <v>185.21</v>
      </c>
      <c r="F221" s="8" t="n">
        <v>185.27</v>
      </c>
      <c r="G221" s="8" t="n">
        <v>185.21</v>
      </c>
      <c r="H221" s="8" t="n">
        <v>0</v>
      </c>
      <c r="I221" s="8" t="n">
        <v>0</v>
      </c>
      <c r="J221" s="12" t="n">
        <v>12.5</v>
      </c>
      <c r="K221" s="7" t="n">
        <v>379</v>
      </c>
      <c r="L221" s="11" t="n">
        <v>0.0197</v>
      </c>
      <c r="M221" s="13" t="n">
        <v>92.61</v>
      </c>
      <c r="N221" s="13" t="n">
        <v>1.83</v>
      </c>
      <c r="O221" s="7" t="n">
        <v>2</v>
      </c>
      <c r="P221" s="7" t="n">
        <v>2</v>
      </c>
      <c r="Q221" s="6" t="s">
        <v>1275</v>
      </c>
      <c r="R221" s="6" t="s">
        <v>1562</v>
      </c>
      <c r="S221" s="6" t="s">
        <v>97</v>
      </c>
      <c r="T221" s="6" t="s">
        <v>84</v>
      </c>
      <c r="U221" s="6"/>
      <c r="V221" s="6" t="s">
        <v>1613</v>
      </c>
    </row>
    <row r="222" customFormat="false" ht="15" hidden="false" customHeight="true" outlineLevel="0" collapsed="false">
      <c r="A222" s="6" t="s">
        <v>2006</v>
      </c>
      <c r="B222" s="6" t="s">
        <v>2007</v>
      </c>
      <c r="C222" s="6" t="s">
        <v>314</v>
      </c>
      <c r="D222" s="6" t="s">
        <v>1425</v>
      </c>
      <c r="E222" s="8" t="n">
        <v>176.12</v>
      </c>
      <c r="F222" s="8" t="n">
        <v>207.79</v>
      </c>
      <c r="G222" s="8" t="n">
        <v>208.09</v>
      </c>
      <c r="H222" s="8" t="n">
        <v>31.96</v>
      </c>
      <c r="I222" s="8" t="n">
        <v>0</v>
      </c>
      <c r="J222" s="12" t="n">
        <v>12.5</v>
      </c>
      <c r="K222" s="7" t="n">
        <v>381</v>
      </c>
      <c r="L222" s="11" t="n">
        <v>0.0165</v>
      </c>
      <c r="M222" s="13" t="n">
        <v>176.12</v>
      </c>
      <c r="N222" s="13" t="n">
        <v>2.91</v>
      </c>
      <c r="O222" s="7" t="n">
        <v>1</v>
      </c>
      <c r="P222" s="7" t="n">
        <v>1</v>
      </c>
      <c r="Q222" s="6" t="s">
        <v>564</v>
      </c>
      <c r="R222" s="6" t="s">
        <v>564</v>
      </c>
      <c r="S222" s="6" t="s">
        <v>83</v>
      </c>
      <c r="T222" s="6" t="s">
        <v>84</v>
      </c>
      <c r="U222" s="6"/>
      <c r="V222" s="6" t="s">
        <v>639</v>
      </c>
    </row>
    <row r="223" customFormat="false" ht="15" hidden="false" customHeight="true" outlineLevel="0" collapsed="false">
      <c r="A223" s="6" t="s">
        <v>2008</v>
      </c>
      <c r="B223" s="6" t="s">
        <v>2009</v>
      </c>
      <c r="C223" s="6" t="s">
        <v>94</v>
      </c>
      <c r="D223" s="6" t="s">
        <v>1425</v>
      </c>
      <c r="E223" s="8" t="n">
        <v>170.39</v>
      </c>
      <c r="F223" s="8" t="n">
        <v>170.4</v>
      </c>
      <c r="G223" s="8" t="n">
        <v>170.39</v>
      </c>
      <c r="H223" s="8" t="n">
        <v>0</v>
      </c>
      <c r="I223" s="8" t="n">
        <v>0</v>
      </c>
      <c r="J223" s="12" t="n">
        <v>12</v>
      </c>
      <c r="K223" s="7" t="n">
        <v>364</v>
      </c>
      <c r="L223" s="11" t="n">
        <v>0.0197</v>
      </c>
      <c r="M223" s="13" t="n">
        <v>170.39</v>
      </c>
      <c r="N223" s="13" t="n">
        <v>3.36</v>
      </c>
      <c r="O223" s="7" t="n">
        <v>1</v>
      </c>
      <c r="P223" s="7" t="n">
        <v>1</v>
      </c>
      <c r="Q223" s="6" t="s">
        <v>147</v>
      </c>
      <c r="R223" s="6" t="s">
        <v>147</v>
      </c>
      <c r="S223" s="6" t="s">
        <v>131</v>
      </c>
      <c r="T223" s="6" t="s">
        <v>84</v>
      </c>
      <c r="U223" s="6"/>
      <c r="V223" s="6" t="s">
        <v>182</v>
      </c>
    </row>
    <row r="224" customFormat="false" ht="15" hidden="false" customHeight="true" outlineLevel="0" collapsed="false">
      <c r="A224" s="6" t="s">
        <v>2010</v>
      </c>
      <c r="B224" s="6" t="s">
        <v>2011</v>
      </c>
      <c r="C224" s="6" t="s">
        <v>294</v>
      </c>
      <c r="D224" s="6" t="s">
        <v>1425</v>
      </c>
      <c r="E224" s="8" t="n">
        <v>169.9</v>
      </c>
      <c r="F224" s="8" t="n">
        <v>168.33</v>
      </c>
      <c r="G224" s="8" t="n">
        <v>169.9</v>
      </c>
      <c r="H224" s="8" t="n">
        <v>0</v>
      </c>
      <c r="I224" s="8" t="n">
        <v>0</v>
      </c>
      <c r="J224" s="12" t="n">
        <v>12.9</v>
      </c>
      <c r="K224" s="7" t="n">
        <v>393</v>
      </c>
      <c r="L224" s="11" t="n">
        <v>0.0165</v>
      </c>
      <c r="M224" s="13" t="n">
        <v>169.9</v>
      </c>
      <c r="N224" s="13" t="n">
        <v>2.81</v>
      </c>
      <c r="O224" s="7" t="n">
        <v>1</v>
      </c>
      <c r="P224" s="7" t="n">
        <v>1</v>
      </c>
      <c r="Q224" s="6" t="s">
        <v>341</v>
      </c>
      <c r="R224" s="6" t="s">
        <v>341</v>
      </c>
      <c r="S224" s="6" t="s">
        <v>131</v>
      </c>
      <c r="T224" s="6" t="s">
        <v>123</v>
      </c>
      <c r="U224" s="6" t="s">
        <v>124</v>
      </c>
      <c r="V224" s="6" t="s">
        <v>132</v>
      </c>
    </row>
    <row r="225" customFormat="false" ht="15" hidden="false" customHeight="true" outlineLevel="0" collapsed="false">
      <c r="A225" s="6" t="s">
        <v>2012</v>
      </c>
      <c r="B225" s="6" t="s">
        <v>2013</v>
      </c>
      <c r="C225" s="6" t="s">
        <v>107</v>
      </c>
      <c r="D225" s="6" t="s">
        <v>1425</v>
      </c>
      <c r="E225" s="8" t="n">
        <v>167.4</v>
      </c>
      <c r="F225" s="8" t="n">
        <v>200.6</v>
      </c>
      <c r="G225" s="8" t="n">
        <v>201.1</v>
      </c>
      <c r="H225" s="8" t="n">
        <v>33.7</v>
      </c>
      <c r="I225" s="8" t="n">
        <v>0</v>
      </c>
      <c r="J225" s="12" t="n">
        <v>7.9</v>
      </c>
      <c r="K225" s="7" t="n">
        <v>241</v>
      </c>
      <c r="L225" s="11" t="n">
        <v>0.0377</v>
      </c>
      <c r="M225" s="13" t="n">
        <v>20.93</v>
      </c>
      <c r="N225" s="13" t="n">
        <v>0.79</v>
      </c>
      <c r="O225" s="7" t="n">
        <v>8</v>
      </c>
      <c r="P225" s="7" t="n">
        <v>11</v>
      </c>
      <c r="Q225" s="6" t="s">
        <v>89</v>
      </c>
      <c r="R225" s="6" t="s">
        <v>2014</v>
      </c>
      <c r="S225" s="6" t="s">
        <v>97</v>
      </c>
      <c r="T225" s="6" t="s">
        <v>84</v>
      </c>
      <c r="U225" s="6"/>
      <c r="V225" s="6" t="s">
        <v>1180</v>
      </c>
    </row>
    <row r="226" customFormat="false" ht="15" hidden="false" customHeight="true" outlineLevel="0" collapsed="false">
      <c r="A226" s="6" t="s">
        <v>2015</v>
      </c>
      <c r="B226" s="6" t="s">
        <v>2016</v>
      </c>
      <c r="C226" s="6" t="s">
        <v>94</v>
      </c>
      <c r="D226" s="6" t="s">
        <v>1425</v>
      </c>
      <c r="E226" s="8" t="n">
        <v>165.29</v>
      </c>
      <c r="F226" s="8" t="n">
        <v>275.14</v>
      </c>
      <c r="G226" s="8" t="n">
        <v>187.22</v>
      </c>
      <c r="H226" s="8" t="n">
        <v>21.92</v>
      </c>
      <c r="I226" s="8" t="n">
        <v>90.23</v>
      </c>
      <c r="J226" s="12" t="n">
        <v>11.3</v>
      </c>
      <c r="K226" s="7" t="n">
        <v>343</v>
      </c>
      <c r="L226" s="11" t="n">
        <v>0.023</v>
      </c>
      <c r="M226" s="13" t="n">
        <v>82.64</v>
      </c>
      <c r="N226" s="13" t="n">
        <v>1.9</v>
      </c>
      <c r="O226" s="7" t="n">
        <v>2</v>
      </c>
      <c r="P226" s="7" t="n">
        <v>4</v>
      </c>
      <c r="Q226" s="6" t="s">
        <v>657</v>
      </c>
      <c r="R226" s="6" t="s">
        <v>979</v>
      </c>
      <c r="S226" s="6" t="s">
        <v>83</v>
      </c>
      <c r="T226" s="6" t="s">
        <v>84</v>
      </c>
      <c r="U226" s="6"/>
      <c r="V226" s="6" t="s">
        <v>2017</v>
      </c>
    </row>
    <row r="227" customFormat="false" ht="15" hidden="false" customHeight="true" outlineLevel="0" collapsed="false">
      <c r="A227" s="6" t="s">
        <v>2018</v>
      </c>
      <c r="B227" s="6" t="s">
        <v>2019</v>
      </c>
      <c r="C227" s="6" t="s">
        <v>107</v>
      </c>
      <c r="D227" s="6" t="s">
        <v>1425</v>
      </c>
      <c r="E227" s="8" t="n">
        <v>164.83</v>
      </c>
      <c r="F227" s="8" t="n">
        <v>164.3</v>
      </c>
      <c r="G227" s="8" t="n">
        <v>164.83</v>
      </c>
      <c r="H227" s="8" t="n">
        <v>0</v>
      </c>
      <c r="I227" s="8" t="n">
        <v>0</v>
      </c>
      <c r="J227" s="12" t="n">
        <v>8.9</v>
      </c>
      <c r="K227" s="7" t="n">
        <v>270</v>
      </c>
      <c r="L227" s="11" t="n">
        <v>0.0312</v>
      </c>
      <c r="M227" s="13" t="n">
        <v>27.47</v>
      </c>
      <c r="N227" s="13" t="n">
        <v>0.86</v>
      </c>
      <c r="O227" s="7" t="n">
        <v>6</v>
      </c>
      <c r="P227" s="7" t="n">
        <v>7</v>
      </c>
      <c r="Q227" s="6" t="s">
        <v>1269</v>
      </c>
      <c r="R227" s="6" t="s">
        <v>964</v>
      </c>
      <c r="S227" s="6" t="s">
        <v>131</v>
      </c>
      <c r="T227" s="6" t="s">
        <v>84</v>
      </c>
      <c r="U227" s="6"/>
      <c r="V227" s="6" t="s">
        <v>447</v>
      </c>
    </row>
    <row r="228" customFormat="false" ht="15" hidden="false" customHeight="true" outlineLevel="0" collapsed="false">
      <c r="A228" s="6" t="s">
        <v>2020</v>
      </c>
      <c r="B228" s="6" t="s">
        <v>2021</v>
      </c>
      <c r="C228" s="6" t="s">
        <v>80</v>
      </c>
      <c r="D228" s="6" t="s">
        <v>1425</v>
      </c>
      <c r="E228" s="8" t="n">
        <v>162.51</v>
      </c>
      <c r="F228" s="8" t="n">
        <v>163.88</v>
      </c>
      <c r="G228" s="8" t="n">
        <v>163.57</v>
      </c>
      <c r="H228" s="8" t="n">
        <v>1.06</v>
      </c>
      <c r="I228" s="8" t="n">
        <v>0</v>
      </c>
      <c r="J228" s="12" t="n">
        <v>12.7</v>
      </c>
      <c r="K228" s="7" t="n">
        <v>388</v>
      </c>
      <c r="L228" s="11" t="n">
        <v>0.0165</v>
      </c>
      <c r="M228" s="13" t="n">
        <v>81.25</v>
      </c>
      <c r="N228" s="13" t="n">
        <v>1.34</v>
      </c>
      <c r="O228" s="7" t="n">
        <v>2</v>
      </c>
      <c r="P228" s="7" t="n">
        <v>2</v>
      </c>
      <c r="Q228" s="6" t="s">
        <v>152</v>
      </c>
      <c r="R228" s="6" t="s">
        <v>1471</v>
      </c>
      <c r="S228" s="6" t="s">
        <v>202</v>
      </c>
      <c r="T228" s="6" t="s">
        <v>84</v>
      </c>
      <c r="U228" s="6"/>
      <c r="V228" s="6" t="s">
        <v>639</v>
      </c>
    </row>
    <row r="229" customFormat="false" ht="15" hidden="false" customHeight="true" outlineLevel="0" collapsed="false">
      <c r="A229" s="6" t="s">
        <v>2022</v>
      </c>
      <c r="B229" s="6" t="s">
        <v>2023</v>
      </c>
      <c r="C229" s="6" t="s">
        <v>107</v>
      </c>
      <c r="D229" s="6" t="s">
        <v>1425</v>
      </c>
      <c r="E229" s="8" t="n">
        <v>162.41</v>
      </c>
      <c r="F229" s="8" t="n">
        <v>407.7</v>
      </c>
      <c r="G229" s="8" t="n">
        <v>162.41</v>
      </c>
      <c r="H229" s="8" t="n">
        <v>0</v>
      </c>
      <c r="I229" s="8" t="n">
        <v>243.55</v>
      </c>
      <c r="J229" s="12" t="n">
        <v>9.5</v>
      </c>
      <c r="K229" s="7" t="n">
        <v>288</v>
      </c>
      <c r="L229" s="11" t="n">
        <v>0.0312</v>
      </c>
      <c r="M229" s="13" t="n">
        <v>40.6</v>
      </c>
      <c r="N229" s="13" t="n">
        <v>1.27</v>
      </c>
      <c r="O229" s="7" t="n">
        <v>4</v>
      </c>
      <c r="P229" s="7" t="n">
        <v>4</v>
      </c>
      <c r="Q229" s="6" t="s">
        <v>630</v>
      </c>
      <c r="R229" s="6" t="s">
        <v>341</v>
      </c>
      <c r="S229" s="6" t="s">
        <v>83</v>
      </c>
      <c r="T229" s="6" t="s">
        <v>84</v>
      </c>
      <c r="U229" s="6"/>
      <c r="V229" s="6" t="s">
        <v>2024</v>
      </c>
    </row>
    <row r="230" customFormat="false" ht="15" hidden="false" customHeight="true" outlineLevel="0" collapsed="false">
      <c r="A230" s="6" t="s">
        <v>2025</v>
      </c>
      <c r="B230" s="6" t="s">
        <v>2026</v>
      </c>
      <c r="C230" s="6" t="s">
        <v>634</v>
      </c>
      <c r="D230" s="6" t="s">
        <v>1425</v>
      </c>
      <c r="E230" s="8" t="n">
        <v>162.35</v>
      </c>
      <c r="F230" s="8" t="n">
        <v>171.5</v>
      </c>
      <c r="G230" s="8" t="n">
        <v>171.3</v>
      </c>
      <c r="H230" s="8" t="n">
        <v>8.95</v>
      </c>
      <c r="I230" s="8" t="n">
        <v>0</v>
      </c>
      <c r="J230" s="12" t="n">
        <v>13.6</v>
      </c>
      <c r="K230" s="7" t="n">
        <v>415</v>
      </c>
      <c r="L230" s="11" t="n">
        <v>0.0122</v>
      </c>
      <c r="M230" s="13" t="n">
        <v>81.17</v>
      </c>
      <c r="N230" s="13" t="n">
        <v>0.99</v>
      </c>
      <c r="O230" s="7" t="n">
        <v>2</v>
      </c>
      <c r="P230" s="7" t="n">
        <v>2</v>
      </c>
      <c r="Q230" s="6" t="s">
        <v>1544</v>
      </c>
      <c r="R230" s="6" t="s">
        <v>1218</v>
      </c>
      <c r="S230" s="6" t="s">
        <v>97</v>
      </c>
      <c r="T230" s="6" t="s">
        <v>84</v>
      </c>
      <c r="U230" s="6"/>
      <c r="V230" s="6" t="s">
        <v>137</v>
      </c>
    </row>
    <row r="231" customFormat="false" ht="15" hidden="false" customHeight="true" outlineLevel="0" collapsed="false">
      <c r="A231" s="6" t="s">
        <v>2027</v>
      </c>
      <c r="B231" s="6" t="s">
        <v>2028</v>
      </c>
      <c r="C231" s="6" t="s">
        <v>672</v>
      </c>
      <c r="D231" s="6" t="s">
        <v>1425</v>
      </c>
      <c r="E231" s="8" t="n">
        <v>159.52</v>
      </c>
      <c r="F231" s="8" t="n">
        <v>449.48</v>
      </c>
      <c r="G231" s="8" t="n">
        <v>163.07</v>
      </c>
      <c r="H231" s="8" t="n">
        <v>3.55</v>
      </c>
      <c r="I231" s="8" t="n">
        <v>288.25</v>
      </c>
      <c r="J231" s="12" t="n">
        <v>10.8</v>
      </c>
      <c r="K231" s="7" t="n">
        <v>330</v>
      </c>
      <c r="L231" s="11" t="n">
        <v>0.023</v>
      </c>
      <c r="M231" s="13" t="n">
        <v>79.76</v>
      </c>
      <c r="N231" s="13" t="n">
        <v>1.83</v>
      </c>
      <c r="O231" s="7" t="n">
        <v>2</v>
      </c>
      <c r="P231" s="7" t="n">
        <v>2</v>
      </c>
      <c r="Q231" s="6" t="s">
        <v>1750</v>
      </c>
      <c r="R231" s="6" t="s">
        <v>424</v>
      </c>
      <c r="S231" s="6" t="s">
        <v>131</v>
      </c>
      <c r="T231" s="6" t="s">
        <v>123</v>
      </c>
      <c r="U231" s="6" t="s">
        <v>124</v>
      </c>
      <c r="V231" s="6" t="s">
        <v>752</v>
      </c>
    </row>
    <row r="232" customFormat="false" ht="15" hidden="false" customHeight="true" outlineLevel="0" collapsed="false">
      <c r="A232" s="6" t="s">
        <v>2029</v>
      </c>
      <c r="B232" s="6" t="s">
        <v>2030</v>
      </c>
      <c r="C232" s="6" t="s">
        <v>493</v>
      </c>
      <c r="D232" s="6" t="s">
        <v>1425</v>
      </c>
      <c r="E232" s="8" t="n">
        <v>156.09</v>
      </c>
      <c r="F232" s="8" t="n">
        <v>156.49</v>
      </c>
      <c r="G232" s="8" t="n">
        <v>156.09</v>
      </c>
      <c r="H232" s="8" t="n">
        <v>0</v>
      </c>
      <c r="I232" s="8" t="n">
        <v>0</v>
      </c>
      <c r="J232" s="12" t="n">
        <v>12.8</v>
      </c>
      <c r="K232" s="7" t="n">
        <v>389</v>
      </c>
      <c r="L232" s="11" t="n">
        <v>0.0165</v>
      </c>
      <c r="M232" s="13" t="n">
        <v>78.05</v>
      </c>
      <c r="N232" s="13" t="n">
        <v>1.29</v>
      </c>
      <c r="O232" s="7" t="n">
        <v>2</v>
      </c>
      <c r="P232" s="7" t="n">
        <v>2</v>
      </c>
      <c r="Q232" s="6" t="s">
        <v>479</v>
      </c>
      <c r="R232" s="6" t="s">
        <v>1153</v>
      </c>
      <c r="S232" s="6" t="s">
        <v>97</v>
      </c>
      <c r="T232" s="6" t="s">
        <v>84</v>
      </c>
      <c r="U232" s="6"/>
      <c r="V232" s="6" t="s">
        <v>1613</v>
      </c>
    </row>
    <row r="233" customFormat="false" ht="15" hidden="false" customHeight="true" outlineLevel="0" collapsed="false">
      <c r="A233" s="6" t="s">
        <v>2031</v>
      </c>
      <c r="B233" s="6" t="s">
        <v>2032</v>
      </c>
      <c r="C233" s="6" t="s">
        <v>634</v>
      </c>
      <c r="D233" s="6" t="s">
        <v>1425</v>
      </c>
      <c r="E233" s="8" t="n">
        <v>154.45</v>
      </c>
      <c r="F233" s="8" t="n">
        <v>277.98</v>
      </c>
      <c r="G233" s="8" t="n">
        <v>154.45</v>
      </c>
      <c r="H233" s="8" t="n">
        <v>0</v>
      </c>
      <c r="I233" s="8" t="n">
        <v>128.17</v>
      </c>
      <c r="J233" s="12" t="n">
        <v>8.8</v>
      </c>
      <c r="K233" s="7" t="n">
        <v>269</v>
      </c>
      <c r="L233" s="11" t="n">
        <v>0.0312</v>
      </c>
      <c r="M233" s="13" t="n">
        <v>77.22</v>
      </c>
      <c r="N233" s="13" t="n">
        <v>2.41</v>
      </c>
      <c r="O233" s="7" t="n">
        <v>2</v>
      </c>
      <c r="P233" s="7" t="n">
        <v>2</v>
      </c>
      <c r="Q233" s="6" t="s">
        <v>662</v>
      </c>
      <c r="R233" s="6" t="s">
        <v>1128</v>
      </c>
      <c r="S233" s="6" t="s">
        <v>83</v>
      </c>
      <c r="T233" s="6" t="s">
        <v>123</v>
      </c>
      <c r="U233" s="6" t="s">
        <v>124</v>
      </c>
      <c r="V233" s="6" t="s">
        <v>806</v>
      </c>
    </row>
    <row r="234" customFormat="false" ht="15" hidden="false" customHeight="true" outlineLevel="0" collapsed="false">
      <c r="A234" s="6" t="s">
        <v>2033</v>
      </c>
      <c r="B234" s="6" t="s">
        <v>2034</v>
      </c>
      <c r="C234" s="6" t="s">
        <v>314</v>
      </c>
      <c r="D234" s="6" t="s">
        <v>1425</v>
      </c>
      <c r="E234" s="8" t="n">
        <v>152.41</v>
      </c>
      <c r="F234" s="8" t="n">
        <v>281.84</v>
      </c>
      <c r="G234" s="8" t="n">
        <v>152.41</v>
      </c>
      <c r="H234" s="8" t="n">
        <v>0</v>
      </c>
      <c r="I234" s="8" t="n">
        <v>133.03</v>
      </c>
      <c r="J234" s="12" t="n">
        <v>5.8</v>
      </c>
      <c r="K234" s="7" t="n">
        <v>177</v>
      </c>
      <c r="L234" s="11" t="n">
        <v>0.0604</v>
      </c>
      <c r="M234" s="13" t="n">
        <v>50.8</v>
      </c>
      <c r="N234" s="13" t="n">
        <v>3.07</v>
      </c>
      <c r="O234" s="7" t="n">
        <v>3</v>
      </c>
      <c r="P234" s="7" t="n">
        <v>3</v>
      </c>
      <c r="Q234" s="6" t="s">
        <v>697</v>
      </c>
      <c r="R234" s="6" t="s">
        <v>424</v>
      </c>
      <c r="S234" s="6" t="s">
        <v>97</v>
      </c>
      <c r="T234" s="6" t="s">
        <v>84</v>
      </c>
      <c r="U234" s="6"/>
      <c r="V234" s="6" t="s">
        <v>182</v>
      </c>
    </row>
    <row r="235" customFormat="false" ht="15" hidden="false" customHeight="true" outlineLevel="0" collapsed="false">
      <c r="A235" s="6" t="s">
        <v>2035</v>
      </c>
      <c r="B235" s="6" t="s">
        <v>2036</v>
      </c>
      <c r="C235" s="6" t="s">
        <v>194</v>
      </c>
      <c r="D235" s="6" t="s">
        <v>1425</v>
      </c>
      <c r="E235" s="8" t="n">
        <v>148.77</v>
      </c>
      <c r="F235" s="8" t="n">
        <v>149.08</v>
      </c>
      <c r="G235" s="8" t="n">
        <v>148.77</v>
      </c>
      <c r="H235" s="8" t="n">
        <v>0</v>
      </c>
      <c r="I235" s="8" t="n">
        <v>0</v>
      </c>
      <c r="J235" s="12" t="n">
        <v>11.9</v>
      </c>
      <c r="K235" s="7" t="n">
        <v>363</v>
      </c>
      <c r="L235" s="11" t="n">
        <v>0.0197</v>
      </c>
      <c r="M235" s="13" t="n">
        <v>148.77</v>
      </c>
      <c r="N235" s="13" t="n">
        <v>2.94</v>
      </c>
      <c r="O235" s="7" t="n">
        <v>1</v>
      </c>
      <c r="P235" s="7" t="n">
        <v>1</v>
      </c>
      <c r="Q235" s="6" t="s">
        <v>1957</v>
      </c>
      <c r="R235" s="6" t="s">
        <v>1957</v>
      </c>
      <c r="S235" s="6" t="s">
        <v>97</v>
      </c>
      <c r="T235" s="6" t="s">
        <v>84</v>
      </c>
      <c r="U235" s="6"/>
      <c r="V235" s="6" t="s">
        <v>224</v>
      </c>
    </row>
    <row r="236" customFormat="false" ht="15" hidden="false" customHeight="true" outlineLevel="0" collapsed="false">
      <c r="A236" s="6" t="s">
        <v>2037</v>
      </c>
      <c r="B236" s="6" t="s">
        <v>2038</v>
      </c>
      <c r="C236" s="6" t="s">
        <v>232</v>
      </c>
      <c r="D236" s="6" t="s">
        <v>1425</v>
      </c>
      <c r="E236" s="8" t="n">
        <v>145.77</v>
      </c>
      <c r="F236" s="8" t="n">
        <v>145.49</v>
      </c>
      <c r="G236" s="8" t="n">
        <v>145.77</v>
      </c>
      <c r="H236" s="8" t="n">
        <v>0</v>
      </c>
      <c r="I236" s="8" t="n">
        <v>0</v>
      </c>
      <c r="J236" s="12" t="n">
        <v>11.7</v>
      </c>
      <c r="K236" s="7" t="n">
        <v>357</v>
      </c>
      <c r="L236" s="11" t="n">
        <v>0.0197</v>
      </c>
      <c r="M236" s="13" t="n">
        <v>145.77</v>
      </c>
      <c r="N236" s="13" t="n">
        <v>2.88</v>
      </c>
      <c r="O236" s="7" t="n">
        <v>1</v>
      </c>
      <c r="P236" s="7" t="n">
        <v>1</v>
      </c>
      <c r="Q236" s="6" t="s">
        <v>1117</v>
      </c>
      <c r="R236" s="6" t="s">
        <v>1117</v>
      </c>
      <c r="S236" s="6" t="s">
        <v>131</v>
      </c>
      <c r="T236" s="6" t="s">
        <v>84</v>
      </c>
      <c r="U236" s="6"/>
      <c r="V236" s="6" t="s">
        <v>447</v>
      </c>
    </row>
    <row r="237" customFormat="false" ht="15" hidden="false" customHeight="true" outlineLevel="0" collapsed="false">
      <c r="A237" s="6" t="s">
        <v>2039</v>
      </c>
      <c r="B237" s="6" t="s">
        <v>2040</v>
      </c>
      <c r="C237" s="6" t="s">
        <v>361</v>
      </c>
      <c r="D237" s="6" t="s">
        <v>1425</v>
      </c>
      <c r="E237" s="8" t="n">
        <v>142.58</v>
      </c>
      <c r="F237" s="8" t="n">
        <v>141.49</v>
      </c>
      <c r="G237" s="8" t="n">
        <v>142.58</v>
      </c>
      <c r="H237" s="8" t="n">
        <v>0</v>
      </c>
      <c r="I237" s="8" t="n">
        <v>0</v>
      </c>
      <c r="J237" s="12" t="n">
        <v>13.3</v>
      </c>
      <c r="K237" s="7" t="n">
        <v>406</v>
      </c>
      <c r="L237" s="11" t="n">
        <v>0.0165</v>
      </c>
      <c r="M237" s="13" t="n">
        <v>142.58</v>
      </c>
      <c r="N237" s="13" t="n">
        <v>2.36</v>
      </c>
      <c r="O237" s="7" t="n">
        <v>1</v>
      </c>
      <c r="P237" s="7" t="n">
        <v>1</v>
      </c>
      <c r="Q237" s="6" t="s">
        <v>1768</v>
      </c>
      <c r="R237" s="6" t="s">
        <v>1768</v>
      </c>
      <c r="S237" s="6" t="s">
        <v>131</v>
      </c>
      <c r="T237" s="6" t="s">
        <v>84</v>
      </c>
      <c r="U237" s="6"/>
      <c r="V237" s="6" t="s">
        <v>182</v>
      </c>
    </row>
    <row r="238" customFormat="false" ht="15" hidden="false" customHeight="true" outlineLevel="0" collapsed="false">
      <c r="A238" s="6" t="s">
        <v>2041</v>
      </c>
      <c r="B238" s="6" t="s">
        <v>2042</v>
      </c>
      <c r="C238" s="6" t="s">
        <v>151</v>
      </c>
      <c r="D238" s="6" t="s">
        <v>1425</v>
      </c>
      <c r="E238" s="8" t="n">
        <v>140.19</v>
      </c>
      <c r="F238" s="8" t="n">
        <v>140.24</v>
      </c>
      <c r="G238" s="8" t="n">
        <v>140.19</v>
      </c>
      <c r="H238" s="8" t="n">
        <v>0</v>
      </c>
      <c r="I238" s="8" t="n">
        <v>0</v>
      </c>
      <c r="J238" s="12" t="n">
        <v>12.7</v>
      </c>
      <c r="K238" s="7" t="n">
        <v>388</v>
      </c>
      <c r="L238" s="11" t="n">
        <v>0.0165</v>
      </c>
      <c r="M238" s="13" t="n">
        <v>140.19</v>
      </c>
      <c r="N238" s="13" t="n">
        <v>2.32</v>
      </c>
      <c r="O238" s="7" t="n">
        <v>1</v>
      </c>
      <c r="P238" s="7" t="n">
        <v>1</v>
      </c>
      <c r="Q238" s="6" t="s">
        <v>152</v>
      </c>
      <c r="R238" s="6" t="s">
        <v>152</v>
      </c>
      <c r="S238" s="6" t="s">
        <v>97</v>
      </c>
      <c r="T238" s="6" t="s">
        <v>84</v>
      </c>
      <c r="U238" s="6"/>
      <c r="V238" s="6" t="s">
        <v>144</v>
      </c>
    </row>
    <row r="239" customFormat="false" ht="15" hidden="false" customHeight="true" outlineLevel="0" collapsed="false">
      <c r="A239" s="6" t="s">
        <v>2043</v>
      </c>
      <c r="B239" s="6" t="s">
        <v>2044</v>
      </c>
      <c r="C239" s="6" t="s">
        <v>634</v>
      </c>
      <c r="D239" s="6" t="s">
        <v>1425</v>
      </c>
      <c r="E239" s="8" t="n">
        <v>137.97</v>
      </c>
      <c r="F239" s="8" t="n">
        <v>139.31</v>
      </c>
      <c r="G239" s="8" t="n">
        <v>137.97</v>
      </c>
      <c r="H239" s="8" t="n">
        <v>0</v>
      </c>
      <c r="I239" s="8" t="n">
        <v>0</v>
      </c>
      <c r="J239" s="12" t="n">
        <v>12.7</v>
      </c>
      <c r="K239" s="7" t="n">
        <v>386</v>
      </c>
      <c r="L239" s="11" t="n">
        <v>0.0165</v>
      </c>
      <c r="M239" s="13" t="n">
        <v>68.98</v>
      </c>
      <c r="N239" s="13" t="n">
        <v>1.14</v>
      </c>
      <c r="O239" s="7" t="n">
        <v>2</v>
      </c>
      <c r="P239" s="7" t="n">
        <v>2</v>
      </c>
      <c r="Q239" s="6" t="s">
        <v>437</v>
      </c>
      <c r="R239" s="6" t="s">
        <v>1515</v>
      </c>
      <c r="S239" s="6" t="s">
        <v>97</v>
      </c>
      <c r="T239" s="6" t="s">
        <v>84</v>
      </c>
      <c r="U239" s="6"/>
      <c r="V239" s="6" t="s">
        <v>447</v>
      </c>
    </row>
    <row r="240" customFormat="false" ht="15" hidden="false" customHeight="true" outlineLevel="0" collapsed="false">
      <c r="A240" s="6" t="s">
        <v>2045</v>
      </c>
      <c r="B240" s="6" t="s">
        <v>2046</v>
      </c>
      <c r="C240" s="6" t="s">
        <v>634</v>
      </c>
      <c r="D240" s="6" t="s">
        <v>1425</v>
      </c>
      <c r="E240" s="8" t="n">
        <v>137.28</v>
      </c>
      <c r="F240" s="8" t="n">
        <v>136.81</v>
      </c>
      <c r="G240" s="8" t="n">
        <v>137.28</v>
      </c>
      <c r="H240" s="8" t="n">
        <v>0</v>
      </c>
      <c r="I240" s="8" t="n">
        <v>0</v>
      </c>
      <c r="J240" s="12" t="n">
        <v>12.6</v>
      </c>
      <c r="K240" s="7" t="n">
        <v>383</v>
      </c>
      <c r="L240" s="11" t="n">
        <v>0.0165</v>
      </c>
      <c r="M240" s="13" t="n">
        <v>137.28</v>
      </c>
      <c r="N240" s="13" t="n">
        <v>2.27</v>
      </c>
      <c r="O240" s="7" t="n">
        <v>1</v>
      </c>
      <c r="P240" s="7" t="n">
        <v>1</v>
      </c>
      <c r="Q240" s="6" t="s">
        <v>1501</v>
      </c>
      <c r="R240" s="6" t="s">
        <v>733</v>
      </c>
      <c r="S240" s="6" t="s">
        <v>97</v>
      </c>
      <c r="T240" s="6" t="s">
        <v>84</v>
      </c>
      <c r="U240" s="6"/>
      <c r="V240" s="6" t="s">
        <v>182</v>
      </c>
    </row>
    <row r="241" customFormat="false" ht="15" hidden="false" customHeight="true" outlineLevel="0" collapsed="false">
      <c r="A241" s="6" t="s">
        <v>2047</v>
      </c>
      <c r="B241" s="6" t="s">
        <v>2048</v>
      </c>
      <c r="C241" s="6" t="s">
        <v>380</v>
      </c>
      <c r="D241" s="6" t="s">
        <v>1425</v>
      </c>
      <c r="E241" s="8" t="n">
        <v>132.9</v>
      </c>
      <c r="F241" s="8" t="n">
        <v>149.36</v>
      </c>
      <c r="G241" s="8" t="n">
        <v>149.29</v>
      </c>
      <c r="H241" s="8" t="n">
        <v>16.39</v>
      </c>
      <c r="I241" s="8" t="n">
        <v>0</v>
      </c>
      <c r="J241" s="12" t="n">
        <v>14.6</v>
      </c>
      <c r="K241" s="7" t="n">
        <v>444</v>
      </c>
      <c r="L241" s="11" t="n">
        <v>0.0108</v>
      </c>
      <c r="M241" s="13" t="n">
        <v>132.9</v>
      </c>
      <c r="N241" s="13" t="n">
        <v>1.43</v>
      </c>
      <c r="O241" s="7" t="n">
        <v>1</v>
      </c>
      <c r="P241" s="7" t="n">
        <v>2</v>
      </c>
      <c r="Q241" s="6" t="s">
        <v>1131</v>
      </c>
      <c r="R241" s="6" t="s">
        <v>1131</v>
      </c>
      <c r="S241" s="6" t="s">
        <v>97</v>
      </c>
      <c r="T241" s="6" t="s">
        <v>123</v>
      </c>
      <c r="U241" s="6" t="s">
        <v>124</v>
      </c>
      <c r="V241" s="6" t="s">
        <v>182</v>
      </c>
    </row>
    <row r="242" customFormat="false" ht="15" hidden="false" customHeight="true" outlineLevel="0" collapsed="false">
      <c r="A242" s="6" t="s">
        <v>2049</v>
      </c>
      <c r="B242" s="6" t="s">
        <v>2050</v>
      </c>
      <c r="C242" s="6" t="s">
        <v>945</v>
      </c>
      <c r="D242" s="6" t="s">
        <v>1425</v>
      </c>
      <c r="E242" s="8" t="n">
        <v>131.74</v>
      </c>
      <c r="F242" s="8" t="n">
        <v>3766.45</v>
      </c>
      <c r="G242" s="8" t="n">
        <v>131.74</v>
      </c>
      <c r="H242" s="8" t="n">
        <v>0</v>
      </c>
      <c r="I242" s="8" t="n">
        <v>3791.24</v>
      </c>
      <c r="J242" s="12" t="n">
        <v>12.5</v>
      </c>
      <c r="K242" s="7" t="n">
        <v>381</v>
      </c>
      <c r="L242" s="11" t="n">
        <v>0.0165</v>
      </c>
      <c r="M242" s="13" t="n">
        <v>131.74</v>
      </c>
      <c r="N242" s="13" t="n">
        <v>2.18</v>
      </c>
      <c r="O242" s="7" t="n">
        <v>1</v>
      </c>
      <c r="P242" s="7" t="n">
        <v>2</v>
      </c>
      <c r="Q242" s="6" t="s">
        <v>564</v>
      </c>
      <c r="R242" s="6" t="s">
        <v>564</v>
      </c>
      <c r="S242" s="6" t="s">
        <v>131</v>
      </c>
      <c r="T242" s="6" t="s">
        <v>84</v>
      </c>
      <c r="U242" s="6"/>
      <c r="V242" s="6" t="s">
        <v>132</v>
      </c>
    </row>
    <row r="243" customFormat="false" ht="15" hidden="false" customHeight="true" outlineLevel="0" collapsed="false">
      <c r="A243" s="6" t="s">
        <v>2051</v>
      </c>
      <c r="B243" s="6" t="s">
        <v>2052</v>
      </c>
      <c r="C243" s="6" t="s">
        <v>194</v>
      </c>
      <c r="D243" s="6" t="s">
        <v>1425</v>
      </c>
      <c r="E243" s="8" t="n">
        <v>130.31</v>
      </c>
      <c r="F243" s="8" t="n">
        <v>131.73</v>
      </c>
      <c r="G243" s="8" t="n">
        <v>130.31</v>
      </c>
      <c r="H243" s="8" t="n">
        <v>0</v>
      </c>
      <c r="I243" s="8" t="n">
        <v>0</v>
      </c>
      <c r="J243" s="12" t="n">
        <v>12</v>
      </c>
      <c r="K243" s="7" t="n">
        <v>364</v>
      </c>
      <c r="L243" s="11" t="n">
        <v>0.0197</v>
      </c>
      <c r="M243" s="13" t="n">
        <v>130.31</v>
      </c>
      <c r="N243" s="13" t="n">
        <v>2.57</v>
      </c>
      <c r="O243" s="7" t="n">
        <v>1</v>
      </c>
      <c r="P243" s="7" t="n">
        <v>1</v>
      </c>
      <c r="Q243" s="6" t="s">
        <v>147</v>
      </c>
      <c r="R243" s="6" t="s">
        <v>147</v>
      </c>
      <c r="S243" s="6" t="s">
        <v>131</v>
      </c>
      <c r="T243" s="6" t="s">
        <v>123</v>
      </c>
      <c r="U243" s="6" t="s">
        <v>124</v>
      </c>
      <c r="V243" s="6" t="s">
        <v>447</v>
      </c>
    </row>
    <row r="244" customFormat="false" ht="15" hidden="false" customHeight="true" outlineLevel="0" collapsed="false">
      <c r="A244" s="6" t="s">
        <v>2053</v>
      </c>
      <c r="B244" s="6" t="s">
        <v>2054</v>
      </c>
      <c r="C244" s="6" t="s">
        <v>113</v>
      </c>
      <c r="D244" s="6" t="s">
        <v>1425</v>
      </c>
      <c r="E244" s="8" t="n">
        <v>129.27</v>
      </c>
      <c r="F244" s="8" t="n">
        <v>129.32</v>
      </c>
      <c r="G244" s="8" t="n">
        <v>129.27</v>
      </c>
      <c r="H244" s="8" t="n">
        <v>0</v>
      </c>
      <c r="I244" s="8" t="n">
        <v>0</v>
      </c>
      <c r="J244" s="12" t="n">
        <v>11.9</v>
      </c>
      <c r="K244" s="7" t="n">
        <v>363</v>
      </c>
      <c r="L244" s="11" t="n">
        <v>0.0197</v>
      </c>
      <c r="M244" s="13" t="n">
        <v>64.64</v>
      </c>
      <c r="N244" s="13" t="n">
        <v>1.28</v>
      </c>
      <c r="O244" s="7" t="n">
        <v>2</v>
      </c>
      <c r="P244" s="7" t="n">
        <v>2</v>
      </c>
      <c r="Q244" s="6" t="s">
        <v>1957</v>
      </c>
      <c r="R244" s="6" t="s">
        <v>405</v>
      </c>
      <c r="S244" s="6" t="s">
        <v>97</v>
      </c>
      <c r="T244" s="6" t="s">
        <v>84</v>
      </c>
      <c r="U244" s="6"/>
      <c r="V244" s="6" t="s">
        <v>447</v>
      </c>
    </row>
    <row r="245" customFormat="false" ht="15" hidden="false" customHeight="true" outlineLevel="0" collapsed="false">
      <c r="A245" s="6" t="s">
        <v>2055</v>
      </c>
      <c r="B245" s="6" t="s">
        <v>2056</v>
      </c>
      <c r="C245" s="6" t="s">
        <v>94</v>
      </c>
      <c r="D245" s="6" t="s">
        <v>1425</v>
      </c>
      <c r="E245" s="8" t="n">
        <v>128.31</v>
      </c>
      <c r="F245" s="8" t="n">
        <v>250.34</v>
      </c>
      <c r="G245" s="8" t="n">
        <v>128.31</v>
      </c>
      <c r="H245" s="8" t="n">
        <v>0</v>
      </c>
      <c r="I245" s="8" t="n">
        <v>129.56</v>
      </c>
      <c r="J245" s="12" t="n">
        <v>12.8</v>
      </c>
      <c r="K245" s="7" t="n">
        <v>390</v>
      </c>
      <c r="L245" s="11" t="n">
        <v>0.0165</v>
      </c>
      <c r="M245" s="13" t="n">
        <v>128.31</v>
      </c>
      <c r="N245" s="13" t="n">
        <v>2.12</v>
      </c>
      <c r="O245" s="7" t="n">
        <v>1</v>
      </c>
      <c r="P245" s="7" t="n">
        <v>1</v>
      </c>
      <c r="Q245" s="6" t="s">
        <v>1048</v>
      </c>
      <c r="R245" s="6" t="s">
        <v>828</v>
      </c>
      <c r="S245" s="6" t="s">
        <v>83</v>
      </c>
      <c r="T245" s="6" t="s">
        <v>84</v>
      </c>
      <c r="U245" s="6"/>
      <c r="V245" s="6" t="s">
        <v>639</v>
      </c>
    </row>
    <row r="246" customFormat="false" ht="15" hidden="false" customHeight="true" outlineLevel="0" collapsed="false">
      <c r="A246" s="6" t="s">
        <v>2057</v>
      </c>
      <c r="B246" s="6" t="s">
        <v>2058</v>
      </c>
      <c r="C246" s="6" t="s">
        <v>634</v>
      </c>
      <c r="D246" s="6" t="s">
        <v>1425</v>
      </c>
      <c r="E246" s="8" t="n">
        <v>128.18</v>
      </c>
      <c r="F246" s="8" t="n">
        <v>137.35</v>
      </c>
      <c r="G246" s="8" t="n">
        <v>128.18</v>
      </c>
      <c r="H246" s="8" t="n">
        <v>0</v>
      </c>
      <c r="I246" s="8" t="n">
        <v>0</v>
      </c>
      <c r="J246" s="12" t="n">
        <v>11.9</v>
      </c>
      <c r="K246" s="7" t="n">
        <v>361</v>
      </c>
      <c r="L246" s="11" t="n">
        <v>0.0197</v>
      </c>
      <c r="M246" s="13" t="n">
        <v>128.18</v>
      </c>
      <c r="N246" s="13" t="n">
        <v>2.53</v>
      </c>
      <c r="O246" s="7" t="n">
        <v>1</v>
      </c>
      <c r="P246" s="7" t="n">
        <v>1</v>
      </c>
      <c r="Q246" s="6" t="s">
        <v>1886</v>
      </c>
      <c r="R246" s="6" t="s">
        <v>1501</v>
      </c>
      <c r="S246" s="6" t="s">
        <v>97</v>
      </c>
      <c r="T246" s="6" t="s">
        <v>84</v>
      </c>
      <c r="U246" s="6"/>
      <c r="V246" s="6" t="s">
        <v>1613</v>
      </c>
    </row>
    <row r="247" customFormat="false" ht="15" hidden="false" customHeight="true" outlineLevel="0" collapsed="false">
      <c r="A247" s="6" t="s">
        <v>2059</v>
      </c>
      <c r="B247" s="6" t="s">
        <v>2060</v>
      </c>
      <c r="C247" s="6" t="s">
        <v>80</v>
      </c>
      <c r="D247" s="6" t="s">
        <v>1425</v>
      </c>
      <c r="E247" s="8" t="n">
        <v>127.47</v>
      </c>
      <c r="F247" s="8" t="n">
        <v>127.5</v>
      </c>
      <c r="G247" s="8" t="n">
        <v>127.47</v>
      </c>
      <c r="H247" s="8" t="n">
        <v>0</v>
      </c>
      <c r="I247" s="8" t="n">
        <v>0</v>
      </c>
      <c r="J247" s="12" t="n">
        <v>13.2</v>
      </c>
      <c r="K247" s="7" t="n">
        <v>402</v>
      </c>
      <c r="L247" s="11" t="n">
        <v>0.0165</v>
      </c>
      <c r="M247" s="13" t="n">
        <v>127.47</v>
      </c>
      <c r="N247" s="13" t="n">
        <v>2.11</v>
      </c>
      <c r="O247" s="7" t="n">
        <v>1</v>
      </c>
      <c r="P247" s="7" t="n">
        <v>1</v>
      </c>
      <c r="Q247" s="6" t="s">
        <v>828</v>
      </c>
      <c r="R247" s="6" t="s">
        <v>828</v>
      </c>
      <c r="S247" s="6" t="s">
        <v>97</v>
      </c>
      <c r="T247" s="6" t="s">
        <v>84</v>
      </c>
      <c r="U247" s="6"/>
      <c r="V247" s="6" t="s">
        <v>182</v>
      </c>
    </row>
    <row r="248" customFormat="false" ht="15" hidden="false" customHeight="true" outlineLevel="0" collapsed="false">
      <c r="A248" s="6" t="s">
        <v>2061</v>
      </c>
      <c r="B248" s="6" t="s">
        <v>2062</v>
      </c>
      <c r="C248" s="6" t="s">
        <v>458</v>
      </c>
      <c r="D248" s="6" t="s">
        <v>1425</v>
      </c>
      <c r="E248" s="8" t="n">
        <v>127.37</v>
      </c>
      <c r="F248" s="8" t="n">
        <v>211.04</v>
      </c>
      <c r="G248" s="8" t="n">
        <v>127.37</v>
      </c>
      <c r="H248" s="8" t="n">
        <v>0</v>
      </c>
      <c r="I248" s="8" t="n">
        <v>84.24</v>
      </c>
      <c r="J248" s="12" t="n">
        <v>12.1</v>
      </c>
      <c r="K248" s="7" t="n">
        <v>368</v>
      </c>
      <c r="L248" s="11" t="n">
        <v>0.0197</v>
      </c>
      <c r="M248" s="13" t="n">
        <v>127.37</v>
      </c>
      <c r="N248" s="13" t="n">
        <v>2.51</v>
      </c>
      <c r="O248" s="7" t="n">
        <v>1</v>
      </c>
      <c r="P248" s="7" t="n">
        <v>1</v>
      </c>
      <c r="Q248" s="6" t="s">
        <v>1456</v>
      </c>
      <c r="R248" s="6" t="s">
        <v>854</v>
      </c>
      <c r="S248" s="6" t="s">
        <v>97</v>
      </c>
      <c r="T248" s="6" t="s">
        <v>84</v>
      </c>
      <c r="U248" s="6"/>
      <c r="V248" s="6" t="s">
        <v>501</v>
      </c>
    </row>
    <row r="249" customFormat="false" ht="15" hidden="false" customHeight="true" outlineLevel="0" collapsed="false">
      <c r="A249" s="6" t="s">
        <v>2063</v>
      </c>
      <c r="B249" s="6" t="s">
        <v>2064</v>
      </c>
      <c r="C249" s="6" t="s">
        <v>113</v>
      </c>
      <c r="D249" s="6" t="s">
        <v>1425</v>
      </c>
      <c r="E249" s="8" t="n">
        <v>127.2</v>
      </c>
      <c r="F249" s="8" t="n">
        <v>127.85</v>
      </c>
      <c r="G249" s="8" t="n">
        <v>127.2</v>
      </c>
      <c r="H249" s="8" t="n">
        <v>0</v>
      </c>
      <c r="I249" s="8" t="n">
        <v>0</v>
      </c>
      <c r="J249" s="12" t="n">
        <v>10.9</v>
      </c>
      <c r="K249" s="7" t="n">
        <v>332</v>
      </c>
      <c r="L249" s="11" t="n">
        <v>0.023</v>
      </c>
      <c r="M249" s="13" t="n">
        <v>63.6</v>
      </c>
      <c r="N249" s="13" t="n">
        <v>1.46</v>
      </c>
      <c r="O249" s="7" t="n">
        <v>2</v>
      </c>
      <c r="P249" s="7" t="n">
        <v>2</v>
      </c>
      <c r="Q249" s="6" t="s">
        <v>2065</v>
      </c>
      <c r="R249" s="6" t="s">
        <v>1117</v>
      </c>
      <c r="S249" s="6" t="s">
        <v>131</v>
      </c>
      <c r="T249" s="6" t="s">
        <v>84</v>
      </c>
      <c r="U249" s="6"/>
      <c r="V249" s="6" t="s">
        <v>447</v>
      </c>
    </row>
    <row r="250" customFormat="false" ht="15" hidden="false" customHeight="true" outlineLevel="0" collapsed="false">
      <c r="A250" s="6" t="s">
        <v>2066</v>
      </c>
      <c r="B250" s="6" t="s">
        <v>2067</v>
      </c>
      <c r="C250" s="6" t="s">
        <v>113</v>
      </c>
      <c r="D250" s="6" t="s">
        <v>1425</v>
      </c>
      <c r="E250" s="8" t="n">
        <v>126.71</v>
      </c>
      <c r="F250" s="8" t="n">
        <v>126.95</v>
      </c>
      <c r="G250" s="8" t="n">
        <v>126.71</v>
      </c>
      <c r="H250" s="8" t="n">
        <v>0</v>
      </c>
      <c r="I250" s="8" t="n">
        <v>0</v>
      </c>
      <c r="J250" s="12" t="n">
        <v>11.8</v>
      </c>
      <c r="K250" s="7" t="n">
        <v>358</v>
      </c>
      <c r="L250" s="11" t="n">
        <v>0.0197</v>
      </c>
      <c r="M250" s="13" t="n">
        <v>126.71</v>
      </c>
      <c r="N250" s="13" t="n">
        <v>2.5</v>
      </c>
      <c r="O250" s="7" t="n">
        <v>1</v>
      </c>
      <c r="P250" s="7" t="n">
        <v>1</v>
      </c>
      <c r="Q250" s="6" t="s">
        <v>1521</v>
      </c>
      <c r="R250" s="6" t="s">
        <v>1521</v>
      </c>
      <c r="S250" s="6" t="s">
        <v>131</v>
      </c>
      <c r="T250" s="6" t="s">
        <v>84</v>
      </c>
      <c r="U250" s="6"/>
      <c r="V250" s="6" t="s">
        <v>182</v>
      </c>
    </row>
    <row r="251" customFormat="false" ht="15" hidden="false" customHeight="true" outlineLevel="0" collapsed="false">
      <c r="A251" s="6" t="s">
        <v>2068</v>
      </c>
      <c r="B251" s="6" t="s">
        <v>2069</v>
      </c>
      <c r="C251" s="6" t="s">
        <v>113</v>
      </c>
      <c r="D251" s="6" t="s">
        <v>1425</v>
      </c>
      <c r="E251" s="8" t="n">
        <v>125.24</v>
      </c>
      <c r="F251" s="8" t="n">
        <v>125.41</v>
      </c>
      <c r="G251" s="8" t="n">
        <v>125.24</v>
      </c>
      <c r="H251" s="8" t="n">
        <v>0</v>
      </c>
      <c r="I251" s="8" t="n">
        <v>0</v>
      </c>
      <c r="J251" s="12" t="n">
        <v>12.4</v>
      </c>
      <c r="K251" s="7" t="n">
        <v>377</v>
      </c>
      <c r="L251" s="11" t="n">
        <v>0.0197</v>
      </c>
      <c r="M251" s="13" t="n">
        <v>125.24</v>
      </c>
      <c r="N251" s="13" t="n">
        <v>2.47</v>
      </c>
      <c r="O251" s="7" t="n">
        <v>1</v>
      </c>
      <c r="P251" s="7" t="n">
        <v>1</v>
      </c>
      <c r="Q251" s="6" t="s">
        <v>1802</v>
      </c>
      <c r="R251" s="6" t="s">
        <v>1802</v>
      </c>
      <c r="S251" s="6" t="s">
        <v>97</v>
      </c>
      <c r="T251" s="6" t="s">
        <v>84</v>
      </c>
      <c r="U251" s="6"/>
      <c r="V251" s="6" t="s">
        <v>708</v>
      </c>
    </row>
    <row r="252" customFormat="false" ht="15" hidden="false" customHeight="true" outlineLevel="0" collapsed="false">
      <c r="A252" s="6" t="s">
        <v>2070</v>
      </c>
      <c r="B252" s="6" t="s">
        <v>2071</v>
      </c>
      <c r="C252" s="6" t="s">
        <v>113</v>
      </c>
      <c r="D252" s="6" t="s">
        <v>1425</v>
      </c>
      <c r="E252" s="8" t="n">
        <v>124.22</v>
      </c>
      <c r="F252" s="8" t="n">
        <v>494.8</v>
      </c>
      <c r="G252" s="8" t="n">
        <v>128.28</v>
      </c>
      <c r="H252" s="8" t="n">
        <v>4.06</v>
      </c>
      <c r="I252" s="8" t="n">
        <v>0</v>
      </c>
      <c r="J252" s="12" t="n">
        <v>12.3</v>
      </c>
      <c r="K252" s="7" t="n">
        <v>373</v>
      </c>
      <c r="L252" s="11" t="n">
        <v>0.0197</v>
      </c>
      <c r="M252" s="13" t="n">
        <v>124.22</v>
      </c>
      <c r="N252" s="13" t="n">
        <v>2.45</v>
      </c>
      <c r="O252" s="7" t="n">
        <v>1</v>
      </c>
      <c r="P252" s="7" t="n">
        <v>1</v>
      </c>
      <c r="Q252" s="6" t="s">
        <v>346</v>
      </c>
      <c r="R252" s="6" t="s">
        <v>346</v>
      </c>
      <c r="S252" s="6" t="s">
        <v>97</v>
      </c>
      <c r="T252" s="6" t="s">
        <v>123</v>
      </c>
      <c r="U252" s="6" t="s">
        <v>124</v>
      </c>
      <c r="V252" s="6" t="s">
        <v>132</v>
      </c>
    </row>
    <row r="253" customFormat="false" ht="15" hidden="false" customHeight="true" outlineLevel="0" collapsed="false">
      <c r="A253" s="6" t="s">
        <v>2072</v>
      </c>
      <c r="B253" s="6" t="s">
        <v>2073</v>
      </c>
      <c r="C253" s="6" t="s">
        <v>128</v>
      </c>
      <c r="D253" s="6" t="s">
        <v>1425</v>
      </c>
      <c r="E253" s="8" t="n">
        <v>114.67</v>
      </c>
      <c r="F253" s="8" t="n">
        <v>114.84</v>
      </c>
      <c r="G253" s="8" t="n">
        <v>114.67</v>
      </c>
      <c r="H253" s="8" t="n">
        <v>0</v>
      </c>
      <c r="I253" s="8" t="n">
        <v>0</v>
      </c>
      <c r="J253" s="12" t="n">
        <v>11.8</v>
      </c>
      <c r="K253" s="7" t="n">
        <v>359</v>
      </c>
      <c r="L253" s="11" t="n">
        <v>0.0197</v>
      </c>
      <c r="M253" s="13" t="n">
        <v>114.67</v>
      </c>
      <c r="N253" s="13" t="n">
        <v>2.26</v>
      </c>
      <c r="O253" s="7" t="n">
        <v>1</v>
      </c>
      <c r="P253" s="7" t="n">
        <v>1</v>
      </c>
      <c r="Q253" s="6" t="s">
        <v>180</v>
      </c>
      <c r="R253" s="6" t="s">
        <v>180</v>
      </c>
      <c r="S253" s="6" t="s">
        <v>97</v>
      </c>
      <c r="T253" s="6" t="s">
        <v>84</v>
      </c>
      <c r="U253" s="6"/>
      <c r="V253" s="6" t="s">
        <v>144</v>
      </c>
    </row>
    <row r="254" customFormat="false" ht="15" hidden="false" customHeight="true" outlineLevel="0" collapsed="false">
      <c r="A254" s="6" t="s">
        <v>2074</v>
      </c>
      <c r="B254" s="6" t="s">
        <v>2075</v>
      </c>
      <c r="C254" s="6" t="s">
        <v>294</v>
      </c>
      <c r="D254" s="6" t="s">
        <v>1425</v>
      </c>
      <c r="E254" s="8" t="n">
        <v>114.59</v>
      </c>
      <c r="F254" s="8" t="n">
        <v>473.25</v>
      </c>
      <c r="G254" s="8" t="n">
        <v>122.77</v>
      </c>
      <c r="H254" s="8" t="n">
        <v>8.18</v>
      </c>
      <c r="I254" s="8" t="n">
        <v>360.46</v>
      </c>
      <c r="J254" s="12" t="n">
        <v>12.8</v>
      </c>
      <c r="K254" s="7" t="n">
        <v>390</v>
      </c>
      <c r="L254" s="11" t="n">
        <v>0.0165</v>
      </c>
      <c r="M254" s="13" t="n">
        <v>114.59</v>
      </c>
      <c r="N254" s="13" t="n">
        <v>1.89</v>
      </c>
      <c r="O254" s="7" t="n">
        <v>1</v>
      </c>
      <c r="P254" s="7" t="n">
        <v>2</v>
      </c>
      <c r="Q254" s="6" t="s">
        <v>1048</v>
      </c>
      <c r="R254" s="6" t="s">
        <v>1048</v>
      </c>
      <c r="S254" s="6" t="s">
        <v>131</v>
      </c>
      <c r="T254" s="6" t="s">
        <v>84</v>
      </c>
      <c r="U254" s="6"/>
      <c r="V254" s="6" t="s">
        <v>447</v>
      </c>
    </row>
    <row r="255" customFormat="false" ht="15" hidden="false" customHeight="true" outlineLevel="0" collapsed="false">
      <c r="A255" s="6" t="s">
        <v>2076</v>
      </c>
      <c r="B255" s="6" t="s">
        <v>2077</v>
      </c>
      <c r="C255" s="6" t="s">
        <v>94</v>
      </c>
      <c r="D255" s="6" t="s">
        <v>1425</v>
      </c>
      <c r="E255" s="8" t="n">
        <v>113.78</v>
      </c>
      <c r="F255" s="8" t="n">
        <v>253.34</v>
      </c>
      <c r="G255" s="8" t="n">
        <v>113.78</v>
      </c>
      <c r="H255" s="8" t="n">
        <v>0</v>
      </c>
      <c r="I255" s="8" t="n">
        <v>139.56</v>
      </c>
      <c r="J255" s="12" t="n">
        <v>11.7</v>
      </c>
      <c r="K255" s="7" t="n">
        <v>357</v>
      </c>
      <c r="L255" s="11" t="n">
        <v>0.0197</v>
      </c>
      <c r="M255" s="13" t="n">
        <v>113.78</v>
      </c>
      <c r="N255" s="13" t="n">
        <v>2.25</v>
      </c>
      <c r="O255" s="7" t="n">
        <v>1</v>
      </c>
      <c r="P255" s="7" t="n">
        <v>1</v>
      </c>
      <c r="Q255" s="6" t="s">
        <v>1117</v>
      </c>
      <c r="R255" s="6" t="s">
        <v>1117</v>
      </c>
      <c r="S255" s="6" t="s">
        <v>97</v>
      </c>
      <c r="T255" s="6" t="s">
        <v>84</v>
      </c>
      <c r="U255" s="6"/>
      <c r="V255" s="6" t="s">
        <v>501</v>
      </c>
    </row>
    <row r="256" customFormat="false" ht="15" hidden="false" customHeight="true" outlineLevel="0" collapsed="false">
      <c r="A256" s="6" t="s">
        <v>2078</v>
      </c>
      <c r="B256" s="6" t="s">
        <v>2079</v>
      </c>
      <c r="C256" s="6" t="s">
        <v>634</v>
      </c>
      <c r="D256" s="6" t="s">
        <v>1425</v>
      </c>
      <c r="E256" s="8" t="n">
        <v>110.95</v>
      </c>
      <c r="F256" s="8" t="n">
        <v>109.31</v>
      </c>
      <c r="G256" s="8" t="n">
        <v>110.95</v>
      </c>
      <c r="H256" s="8" t="n">
        <v>0</v>
      </c>
      <c r="I256" s="8" t="n">
        <v>0</v>
      </c>
      <c r="J256" s="12" t="n">
        <v>13.4</v>
      </c>
      <c r="K256" s="7" t="n">
        <v>409</v>
      </c>
      <c r="L256" s="11" t="n">
        <v>0.0165</v>
      </c>
      <c r="M256" s="13" t="n">
        <v>110.95</v>
      </c>
      <c r="N256" s="13" t="n">
        <v>1.83</v>
      </c>
      <c r="O256" s="7" t="n">
        <v>1</v>
      </c>
      <c r="P256" s="7" t="n">
        <v>1</v>
      </c>
      <c r="Q256" s="6" t="s">
        <v>1594</v>
      </c>
      <c r="R256" s="6" t="s">
        <v>1594</v>
      </c>
      <c r="S256" s="6" t="s">
        <v>97</v>
      </c>
      <c r="T256" s="6" t="s">
        <v>84</v>
      </c>
      <c r="U256" s="6"/>
      <c r="V256" s="6" t="s">
        <v>132</v>
      </c>
    </row>
    <row r="257" customFormat="false" ht="15" hidden="false" customHeight="true" outlineLevel="0" collapsed="false">
      <c r="A257" s="6" t="s">
        <v>2080</v>
      </c>
      <c r="B257" s="6" t="s">
        <v>2081</v>
      </c>
      <c r="C257" s="6" t="s">
        <v>634</v>
      </c>
      <c r="D257" s="6" t="s">
        <v>1425</v>
      </c>
      <c r="E257" s="8" t="n">
        <v>109.02</v>
      </c>
      <c r="F257" s="8" t="n">
        <v>108.97</v>
      </c>
      <c r="G257" s="8" t="n">
        <v>109.02</v>
      </c>
      <c r="H257" s="8" t="n">
        <v>0</v>
      </c>
      <c r="I257" s="8" t="n">
        <v>0</v>
      </c>
      <c r="J257" s="12" t="n">
        <v>13.2</v>
      </c>
      <c r="K257" s="7" t="n">
        <v>401</v>
      </c>
      <c r="L257" s="11" t="n">
        <v>0.0165</v>
      </c>
      <c r="M257" s="13" t="n">
        <v>54.51</v>
      </c>
      <c r="N257" s="13" t="n">
        <v>0.9</v>
      </c>
      <c r="O257" s="7" t="n">
        <v>2</v>
      </c>
      <c r="P257" s="7" t="n">
        <v>2</v>
      </c>
      <c r="Q257" s="6" t="s">
        <v>1179</v>
      </c>
      <c r="R257" s="6" t="s">
        <v>1153</v>
      </c>
      <c r="S257" s="6" t="s">
        <v>97</v>
      </c>
      <c r="T257" s="6" t="s">
        <v>84</v>
      </c>
      <c r="U257" s="6"/>
      <c r="V257" s="6" t="s">
        <v>1613</v>
      </c>
    </row>
    <row r="258" customFormat="false" ht="15" hidden="false" customHeight="true" outlineLevel="0" collapsed="false">
      <c r="A258" s="6" t="s">
        <v>2082</v>
      </c>
      <c r="B258" s="6" t="s">
        <v>2083</v>
      </c>
      <c r="C258" s="6" t="s">
        <v>634</v>
      </c>
      <c r="D258" s="6" t="s">
        <v>1425</v>
      </c>
      <c r="E258" s="8" t="n">
        <v>108.77</v>
      </c>
      <c r="F258" s="8" t="n">
        <v>109.5</v>
      </c>
      <c r="G258" s="8" t="n">
        <v>108.77</v>
      </c>
      <c r="H258" s="8" t="n">
        <v>0</v>
      </c>
      <c r="I258" s="8" t="n">
        <v>0</v>
      </c>
      <c r="J258" s="12" t="n">
        <v>13.6</v>
      </c>
      <c r="K258" s="7" t="n">
        <v>415</v>
      </c>
      <c r="L258" s="11" t="n">
        <v>0.0122</v>
      </c>
      <c r="M258" s="13" t="n">
        <v>54.38</v>
      </c>
      <c r="N258" s="13" t="n">
        <v>0.67</v>
      </c>
      <c r="O258" s="7" t="n">
        <v>2</v>
      </c>
      <c r="P258" s="7" t="n">
        <v>2</v>
      </c>
      <c r="Q258" s="6" t="s">
        <v>1544</v>
      </c>
      <c r="R258" s="6" t="s">
        <v>2084</v>
      </c>
      <c r="S258" s="6" t="s">
        <v>97</v>
      </c>
      <c r="T258" s="6" t="s">
        <v>84</v>
      </c>
      <c r="U258" s="6"/>
      <c r="V258" s="6" t="s">
        <v>224</v>
      </c>
    </row>
    <row r="259" customFormat="false" ht="15" hidden="false" customHeight="true" outlineLevel="0" collapsed="false">
      <c r="A259" s="6" t="s">
        <v>2085</v>
      </c>
      <c r="B259" s="6" t="s">
        <v>2086</v>
      </c>
      <c r="C259" s="6" t="s">
        <v>94</v>
      </c>
      <c r="D259" s="6" t="s">
        <v>1425</v>
      </c>
      <c r="E259" s="8" t="n">
        <v>104.05</v>
      </c>
      <c r="F259" s="8" t="n">
        <v>104.11</v>
      </c>
      <c r="G259" s="8" t="n">
        <v>104.05</v>
      </c>
      <c r="H259" s="8" t="n">
        <v>0</v>
      </c>
      <c r="I259" s="8" t="n">
        <v>0</v>
      </c>
      <c r="J259" s="12" t="n">
        <v>13.1</v>
      </c>
      <c r="K259" s="7" t="n">
        <v>398</v>
      </c>
      <c r="L259" s="11" t="n">
        <v>0.0165</v>
      </c>
      <c r="M259" s="13" t="n">
        <v>104.05</v>
      </c>
      <c r="N259" s="13" t="n">
        <v>1.72</v>
      </c>
      <c r="O259" s="7" t="n">
        <v>1</v>
      </c>
      <c r="P259" s="7" t="n">
        <v>1</v>
      </c>
      <c r="Q259" s="6" t="s">
        <v>606</v>
      </c>
      <c r="R259" s="6" t="s">
        <v>606</v>
      </c>
      <c r="S259" s="6" t="s">
        <v>97</v>
      </c>
      <c r="T259" s="6" t="s">
        <v>298</v>
      </c>
      <c r="U259" s="6" t="s">
        <v>299</v>
      </c>
      <c r="V259" s="6" t="s">
        <v>132</v>
      </c>
    </row>
    <row r="260" customFormat="false" ht="15" hidden="false" customHeight="true" outlineLevel="0" collapsed="false">
      <c r="A260" s="6" t="s">
        <v>2087</v>
      </c>
      <c r="B260" s="6" t="s">
        <v>2088</v>
      </c>
      <c r="C260" s="6" t="s">
        <v>232</v>
      </c>
      <c r="D260" s="6" t="s">
        <v>1425</v>
      </c>
      <c r="E260" s="8" t="n">
        <v>103.56</v>
      </c>
      <c r="F260" s="8" t="n">
        <v>103.55</v>
      </c>
      <c r="G260" s="8" t="n">
        <v>103.56</v>
      </c>
      <c r="H260" s="8" t="n">
        <v>0</v>
      </c>
      <c r="I260" s="8" t="n">
        <v>0</v>
      </c>
      <c r="J260" s="12" t="n">
        <v>13.4</v>
      </c>
      <c r="K260" s="7" t="n">
        <v>408</v>
      </c>
      <c r="L260" s="11" t="n">
        <v>0.0165</v>
      </c>
      <c r="M260" s="13" t="n">
        <v>103.56</v>
      </c>
      <c r="N260" s="13" t="n">
        <v>1.71</v>
      </c>
      <c r="O260" s="7" t="n">
        <v>1</v>
      </c>
      <c r="P260" s="7" t="n">
        <v>1</v>
      </c>
      <c r="Q260" s="6" t="s">
        <v>923</v>
      </c>
      <c r="R260" s="6" t="s">
        <v>923</v>
      </c>
      <c r="S260" s="6" t="s">
        <v>97</v>
      </c>
      <c r="T260" s="6" t="s">
        <v>84</v>
      </c>
      <c r="U260" s="6"/>
      <c r="V260" s="6" t="s">
        <v>182</v>
      </c>
    </row>
    <row r="261" customFormat="false" ht="15" hidden="false" customHeight="true" outlineLevel="0" collapsed="false">
      <c r="A261" s="6" t="s">
        <v>2089</v>
      </c>
      <c r="B261" s="6" t="s">
        <v>2090</v>
      </c>
      <c r="C261" s="6" t="s">
        <v>113</v>
      </c>
      <c r="D261" s="6" t="s">
        <v>1425</v>
      </c>
      <c r="E261" s="8" t="n">
        <v>101.79</v>
      </c>
      <c r="F261" s="8" t="n">
        <v>103.29</v>
      </c>
      <c r="G261" s="8" t="n">
        <v>101.79</v>
      </c>
      <c r="H261" s="8" t="n">
        <v>0</v>
      </c>
      <c r="I261" s="8" t="n">
        <v>0</v>
      </c>
      <c r="J261" s="12" t="n">
        <v>12</v>
      </c>
      <c r="K261" s="7" t="n">
        <v>365</v>
      </c>
      <c r="L261" s="11" t="n">
        <v>0.0197</v>
      </c>
      <c r="M261" s="13" t="n">
        <v>101.79</v>
      </c>
      <c r="N261" s="13" t="n">
        <v>2.01</v>
      </c>
      <c r="O261" s="7" t="n">
        <v>1</v>
      </c>
      <c r="P261" s="7" t="n">
        <v>1</v>
      </c>
      <c r="Q261" s="6" t="s">
        <v>1394</v>
      </c>
      <c r="R261" s="6" t="s">
        <v>1394</v>
      </c>
      <c r="S261" s="6" t="s">
        <v>131</v>
      </c>
      <c r="T261" s="6" t="s">
        <v>84</v>
      </c>
      <c r="U261" s="6"/>
      <c r="V261" s="6" t="s">
        <v>182</v>
      </c>
    </row>
    <row r="262" customFormat="false" ht="15" hidden="false" customHeight="true" outlineLevel="0" collapsed="false">
      <c r="A262" s="6" t="s">
        <v>2091</v>
      </c>
      <c r="B262" s="6" t="s">
        <v>2092</v>
      </c>
      <c r="C262" s="6" t="s">
        <v>232</v>
      </c>
      <c r="D262" s="6" t="s">
        <v>1425</v>
      </c>
      <c r="E262" s="8" t="n">
        <v>100.97</v>
      </c>
      <c r="F262" s="8" t="n">
        <v>101.67</v>
      </c>
      <c r="G262" s="8" t="n">
        <v>100.97</v>
      </c>
      <c r="H262" s="8" t="n">
        <v>0</v>
      </c>
      <c r="I262" s="8" t="n">
        <v>0</v>
      </c>
      <c r="J262" s="12" t="n">
        <v>12.8</v>
      </c>
      <c r="K262" s="7" t="n">
        <v>391</v>
      </c>
      <c r="L262" s="11" t="n">
        <v>0.0165</v>
      </c>
      <c r="M262" s="13" t="n">
        <v>50.48</v>
      </c>
      <c r="N262" s="13" t="n">
        <v>0.83</v>
      </c>
      <c r="O262" s="7" t="n">
        <v>2</v>
      </c>
      <c r="P262" s="7" t="n">
        <v>2</v>
      </c>
      <c r="Q262" s="6" t="s">
        <v>153</v>
      </c>
      <c r="R262" s="6" t="s">
        <v>1340</v>
      </c>
      <c r="S262" s="6" t="s">
        <v>97</v>
      </c>
      <c r="T262" s="6" t="s">
        <v>84</v>
      </c>
      <c r="U262" s="6"/>
      <c r="V262" s="6" t="s">
        <v>337</v>
      </c>
    </row>
    <row r="263" customFormat="false" ht="15" hidden="false" customHeight="true" outlineLevel="0" collapsed="false">
      <c r="A263" s="6" t="s">
        <v>2093</v>
      </c>
      <c r="B263" s="6" t="s">
        <v>2094</v>
      </c>
      <c r="C263" s="6" t="s">
        <v>232</v>
      </c>
      <c r="D263" s="6" t="s">
        <v>1425</v>
      </c>
      <c r="E263" s="8" t="n">
        <v>100.68</v>
      </c>
      <c r="F263" s="8" t="n">
        <v>100.76</v>
      </c>
      <c r="G263" s="8" t="n">
        <v>100.68</v>
      </c>
      <c r="H263" s="8" t="n">
        <v>0</v>
      </c>
      <c r="I263" s="8" t="n">
        <v>0</v>
      </c>
      <c r="J263" s="12" t="n">
        <v>13.7</v>
      </c>
      <c r="K263" s="7" t="n">
        <v>417</v>
      </c>
      <c r="L263" s="11" t="n">
        <v>0.0122</v>
      </c>
      <c r="M263" s="13" t="n">
        <v>50.34</v>
      </c>
      <c r="N263" s="13" t="n">
        <v>0.62</v>
      </c>
      <c r="O263" s="7" t="n">
        <v>2</v>
      </c>
      <c r="P263" s="7" t="n">
        <v>2</v>
      </c>
      <c r="Q263" s="6" t="s">
        <v>1684</v>
      </c>
      <c r="R263" s="6" t="s">
        <v>955</v>
      </c>
      <c r="S263" s="6" t="s">
        <v>97</v>
      </c>
      <c r="T263" s="6" t="s">
        <v>84</v>
      </c>
      <c r="U263" s="6"/>
      <c r="V263" s="6" t="s">
        <v>182</v>
      </c>
    </row>
    <row r="264" customFormat="false" ht="15" hidden="false" customHeight="true" outlineLevel="0" collapsed="false">
      <c r="A264" s="6" t="s">
        <v>2095</v>
      </c>
      <c r="B264" s="6" t="s">
        <v>2096</v>
      </c>
      <c r="C264" s="6" t="s">
        <v>380</v>
      </c>
      <c r="D264" s="6" t="s">
        <v>1425</v>
      </c>
      <c r="E264" s="8" t="n">
        <v>99.27</v>
      </c>
      <c r="F264" s="8" t="n">
        <v>1164.82</v>
      </c>
      <c r="G264" s="8" t="n">
        <v>118.36</v>
      </c>
      <c r="H264" s="8" t="n">
        <v>19.09</v>
      </c>
      <c r="I264" s="8" t="n">
        <v>1047.62</v>
      </c>
      <c r="J264" s="12" t="n">
        <v>12.7</v>
      </c>
      <c r="K264" s="7" t="n">
        <v>387</v>
      </c>
      <c r="L264" s="11" t="n">
        <v>0.0165</v>
      </c>
      <c r="M264" s="13" t="n">
        <v>99.27</v>
      </c>
      <c r="N264" s="13" t="n">
        <v>1.64</v>
      </c>
      <c r="O264" s="7" t="n">
        <v>1</v>
      </c>
      <c r="P264" s="7" t="n">
        <v>1</v>
      </c>
      <c r="Q264" s="6" t="s">
        <v>1650</v>
      </c>
      <c r="R264" s="6" t="s">
        <v>1048</v>
      </c>
      <c r="S264" s="6" t="s">
        <v>97</v>
      </c>
      <c r="T264" s="6" t="s">
        <v>84</v>
      </c>
      <c r="U264" s="6"/>
      <c r="V264" s="6" t="s">
        <v>144</v>
      </c>
    </row>
    <row r="265" customFormat="false" ht="15" hidden="false" customHeight="true" outlineLevel="0" collapsed="false">
      <c r="A265" s="6" t="s">
        <v>2097</v>
      </c>
      <c r="B265" s="6" t="s">
        <v>2098</v>
      </c>
      <c r="C265" s="6" t="s">
        <v>94</v>
      </c>
      <c r="D265" s="6" t="s">
        <v>1425</v>
      </c>
      <c r="E265" s="8" t="n">
        <v>97.52</v>
      </c>
      <c r="F265" s="8" t="n">
        <v>97.36</v>
      </c>
      <c r="G265" s="8" t="n">
        <v>97.52</v>
      </c>
      <c r="H265" s="8" t="n">
        <v>0</v>
      </c>
      <c r="I265" s="8" t="n">
        <v>0</v>
      </c>
      <c r="J265" s="12" t="n">
        <v>13</v>
      </c>
      <c r="K265" s="7" t="n">
        <v>397</v>
      </c>
      <c r="L265" s="11" t="n">
        <v>0.0165</v>
      </c>
      <c r="M265" s="13" t="n">
        <v>97.52</v>
      </c>
      <c r="N265" s="13" t="n">
        <v>1.61</v>
      </c>
      <c r="O265" s="7" t="n">
        <v>1</v>
      </c>
      <c r="P265" s="7" t="n">
        <v>1</v>
      </c>
      <c r="Q265" s="6" t="s">
        <v>939</v>
      </c>
      <c r="R265" s="6" t="s">
        <v>939</v>
      </c>
      <c r="S265" s="6" t="s">
        <v>97</v>
      </c>
      <c r="T265" s="6" t="s">
        <v>84</v>
      </c>
      <c r="U265" s="6"/>
      <c r="V265" s="6" t="s">
        <v>182</v>
      </c>
    </row>
    <row r="266" customFormat="false" ht="15" hidden="false" customHeight="true" outlineLevel="0" collapsed="false">
      <c r="A266" s="6" t="s">
        <v>2099</v>
      </c>
      <c r="B266" s="6" t="s">
        <v>2100</v>
      </c>
      <c r="C266" s="6" t="s">
        <v>113</v>
      </c>
      <c r="D266" s="6" t="s">
        <v>1425</v>
      </c>
      <c r="E266" s="8" t="n">
        <v>96.85</v>
      </c>
      <c r="F266" s="8" t="n">
        <v>147.8</v>
      </c>
      <c r="G266" s="8" t="n">
        <v>148.11</v>
      </c>
      <c r="H266" s="8" t="n">
        <v>51.26</v>
      </c>
      <c r="I266" s="8" t="n">
        <v>0</v>
      </c>
      <c r="J266" s="12" t="n">
        <v>12.1</v>
      </c>
      <c r="K266" s="7" t="n">
        <v>367</v>
      </c>
      <c r="L266" s="11" t="n">
        <v>0.0197</v>
      </c>
      <c r="M266" s="13" t="n">
        <v>24.21</v>
      </c>
      <c r="N266" s="13" t="n">
        <v>0.48</v>
      </c>
      <c r="O266" s="7" t="n">
        <v>4</v>
      </c>
      <c r="P266" s="7" t="n">
        <v>7</v>
      </c>
      <c r="Q266" s="6" t="s">
        <v>442</v>
      </c>
      <c r="R266" s="6" t="s">
        <v>572</v>
      </c>
      <c r="S266" s="6" t="s">
        <v>97</v>
      </c>
      <c r="T266" s="6" t="s">
        <v>123</v>
      </c>
      <c r="U266" s="6" t="s">
        <v>124</v>
      </c>
      <c r="V266" s="6" t="s">
        <v>144</v>
      </c>
    </row>
    <row r="267" customFormat="false" ht="15" hidden="false" customHeight="true" outlineLevel="0" collapsed="false">
      <c r="A267" s="6" t="s">
        <v>2101</v>
      </c>
      <c r="B267" s="6" t="s">
        <v>2102</v>
      </c>
      <c r="C267" s="6" t="s">
        <v>113</v>
      </c>
      <c r="D267" s="6" t="s">
        <v>1425</v>
      </c>
      <c r="E267" s="8" t="n">
        <v>96.62</v>
      </c>
      <c r="F267" s="8" t="n">
        <v>99.45</v>
      </c>
      <c r="G267" s="8" t="n">
        <v>98.29</v>
      </c>
      <c r="H267" s="8" t="n">
        <v>1.66</v>
      </c>
      <c r="I267" s="8" t="n">
        <v>0</v>
      </c>
      <c r="J267" s="12" t="n">
        <v>13.1</v>
      </c>
      <c r="K267" s="7" t="n">
        <v>398</v>
      </c>
      <c r="L267" s="11" t="n">
        <v>0.0165</v>
      </c>
      <c r="M267" s="13" t="n">
        <v>96.62</v>
      </c>
      <c r="N267" s="13" t="n">
        <v>1.6</v>
      </c>
      <c r="O267" s="7" t="n">
        <v>1</v>
      </c>
      <c r="P267" s="7" t="n">
        <v>1</v>
      </c>
      <c r="Q267" s="6" t="s">
        <v>606</v>
      </c>
      <c r="R267" s="6" t="s">
        <v>1495</v>
      </c>
      <c r="S267" s="6" t="s">
        <v>83</v>
      </c>
      <c r="T267" s="6" t="s">
        <v>84</v>
      </c>
      <c r="U267" s="6"/>
      <c r="V267" s="6" t="s">
        <v>144</v>
      </c>
    </row>
    <row r="268" customFormat="false" ht="15" hidden="false" customHeight="true" outlineLevel="0" collapsed="false">
      <c r="A268" s="6" t="s">
        <v>2103</v>
      </c>
      <c r="B268" s="6" t="s">
        <v>2104</v>
      </c>
      <c r="C268" s="6" t="s">
        <v>94</v>
      </c>
      <c r="D268" s="6" t="s">
        <v>1425</v>
      </c>
      <c r="E268" s="8" t="n">
        <v>96.05</v>
      </c>
      <c r="F268" s="8" t="n">
        <v>96.18</v>
      </c>
      <c r="G268" s="8" t="n">
        <v>96.05</v>
      </c>
      <c r="H268" s="8" t="n">
        <v>0</v>
      </c>
      <c r="I268" s="8" t="n">
        <v>0</v>
      </c>
      <c r="J268" s="12" t="n">
        <v>13.1</v>
      </c>
      <c r="K268" s="7" t="n">
        <v>398</v>
      </c>
      <c r="L268" s="11" t="n">
        <v>0.0165</v>
      </c>
      <c r="M268" s="13" t="n">
        <v>48.02</v>
      </c>
      <c r="N268" s="13" t="n">
        <v>0.79</v>
      </c>
      <c r="O268" s="7" t="n">
        <v>2</v>
      </c>
      <c r="P268" s="7" t="n">
        <v>2</v>
      </c>
      <c r="Q268" s="6" t="s">
        <v>606</v>
      </c>
      <c r="R268" s="6" t="s">
        <v>958</v>
      </c>
      <c r="S268" s="6" t="s">
        <v>97</v>
      </c>
      <c r="T268" s="6" t="s">
        <v>84</v>
      </c>
      <c r="U268" s="6"/>
      <c r="V268" s="6" t="s">
        <v>447</v>
      </c>
    </row>
    <row r="269" customFormat="false" ht="15" hidden="false" customHeight="true" outlineLevel="0" collapsed="false">
      <c r="A269" s="6" t="s">
        <v>2105</v>
      </c>
      <c r="B269" s="6" t="s">
        <v>2106</v>
      </c>
      <c r="C269" s="6" t="s">
        <v>314</v>
      </c>
      <c r="D269" s="6" t="s">
        <v>1425</v>
      </c>
      <c r="E269" s="8" t="n">
        <v>95.86</v>
      </c>
      <c r="F269" s="8" t="n">
        <v>96.03</v>
      </c>
      <c r="G269" s="8" t="n">
        <v>95.86</v>
      </c>
      <c r="H269" s="8" t="n">
        <v>0</v>
      </c>
      <c r="I269" s="8" t="n">
        <v>0</v>
      </c>
      <c r="J269" s="12" t="n">
        <v>13.6</v>
      </c>
      <c r="K269" s="7" t="n">
        <v>415</v>
      </c>
      <c r="L269" s="11" t="n">
        <v>0.0122</v>
      </c>
      <c r="M269" s="13" t="n">
        <v>95.86</v>
      </c>
      <c r="N269" s="13" t="n">
        <v>1.17</v>
      </c>
      <c r="O269" s="7" t="n">
        <v>1</v>
      </c>
      <c r="P269" s="7" t="n">
        <v>1</v>
      </c>
      <c r="Q269" s="6" t="s">
        <v>1544</v>
      </c>
      <c r="R269" s="6" t="s">
        <v>1448</v>
      </c>
      <c r="S269" s="6" t="s">
        <v>97</v>
      </c>
      <c r="T269" s="6" t="s">
        <v>123</v>
      </c>
      <c r="U269" s="6" t="s">
        <v>124</v>
      </c>
      <c r="V269" s="6" t="s">
        <v>639</v>
      </c>
    </row>
    <row r="270" customFormat="false" ht="15" hidden="false" customHeight="true" outlineLevel="0" collapsed="false">
      <c r="A270" s="6" t="s">
        <v>2107</v>
      </c>
      <c r="B270" s="6" t="s">
        <v>2108</v>
      </c>
      <c r="C270" s="6" t="s">
        <v>94</v>
      </c>
      <c r="D270" s="6" t="s">
        <v>1425</v>
      </c>
      <c r="E270" s="8" t="n">
        <v>93.52</v>
      </c>
      <c r="F270" s="8" t="n">
        <v>186.97</v>
      </c>
      <c r="G270" s="8" t="n">
        <v>98.53</v>
      </c>
      <c r="H270" s="8" t="n">
        <v>5.02</v>
      </c>
      <c r="I270" s="8" t="n">
        <v>88.54</v>
      </c>
      <c r="J270" s="12" t="n">
        <v>10.1</v>
      </c>
      <c r="K270" s="7" t="n">
        <v>308</v>
      </c>
      <c r="L270" s="11" t="n">
        <v>0.0273</v>
      </c>
      <c r="M270" s="13" t="n">
        <v>18.7</v>
      </c>
      <c r="N270" s="13" t="n">
        <v>0.51</v>
      </c>
      <c r="O270" s="7" t="n">
        <v>5</v>
      </c>
      <c r="P270" s="7" t="n">
        <v>6</v>
      </c>
      <c r="Q270" s="6" t="s">
        <v>2109</v>
      </c>
      <c r="R270" s="6" t="s">
        <v>1022</v>
      </c>
      <c r="S270" s="6" t="s">
        <v>181</v>
      </c>
      <c r="T270" s="6" t="s">
        <v>123</v>
      </c>
      <c r="U270" s="6" t="s">
        <v>124</v>
      </c>
      <c r="V270" s="6" t="s">
        <v>443</v>
      </c>
    </row>
    <row r="271" customFormat="false" ht="15" hidden="false" customHeight="true" outlineLevel="0" collapsed="false">
      <c r="A271" s="6" t="s">
        <v>2110</v>
      </c>
      <c r="B271" s="6" t="s">
        <v>2111</v>
      </c>
      <c r="C271" s="6" t="s">
        <v>945</v>
      </c>
      <c r="D271" s="6" t="s">
        <v>1425</v>
      </c>
      <c r="E271" s="8" t="n">
        <v>92.01</v>
      </c>
      <c r="F271" s="8" t="n">
        <v>91.97</v>
      </c>
      <c r="G271" s="8" t="n">
        <v>92.01</v>
      </c>
      <c r="H271" s="8" t="n">
        <v>0</v>
      </c>
      <c r="I271" s="8" t="n">
        <v>0</v>
      </c>
      <c r="J271" s="12" t="n">
        <v>12.9</v>
      </c>
      <c r="K271" s="7" t="n">
        <v>393</v>
      </c>
      <c r="L271" s="11" t="n">
        <v>0.0165</v>
      </c>
      <c r="M271" s="13" t="n">
        <v>46.01</v>
      </c>
      <c r="N271" s="13" t="n">
        <v>0.76</v>
      </c>
      <c r="O271" s="7" t="n">
        <v>2</v>
      </c>
      <c r="P271" s="7" t="n">
        <v>2</v>
      </c>
      <c r="Q271" s="6" t="s">
        <v>341</v>
      </c>
      <c r="R271" s="6" t="s">
        <v>1441</v>
      </c>
      <c r="S271" s="6" t="s">
        <v>97</v>
      </c>
      <c r="T271" s="6" t="s">
        <v>84</v>
      </c>
      <c r="U271" s="6"/>
      <c r="V271" s="6" t="s">
        <v>447</v>
      </c>
    </row>
    <row r="272" customFormat="false" ht="15" hidden="false" customHeight="true" outlineLevel="0" collapsed="false">
      <c r="A272" s="6" t="s">
        <v>2112</v>
      </c>
      <c r="B272" s="6" t="s">
        <v>2113</v>
      </c>
      <c r="C272" s="6" t="s">
        <v>294</v>
      </c>
      <c r="D272" s="6" t="s">
        <v>1425</v>
      </c>
      <c r="E272" s="8" t="n">
        <v>91.77</v>
      </c>
      <c r="F272" s="8" t="n">
        <v>91.68</v>
      </c>
      <c r="G272" s="8" t="n">
        <v>91.77</v>
      </c>
      <c r="H272" s="8" t="n">
        <v>0</v>
      </c>
      <c r="I272" s="8" t="n">
        <v>0</v>
      </c>
      <c r="J272" s="12" t="n">
        <v>13.6</v>
      </c>
      <c r="K272" s="7" t="n">
        <v>414</v>
      </c>
      <c r="L272" s="11" t="n">
        <v>0.0122</v>
      </c>
      <c r="M272" s="13" t="n">
        <v>91.77</v>
      </c>
      <c r="N272" s="13" t="n">
        <v>1.12</v>
      </c>
      <c r="O272" s="7" t="n">
        <v>1</v>
      </c>
      <c r="P272" s="7" t="n">
        <v>1</v>
      </c>
      <c r="Q272" s="6" t="s">
        <v>1420</v>
      </c>
      <c r="R272" s="6" t="s">
        <v>1420</v>
      </c>
      <c r="S272" s="6" t="s">
        <v>97</v>
      </c>
      <c r="T272" s="6" t="s">
        <v>84</v>
      </c>
      <c r="U272" s="6"/>
      <c r="V272" s="6" t="s">
        <v>182</v>
      </c>
    </row>
    <row r="273" customFormat="false" ht="15" hidden="false" customHeight="true" outlineLevel="0" collapsed="false">
      <c r="A273" s="6" t="s">
        <v>2114</v>
      </c>
      <c r="B273" s="6" t="s">
        <v>2115</v>
      </c>
      <c r="C273" s="6" t="s">
        <v>232</v>
      </c>
      <c r="D273" s="6" t="s">
        <v>1425</v>
      </c>
      <c r="E273" s="8" t="n">
        <v>89.17</v>
      </c>
      <c r="F273" s="8" t="n">
        <v>89.18</v>
      </c>
      <c r="G273" s="8" t="n">
        <v>89.17</v>
      </c>
      <c r="H273" s="8" t="n">
        <v>0</v>
      </c>
      <c r="I273" s="8" t="n">
        <v>0</v>
      </c>
      <c r="J273" s="12" t="n">
        <v>13.7</v>
      </c>
      <c r="K273" s="7" t="n">
        <v>416</v>
      </c>
      <c r="L273" s="11" t="n">
        <v>0.0122</v>
      </c>
      <c r="M273" s="13" t="n">
        <v>89.17</v>
      </c>
      <c r="N273" s="13" t="n">
        <v>1.09</v>
      </c>
      <c r="O273" s="7" t="n">
        <v>1</v>
      </c>
      <c r="P273" s="7" t="n">
        <v>1</v>
      </c>
      <c r="Q273" s="6" t="s">
        <v>1788</v>
      </c>
      <c r="R273" s="6" t="s">
        <v>1788</v>
      </c>
      <c r="S273" s="6" t="s">
        <v>97</v>
      </c>
      <c r="T273" s="6" t="s">
        <v>123</v>
      </c>
      <c r="U273" s="6" t="s">
        <v>124</v>
      </c>
      <c r="V273" s="6" t="s">
        <v>249</v>
      </c>
    </row>
    <row r="274" customFormat="false" ht="15" hidden="false" customHeight="true" outlineLevel="0" collapsed="false">
      <c r="A274" s="6" t="s">
        <v>2116</v>
      </c>
      <c r="B274" s="6" t="s">
        <v>2117</v>
      </c>
      <c r="C274" s="6" t="s">
        <v>294</v>
      </c>
      <c r="D274" s="6" t="s">
        <v>1425</v>
      </c>
      <c r="E274" s="8" t="n">
        <v>87.35</v>
      </c>
      <c r="F274" s="8" t="n">
        <v>107.19</v>
      </c>
      <c r="G274" s="8" t="n">
        <v>106.62</v>
      </c>
      <c r="H274" s="8" t="n">
        <v>19.28</v>
      </c>
      <c r="I274" s="8" t="n">
        <v>0</v>
      </c>
      <c r="J274" s="12" t="n">
        <v>13.3</v>
      </c>
      <c r="K274" s="7" t="n">
        <v>405</v>
      </c>
      <c r="L274" s="11" t="n">
        <v>0.0165</v>
      </c>
      <c r="M274" s="13" t="n">
        <v>87.35</v>
      </c>
      <c r="N274" s="13" t="n">
        <v>1.44</v>
      </c>
      <c r="O274" s="7" t="n">
        <v>1</v>
      </c>
      <c r="P274" s="7" t="n">
        <v>2</v>
      </c>
      <c r="Q274" s="6" t="s">
        <v>519</v>
      </c>
      <c r="R274" s="6" t="s">
        <v>519</v>
      </c>
      <c r="S274" s="6" t="s">
        <v>83</v>
      </c>
      <c r="T274" s="6" t="s">
        <v>84</v>
      </c>
      <c r="U274" s="6"/>
      <c r="V274" s="6" t="s">
        <v>132</v>
      </c>
    </row>
    <row r="275" customFormat="false" ht="15" hidden="false" customHeight="true" outlineLevel="0" collapsed="false">
      <c r="A275" s="6" t="s">
        <v>2118</v>
      </c>
      <c r="B275" s="6" t="s">
        <v>2119</v>
      </c>
      <c r="C275" s="6" t="s">
        <v>482</v>
      </c>
      <c r="D275" s="6" t="s">
        <v>1425</v>
      </c>
      <c r="E275" s="8" t="n">
        <v>86.35</v>
      </c>
      <c r="F275" s="8" t="n">
        <v>86.41</v>
      </c>
      <c r="G275" s="8" t="n">
        <v>86.35</v>
      </c>
      <c r="H275" s="8" t="n">
        <v>0</v>
      </c>
      <c r="I275" s="8" t="n">
        <v>0</v>
      </c>
      <c r="J275" s="12" t="n">
        <v>11.9</v>
      </c>
      <c r="K275" s="7" t="n">
        <v>362</v>
      </c>
      <c r="L275" s="11" t="n">
        <v>0.0197</v>
      </c>
      <c r="M275" s="13" t="n">
        <v>86.35</v>
      </c>
      <c r="N275" s="13" t="n">
        <v>1.7</v>
      </c>
      <c r="O275" s="7" t="n">
        <v>1</v>
      </c>
      <c r="P275" s="7" t="n">
        <v>1</v>
      </c>
      <c r="Q275" s="6" t="s">
        <v>161</v>
      </c>
      <c r="R275" s="6" t="s">
        <v>161</v>
      </c>
      <c r="S275" s="6" t="s">
        <v>131</v>
      </c>
      <c r="T275" s="6" t="s">
        <v>84</v>
      </c>
      <c r="U275" s="6"/>
      <c r="V275" s="6" t="s">
        <v>447</v>
      </c>
    </row>
    <row r="276" customFormat="false" ht="15" hidden="false" customHeight="true" outlineLevel="0" collapsed="false">
      <c r="A276" s="6" t="s">
        <v>2120</v>
      </c>
      <c r="B276" s="6" t="s">
        <v>2121</v>
      </c>
      <c r="C276" s="6" t="s">
        <v>493</v>
      </c>
      <c r="D276" s="6" t="s">
        <v>1425</v>
      </c>
      <c r="E276" s="8" t="n">
        <v>85.39</v>
      </c>
      <c r="F276" s="8" t="n">
        <v>85.4</v>
      </c>
      <c r="G276" s="8" t="n">
        <v>85.39</v>
      </c>
      <c r="H276" s="8" t="n">
        <v>0</v>
      </c>
      <c r="I276" s="8" t="n">
        <v>0</v>
      </c>
      <c r="J276" s="12" t="n">
        <v>12.4</v>
      </c>
      <c r="K276" s="7" t="n">
        <v>377</v>
      </c>
      <c r="L276" s="11" t="n">
        <v>0.0197</v>
      </c>
      <c r="M276" s="13" t="n">
        <v>42.7</v>
      </c>
      <c r="N276" s="13" t="n">
        <v>0.84</v>
      </c>
      <c r="O276" s="7" t="n">
        <v>2</v>
      </c>
      <c r="P276" s="7" t="n">
        <v>2</v>
      </c>
      <c r="Q276" s="6" t="s">
        <v>1802</v>
      </c>
      <c r="R276" s="6" t="s">
        <v>951</v>
      </c>
      <c r="S276" s="6" t="s">
        <v>97</v>
      </c>
      <c r="T276" s="6" t="s">
        <v>84</v>
      </c>
      <c r="U276" s="6"/>
      <c r="V276" s="6" t="s">
        <v>337</v>
      </c>
    </row>
    <row r="277" customFormat="false" ht="15" hidden="false" customHeight="true" outlineLevel="0" collapsed="false">
      <c r="A277" s="6" t="s">
        <v>2122</v>
      </c>
      <c r="B277" s="6" t="s">
        <v>2123</v>
      </c>
      <c r="C277" s="6" t="s">
        <v>634</v>
      </c>
      <c r="D277" s="6" t="s">
        <v>1425</v>
      </c>
      <c r="E277" s="8" t="n">
        <v>85.38</v>
      </c>
      <c r="F277" s="8" t="n">
        <v>92.34</v>
      </c>
      <c r="G277" s="8" t="n">
        <v>85.38</v>
      </c>
      <c r="H277" s="8" t="n">
        <v>0</v>
      </c>
      <c r="I277" s="8" t="n">
        <v>0</v>
      </c>
      <c r="J277" s="12" t="n">
        <v>11.5</v>
      </c>
      <c r="K277" s="7" t="n">
        <v>350</v>
      </c>
      <c r="L277" s="11" t="n">
        <v>0.023</v>
      </c>
      <c r="M277" s="13" t="n">
        <v>42.69</v>
      </c>
      <c r="N277" s="13" t="n">
        <v>0.98</v>
      </c>
      <c r="O277" s="7" t="n">
        <v>2</v>
      </c>
      <c r="P277" s="7" t="n">
        <v>2</v>
      </c>
      <c r="Q277" s="6" t="s">
        <v>1324</v>
      </c>
      <c r="R277" s="6" t="s">
        <v>1117</v>
      </c>
      <c r="S277" s="6" t="s">
        <v>131</v>
      </c>
      <c r="T277" s="6" t="s">
        <v>84</v>
      </c>
      <c r="U277" s="6"/>
      <c r="V277" s="6" t="s">
        <v>137</v>
      </c>
    </row>
    <row r="278" customFormat="false" ht="15" hidden="false" customHeight="true" outlineLevel="0" collapsed="false">
      <c r="A278" s="6" t="s">
        <v>2124</v>
      </c>
      <c r="B278" s="6" t="s">
        <v>2125</v>
      </c>
      <c r="C278" s="6" t="s">
        <v>113</v>
      </c>
      <c r="D278" s="6" t="s">
        <v>1425</v>
      </c>
      <c r="E278" s="8" t="n">
        <v>85.14</v>
      </c>
      <c r="F278" s="8" t="n">
        <v>85.17</v>
      </c>
      <c r="G278" s="8" t="n">
        <v>85.14</v>
      </c>
      <c r="H278" s="8" t="n">
        <v>0</v>
      </c>
      <c r="I278" s="8" t="n">
        <v>0</v>
      </c>
      <c r="J278" s="12" t="n">
        <v>12.9</v>
      </c>
      <c r="K278" s="7" t="n">
        <v>392</v>
      </c>
      <c r="L278" s="11" t="n">
        <v>0.0165</v>
      </c>
      <c r="M278" s="13" t="n">
        <v>85.14</v>
      </c>
      <c r="N278" s="13" t="n">
        <v>1.41</v>
      </c>
      <c r="O278" s="7" t="n">
        <v>1</v>
      </c>
      <c r="P278" s="7" t="n">
        <v>1</v>
      </c>
      <c r="Q278" s="6" t="s">
        <v>386</v>
      </c>
      <c r="R278" s="6" t="s">
        <v>341</v>
      </c>
      <c r="S278" s="6" t="s">
        <v>181</v>
      </c>
      <c r="T278" s="6" t="s">
        <v>84</v>
      </c>
      <c r="U278" s="6"/>
      <c r="V278" s="6" t="s">
        <v>144</v>
      </c>
    </row>
    <row r="279" customFormat="false" ht="15" hidden="false" customHeight="true" outlineLevel="0" collapsed="false">
      <c r="A279" s="6" t="s">
        <v>2126</v>
      </c>
      <c r="B279" s="6" t="s">
        <v>2127</v>
      </c>
      <c r="C279" s="6" t="s">
        <v>482</v>
      </c>
      <c r="D279" s="6" t="s">
        <v>1425</v>
      </c>
      <c r="E279" s="8" t="n">
        <v>83.72</v>
      </c>
      <c r="F279" s="8" t="n">
        <v>282.76</v>
      </c>
      <c r="G279" s="8" t="n">
        <v>83.72</v>
      </c>
      <c r="H279" s="8" t="n">
        <v>0</v>
      </c>
      <c r="I279" s="8" t="n">
        <v>235.34</v>
      </c>
      <c r="J279" s="12" t="n">
        <v>13.4</v>
      </c>
      <c r="K279" s="7" t="n">
        <v>408</v>
      </c>
      <c r="L279" s="11" t="n">
        <v>0.0165</v>
      </c>
      <c r="M279" s="13" t="n">
        <v>83.72</v>
      </c>
      <c r="N279" s="13" t="n">
        <v>1.38</v>
      </c>
      <c r="O279" s="7" t="n">
        <v>1</v>
      </c>
      <c r="P279" s="7" t="n">
        <v>1</v>
      </c>
      <c r="Q279" s="6" t="s">
        <v>923</v>
      </c>
      <c r="R279" s="6" t="s">
        <v>845</v>
      </c>
      <c r="S279" s="6" t="s">
        <v>131</v>
      </c>
      <c r="T279" s="6" t="s">
        <v>84</v>
      </c>
      <c r="U279" s="6"/>
      <c r="V279" s="6" t="s">
        <v>137</v>
      </c>
    </row>
    <row r="280" customFormat="false" ht="15" hidden="false" customHeight="true" outlineLevel="0" collapsed="false">
      <c r="A280" s="6" t="s">
        <v>2128</v>
      </c>
      <c r="B280" s="6" t="s">
        <v>2129</v>
      </c>
      <c r="C280" s="6" t="s">
        <v>634</v>
      </c>
      <c r="D280" s="6" t="s">
        <v>1425</v>
      </c>
      <c r="E280" s="8" t="n">
        <v>83.65</v>
      </c>
      <c r="F280" s="8" t="n">
        <v>83.8</v>
      </c>
      <c r="G280" s="8" t="n">
        <v>83.65</v>
      </c>
      <c r="H280" s="8" t="n">
        <v>0</v>
      </c>
      <c r="I280" s="8" t="n">
        <v>0</v>
      </c>
      <c r="J280" s="12" t="n">
        <v>11.9</v>
      </c>
      <c r="K280" s="7" t="n">
        <v>362</v>
      </c>
      <c r="L280" s="11" t="n">
        <v>0.0197</v>
      </c>
      <c r="M280" s="13" t="n">
        <v>83.65</v>
      </c>
      <c r="N280" s="13" t="n">
        <v>1.65</v>
      </c>
      <c r="O280" s="7" t="n">
        <v>1</v>
      </c>
      <c r="P280" s="7" t="n">
        <v>1</v>
      </c>
      <c r="Q280" s="6" t="s">
        <v>161</v>
      </c>
      <c r="R280" s="6" t="s">
        <v>161</v>
      </c>
      <c r="S280" s="6" t="s">
        <v>131</v>
      </c>
      <c r="T280" s="6" t="s">
        <v>84</v>
      </c>
      <c r="U280" s="6"/>
      <c r="V280" s="6" t="s">
        <v>137</v>
      </c>
    </row>
    <row r="281" customFormat="false" ht="15" hidden="false" customHeight="true" outlineLevel="0" collapsed="false">
      <c r="A281" s="6" t="s">
        <v>2130</v>
      </c>
      <c r="B281" s="6" t="s">
        <v>2131</v>
      </c>
      <c r="C281" s="6" t="s">
        <v>113</v>
      </c>
      <c r="D281" s="6" t="s">
        <v>1425</v>
      </c>
      <c r="E281" s="8" t="n">
        <v>83.28</v>
      </c>
      <c r="F281" s="8" t="n">
        <v>84.83</v>
      </c>
      <c r="G281" s="8" t="n">
        <v>84.61</v>
      </c>
      <c r="H281" s="8" t="n">
        <v>1.34</v>
      </c>
      <c r="I281" s="8" t="n">
        <v>0</v>
      </c>
      <c r="J281" s="12" t="n">
        <v>13.7</v>
      </c>
      <c r="K281" s="7" t="n">
        <v>417</v>
      </c>
      <c r="L281" s="11" t="n">
        <v>0.0122</v>
      </c>
      <c r="M281" s="13" t="n">
        <v>41.64</v>
      </c>
      <c r="N281" s="13" t="n">
        <v>0.51</v>
      </c>
      <c r="O281" s="7" t="n">
        <v>2</v>
      </c>
      <c r="P281" s="7" t="n">
        <v>2</v>
      </c>
      <c r="Q281" s="6" t="s">
        <v>1684</v>
      </c>
      <c r="R281" s="6" t="s">
        <v>950</v>
      </c>
      <c r="S281" s="6" t="s">
        <v>97</v>
      </c>
      <c r="T281" s="6" t="s">
        <v>123</v>
      </c>
      <c r="U281" s="6" t="s">
        <v>124</v>
      </c>
      <c r="V281" s="6" t="s">
        <v>144</v>
      </c>
    </row>
    <row r="282" customFormat="false" ht="15" hidden="false" customHeight="true" outlineLevel="0" collapsed="false">
      <c r="A282" s="6" t="s">
        <v>2132</v>
      </c>
      <c r="B282" s="6" t="s">
        <v>2133</v>
      </c>
      <c r="C282" s="6" t="s">
        <v>194</v>
      </c>
      <c r="D282" s="6" t="s">
        <v>1425</v>
      </c>
      <c r="E282" s="8" t="n">
        <v>81.21</v>
      </c>
      <c r="F282" s="8" t="n">
        <v>513.04</v>
      </c>
      <c r="G282" s="8" t="n">
        <v>81.21</v>
      </c>
      <c r="H282" s="8" t="n">
        <v>0</v>
      </c>
      <c r="I282" s="8" t="n">
        <v>429.99</v>
      </c>
      <c r="J282" s="12" t="n">
        <v>11.7</v>
      </c>
      <c r="K282" s="7" t="n">
        <v>357</v>
      </c>
      <c r="L282" s="11" t="n">
        <v>0.0197</v>
      </c>
      <c r="M282" s="13" t="n">
        <v>81.21</v>
      </c>
      <c r="N282" s="13" t="n">
        <v>1.6</v>
      </c>
      <c r="O282" s="7" t="n">
        <v>1</v>
      </c>
      <c r="P282" s="7" t="n">
        <v>1</v>
      </c>
      <c r="Q282" s="6" t="s">
        <v>1117</v>
      </c>
      <c r="R282" s="6" t="s">
        <v>442</v>
      </c>
      <c r="S282" s="6" t="s">
        <v>131</v>
      </c>
      <c r="T282" s="6" t="s">
        <v>84</v>
      </c>
      <c r="U282" s="6"/>
      <c r="V282" s="6" t="s">
        <v>447</v>
      </c>
    </row>
    <row r="283" customFormat="false" ht="15" hidden="false" customHeight="true" outlineLevel="0" collapsed="false">
      <c r="A283" s="6" t="s">
        <v>2134</v>
      </c>
      <c r="B283" s="6" t="s">
        <v>2135</v>
      </c>
      <c r="C283" s="6" t="s">
        <v>294</v>
      </c>
      <c r="D283" s="6" t="s">
        <v>1425</v>
      </c>
      <c r="E283" s="8" t="n">
        <v>78.61</v>
      </c>
      <c r="F283" s="8" t="n">
        <v>381.77</v>
      </c>
      <c r="G283" s="8" t="n">
        <v>78.61</v>
      </c>
      <c r="H283" s="8" t="n">
        <v>0</v>
      </c>
      <c r="I283" s="8" t="n">
        <v>302.91</v>
      </c>
      <c r="J283" s="12" t="n">
        <v>13.9</v>
      </c>
      <c r="K283" s="7" t="n">
        <v>422</v>
      </c>
      <c r="L283" s="11" t="n">
        <v>0.0122</v>
      </c>
      <c r="M283" s="13" t="n">
        <v>78.61</v>
      </c>
      <c r="N283" s="13" t="n">
        <v>0.96</v>
      </c>
      <c r="O283" s="7" t="n">
        <v>1</v>
      </c>
      <c r="P283" s="7" t="n">
        <v>1</v>
      </c>
      <c r="Q283" s="6" t="s">
        <v>1515</v>
      </c>
      <c r="R283" s="6" t="s">
        <v>2136</v>
      </c>
      <c r="S283" s="6" t="s">
        <v>131</v>
      </c>
      <c r="T283" s="6" t="s">
        <v>84</v>
      </c>
      <c r="U283" s="6"/>
      <c r="V283" s="6" t="s">
        <v>132</v>
      </c>
    </row>
    <row r="284" customFormat="false" ht="15" hidden="false" customHeight="true" outlineLevel="0" collapsed="false">
      <c r="A284" s="6" t="s">
        <v>2137</v>
      </c>
      <c r="B284" s="6" t="s">
        <v>2138</v>
      </c>
      <c r="C284" s="6" t="s">
        <v>549</v>
      </c>
      <c r="D284" s="6" t="s">
        <v>1425</v>
      </c>
      <c r="E284" s="8" t="n">
        <v>78.5</v>
      </c>
      <c r="F284" s="8" t="n">
        <v>79.83</v>
      </c>
      <c r="G284" s="8" t="n">
        <v>79.75</v>
      </c>
      <c r="H284" s="8" t="n">
        <v>1.25</v>
      </c>
      <c r="I284" s="8" t="n">
        <v>0</v>
      </c>
      <c r="J284" s="12" t="n">
        <v>11.9</v>
      </c>
      <c r="K284" s="7" t="n">
        <v>363</v>
      </c>
      <c r="L284" s="11" t="n">
        <v>0.0197</v>
      </c>
      <c r="M284" s="13" t="n">
        <v>78.5</v>
      </c>
      <c r="N284" s="13" t="n">
        <v>1.55</v>
      </c>
      <c r="O284" s="7" t="n">
        <v>1</v>
      </c>
      <c r="P284" s="7" t="n">
        <v>1</v>
      </c>
      <c r="Q284" s="6" t="s">
        <v>1957</v>
      </c>
      <c r="R284" s="6" t="s">
        <v>1957</v>
      </c>
      <c r="S284" s="6" t="s">
        <v>202</v>
      </c>
      <c r="T284" s="6" t="s">
        <v>84</v>
      </c>
      <c r="U284" s="6"/>
      <c r="V284" s="6" t="s">
        <v>806</v>
      </c>
    </row>
    <row r="285" customFormat="false" ht="15" hidden="false" customHeight="true" outlineLevel="0" collapsed="false">
      <c r="A285" s="6" t="s">
        <v>2139</v>
      </c>
      <c r="B285" s="6" t="s">
        <v>2140</v>
      </c>
      <c r="C285" s="6" t="s">
        <v>469</v>
      </c>
      <c r="D285" s="6" t="s">
        <v>1425</v>
      </c>
      <c r="E285" s="8" t="n">
        <v>78.29</v>
      </c>
      <c r="F285" s="8" t="n">
        <v>78.28</v>
      </c>
      <c r="G285" s="8" t="n">
        <v>78.29</v>
      </c>
      <c r="H285" s="8" t="n">
        <v>0</v>
      </c>
      <c r="I285" s="8" t="n">
        <v>0</v>
      </c>
      <c r="J285" s="12" t="n">
        <v>12</v>
      </c>
      <c r="K285" s="7" t="n">
        <v>364</v>
      </c>
      <c r="L285" s="11" t="n">
        <v>0.0197</v>
      </c>
      <c r="M285" s="13" t="n">
        <v>78.29</v>
      </c>
      <c r="N285" s="13" t="n">
        <v>1.55</v>
      </c>
      <c r="O285" s="7" t="n">
        <v>1</v>
      </c>
      <c r="P285" s="7" t="n">
        <v>1</v>
      </c>
      <c r="Q285" s="6" t="s">
        <v>147</v>
      </c>
      <c r="R285" s="6" t="s">
        <v>147</v>
      </c>
      <c r="S285" s="6" t="s">
        <v>181</v>
      </c>
      <c r="T285" s="6" t="s">
        <v>84</v>
      </c>
      <c r="U285" s="6"/>
      <c r="V285" s="6" t="s">
        <v>447</v>
      </c>
    </row>
    <row r="286" customFormat="false" ht="15" hidden="false" customHeight="true" outlineLevel="0" collapsed="false">
      <c r="A286" s="6" t="s">
        <v>2141</v>
      </c>
      <c r="B286" s="6" t="s">
        <v>2142</v>
      </c>
      <c r="C286" s="6" t="s">
        <v>2143</v>
      </c>
      <c r="D286" s="6" t="s">
        <v>1425</v>
      </c>
      <c r="E286" s="8" t="n">
        <v>77.47</v>
      </c>
      <c r="F286" s="8" t="n">
        <v>77.66</v>
      </c>
      <c r="G286" s="8" t="n">
        <v>77.47</v>
      </c>
      <c r="H286" s="8" t="n">
        <v>0</v>
      </c>
      <c r="I286" s="8" t="n">
        <v>0</v>
      </c>
      <c r="J286" s="12" t="n">
        <v>12.3</v>
      </c>
      <c r="K286" s="7" t="n">
        <v>374</v>
      </c>
      <c r="L286" s="11" t="n">
        <v>0.0197</v>
      </c>
      <c r="M286" s="13" t="n">
        <v>77.47</v>
      </c>
      <c r="N286" s="13" t="n">
        <v>1.53</v>
      </c>
      <c r="O286" s="7" t="n">
        <v>1</v>
      </c>
      <c r="P286" s="7" t="n">
        <v>1</v>
      </c>
      <c r="Q286" s="6" t="s">
        <v>854</v>
      </c>
      <c r="R286" s="6" t="s">
        <v>854</v>
      </c>
      <c r="S286" s="6" t="s">
        <v>83</v>
      </c>
      <c r="T286" s="6" t="s">
        <v>123</v>
      </c>
      <c r="U286" s="6" t="s">
        <v>124</v>
      </c>
      <c r="V286" s="6" t="s">
        <v>447</v>
      </c>
    </row>
    <row r="287" customFormat="false" ht="15" hidden="false" customHeight="true" outlineLevel="0" collapsed="false">
      <c r="A287" s="6" t="s">
        <v>2144</v>
      </c>
      <c r="B287" s="6" t="s">
        <v>2145</v>
      </c>
      <c r="C287" s="6" t="s">
        <v>88</v>
      </c>
      <c r="D287" s="6" t="s">
        <v>1425</v>
      </c>
      <c r="E287" s="8" t="n">
        <v>77.12</v>
      </c>
      <c r="F287" s="8" t="n">
        <v>255.85</v>
      </c>
      <c r="G287" s="8" t="n">
        <v>177.58</v>
      </c>
      <c r="H287" s="8" t="n">
        <v>100.46</v>
      </c>
      <c r="I287" s="8" t="n">
        <v>78.67</v>
      </c>
      <c r="J287" s="12" t="n">
        <v>3.7</v>
      </c>
      <c r="K287" s="7" t="n">
        <v>112</v>
      </c>
      <c r="L287" s="11" t="n">
        <v>0.0986</v>
      </c>
      <c r="M287" s="13" t="n">
        <v>77.12</v>
      </c>
      <c r="N287" s="13" t="n">
        <v>7.6</v>
      </c>
      <c r="O287" s="7" t="n">
        <v>1</v>
      </c>
      <c r="P287" s="7" t="n">
        <v>11</v>
      </c>
      <c r="Q287" s="6" t="s">
        <v>201</v>
      </c>
      <c r="R287" s="6" t="s">
        <v>2146</v>
      </c>
      <c r="S287" s="6" t="s">
        <v>97</v>
      </c>
      <c r="T287" s="6" t="s">
        <v>84</v>
      </c>
      <c r="U287" s="6"/>
      <c r="V287" s="6" t="s">
        <v>137</v>
      </c>
    </row>
    <row r="288" customFormat="false" ht="15" hidden="false" customHeight="true" outlineLevel="0" collapsed="false">
      <c r="A288" s="6" t="s">
        <v>2147</v>
      </c>
      <c r="B288" s="6" t="s">
        <v>2148</v>
      </c>
      <c r="C288" s="6" t="s">
        <v>94</v>
      </c>
      <c r="D288" s="6" t="s">
        <v>1425</v>
      </c>
      <c r="E288" s="8" t="n">
        <v>77.07</v>
      </c>
      <c r="F288" s="8" t="n">
        <v>437.36</v>
      </c>
      <c r="G288" s="8" t="n">
        <v>77.07</v>
      </c>
      <c r="H288" s="8" t="n">
        <v>0</v>
      </c>
      <c r="I288" s="8" t="n">
        <v>357.91</v>
      </c>
      <c r="J288" s="12" t="n">
        <v>11.8</v>
      </c>
      <c r="K288" s="7" t="n">
        <v>360</v>
      </c>
      <c r="L288" s="11" t="n">
        <v>0.0197</v>
      </c>
      <c r="M288" s="13" t="n">
        <v>77.07</v>
      </c>
      <c r="N288" s="13" t="n">
        <v>1.52</v>
      </c>
      <c r="O288" s="7" t="n">
        <v>1</v>
      </c>
      <c r="P288" s="7" t="n">
        <v>2</v>
      </c>
      <c r="Q288" s="6" t="s">
        <v>424</v>
      </c>
      <c r="R288" s="6" t="s">
        <v>1886</v>
      </c>
      <c r="S288" s="6" t="s">
        <v>97</v>
      </c>
      <c r="T288" s="6" t="s">
        <v>84</v>
      </c>
      <c r="U288" s="6"/>
      <c r="V288" s="6" t="s">
        <v>1613</v>
      </c>
    </row>
    <row r="289" customFormat="false" ht="15" hidden="false" customHeight="true" outlineLevel="0" collapsed="false">
      <c r="A289" s="6" t="s">
        <v>2149</v>
      </c>
      <c r="B289" s="6" t="s">
        <v>2150</v>
      </c>
      <c r="C289" s="6" t="s">
        <v>94</v>
      </c>
      <c r="D289" s="6" t="s">
        <v>1425</v>
      </c>
      <c r="E289" s="8" t="n">
        <v>76.2</v>
      </c>
      <c r="F289" s="8" t="n">
        <v>309.8</v>
      </c>
      <c r="G289" s="8" t="n">
        <v>76.2</v>
      </c>
      <c r="H289" s="8" t="n">
        <v>0</v>
      </c>
      <c r="I289" s="8" t="n">
        <v>233.59</v>
      </c>
      <c r="J289" s="12" t="n">
        <v>12.2</v>
      </c>
      <c r="K289" s="7" t="n">
        <v>372</v>
      </c>
      <c r="L289" s="11" t="n">
        <v>0.0197</v>
      </c>
      <c r="M289" s="13" t="n">
        <v>76.2</v>
      </c>
      <c r="N289" s="13" t="n">
        <v>1.5</v>
      </c>
      <c r="O289" s="7" t="n">
        <v>1</v>
      </c>
      <c r="P289" s="7" t="n">
        <v>1</v>
      </c>
      <c r="Q289" s="6" t="s">
        <v>353</v>
      </c>
      <c r="R289" s="6" t="s">
        <v>1802</v>
      </c>
      <c r="S289" s="6" t="s">
        <v>83</v>
      </c>
      <c r="T289" s="6" t="s">
        <v>84</v>
      </c>
      <c r="U289" s="6"/>
      <c r="V289" s="6" t="s">
        <v>1496</v>
      </c>
    </row>
    <row r="290" customFormat="false" ht="15" hidden="false" customHeight="true" outlineLevel="0" collapsed="false">
      <c r="A290" s="6" t="s">
        <v>2151</v>
      </c>
      <c r="B290" s="6" t="s">
        <v>2152</v>
      </c>
      <c r="C290" s="6" t="s">
        <v>403</v>
      </c>
      <c r="D290" s="6" t="s">
        <v>1425</v>
      </c>
      <c r="E290" s="8" t="n">
        <v>73.47</v>
      </c>
      <c r="F290" s="8" t="n">
        <v>916.73</v>
      </c>
      <c r="G290" s="8" t="n">
        <v>73.47</v>
      </c>
      <c r="H290" s="8" t="n">
        <v>0</v>
      </c>
      <c r="I290" s="8" t="n">
        <v>1151.83</v>
      </c>
      <c r="J290" s="12" t="n">
        <v>16</v>
      </c>
      <c r="K290" s="7" t="n">
        <v>488</v>
      </c>
      <c r="L290" s="11" t="n">
        <v>0.0107</v>
      </c>
      <c r="M290" s="13" t="n">
        <v>73.47</v>
      </c>
      <c r="N290" s="13" t="n">
        <v>0.78</v>
      </c>
      <c r="O290" s="7" t="n">
        <v>1</v>
      </c>
      <c r="P290" s="7" t="n">
        <v>3</v>
      </c>
      <c r="Q290" s="6" t="s">
        <v>1189</v>
      </c>
      <c r="R290" s="6" t="s">
        <v>1189</v>
      </c>
      <c r="S290" s="6" t="s">
        <v>131</v>
      </c>
      <c r="T290" s="6" t="s">
        <v>84</v>
      </c>
      <c r="U290" s="6"/>
      <c r="V290" s="6" t="s">
        <v>144</v>
      </c>
    </row>
    <row r="291" customFormat="false" ht="15" hidden="false" customHeight="true" outlineLevel="0" collapsed="false">
      <c r="A291" s="6" t="s">
        <v>2153</v>
      </c>
      <c r="B291" s="6" t="s">
        <v>2154</v>
      </c>
      <c r="C291" s="6" t="s">
        <v>94</v>
      </c>
      <c r="D291" s="6" t="s">
        <v>1425</v>
      </c>
      <c r="E291" s="8" t="n">
        <v>72.05</v>
      </c>
      <c r="F291" s="8" t="n">
        <v>72.01</v>
      </c>
      <c r="G291" s="8" t="n">
        <v>72.05</v>
      </c>
      <c r="H291" s="8" t="n">
        <v>0</v>
      </c>
      <c r="I291" s="8" t="n">
        <v>0</v>
      </c>
      <c r="J291" s="12" t="n">
        <v>13.6</v>
      </c>
      <c r="K291" s="7" t="n">
        <v>413</v>
      </c>
      <c r="L291" s="11" t="n">
        <v>0.0122</v>
      </c>
      <c r="M291" s="13" t="n">
        <v>36.02</v>
      </c>
      <c r="N291" s="13" t="n">
        <v>0.44</v>
      </c>
      <c r="O291" s="7" t="n">
        <v>2</v>
      </c>
      <c r="P291" s="7" t="n">
        <v>2</v>
      </c>
      <c r="Q291" s="6" t="s">
        <v>1753</v>
      </c>
      <c r="R291" s="6" t="s">
        <v>950</v>
      </c>
      <c r="S291" s="6" t="s">
        <v>97</v>
      </c>
      <c r="T291" s="6" t="s">
        <v>84</v>
      </c>
      <c r="U291" s="6"/>
      <c r="V291" s="6" t="s">
        <v>337</v>
      </c>
    </row>
    <row r="292" customFormat="false" ht="15" hidden="false" customHeight="true" outlineLevel="0" collapsed="false">
      <c r="A292" s="6" t="s">
        <v>2155</v>
      </c>
      <c r="B292" s="6" t="s">
        <v>2156</v>
      </c>
      <c r="C292" s="6" t="s">
        <v>107</v>
      </c>
      <c r="D292" s="6" t="s">
        <v>1425</v>
      </c>
      <c r="E292" s="8" t="n">
        <v>66.31</v>
      </c>
      <c r="F292" s="8" t="n">
        <v>715.44</v>
      </c>
      <c r="G292" s="8" t="n">
        <v>79.32</v>
      </c>
      <c r="H292" s="8" t="n">
        <v>13.01</v>
      </c>
      <c r="I292" s="8" t="n">
        <v>636.52</v>
      </c>
      <c r="J292" s="12" t="n">
        <v>10.5</v>
      </c>
      <c r="K292" s="7" t="n">
        <v>320</v>
      </c>
      <c r="L292" s="11" t="n">
        <v>0.023</v>
      </c>
      <c r="M292" s="13" t="n">
        <v>16.58</v>
      </c>
      <c r="N292" s="13" t="n">
        <v>0.38</v>
      </c>
      <c r="O292" s="7" t="n">
        <v>4</v>
      </c>
      <c r="P292" s="7" t="n">
        <v>4</v>
      </c>
      <c r="Q292" s="6" t="s">
        <v>1673</v>
      </c>
      <c r="R292" s="6" t="s">
        <v>762</v>
      </c>
      <c r="S292" s="6" t="s">
        <v>97</v>
      </c>
      <c r="T292" s="6" t="s">
        <v>84</v>
      </c>
      <c r="U292" s="6"/>
      <c r="V292" s="6" t="s">
        <v>2157</v>
      </c>
    </row>
    <row r="293" customFormat="false" ht="15" hidden="false" customHeight="true" outlineLevel="0" collapsed="false">
      <c r="A293" s="6" t="s">
        <v>2158</v>
      </c>
      <c r="B293" s="6" t="s">
        <v>2159</v>
      </c>
      <c r="C293" s="6" t="s">
        <v>94</v>
      </c>
      <c r="D293" s="6" t="s">
        <v>1425</v>
      </c>
      <c r="E293" s="8" t="n">
        <v>65.88</v>
      </c>
      <c r="F293" s="8" t="n">
        <v>67.35</v>
      </c>
      <c r="G293" s="8" t="n">
        <v>67.24</v>
      </c>
      <c r="H293" s="8" t="n">
        <v>1.36</v>
      </c>
      <c r="I293" s="8" t="n">
        <v>0</v>
      </c>
      <c r="J293" s="12" t="n">
        <v>11.3</v>
      </c>
      <c r="K293" s="7" t="n">
        <v>343</v>
      </c>
      <c r="L293" s="11" t="n">
        <v>0.023</v>
      </c>
      <c r="M293" s="13" t="n">
        <v>32.94</v>
      </c>
      <c r="N293" s="13" t="n">
        <v>0.76</v>
      </c>
      <c r="O293" s="7" t="n">
        <v>2</v>
      </c>
      <c r="P293" s="7" t="n">
        <v>2</v>
      </c>
      <c r="Q293" s="6" t="s">
        <v>657</v>
      </c>
      <c r="R293" s="6" t="s">
        <v>1521</v>
      </c>
      <c r="S293" s="6" t="s">
        <v>97</v>
      </c>
      <c r="T293" s="6" t="s">
        <v>123</v>
      </c>
      <c r="U293" s="6" t="s">
        <v>124</v>
      </c>
      <c r="V293" s="6" t="s">
        <v>137</v>
      </c>
    </row>
    <row r="294" customFormat="false" ht="15" hidden="false" customHeight="true" outlineLevel="0" collapsed="false">
      <c r="A294" s="6" t="s">
        <v>2160</v>
      </c>
      <c r="B294" s="6" t="s">
        <v>2161</v>
      </c>
      <c r="C294" s="6" t="s">
        <v>294</v>
      </c>
      <c r="D294" s="6" t="s">
        <v>1425</v>
      </c>
      <c r="E294" s="8" t="n">
        <v>65.07</v>
      </c>
      <c r="F294" s="8" t="n">
        <v>171.53</v>
      </c>
      <c r="G294" s="8" t="n">
        <v>65.07</v>
      </c>
      <c r="H294" s="8" t="n">
        <v>0</v>
      </c>
      <c r="I294" s="8" t="n">
        <v>106.5</v>
      </c>
      <c r="J294" s="12" t="n">
        <v>12.2</v>
      </c>
      <c r="K294" s="7" t="n">
        <v>370</v>
      </c>
      <c r="L294" s="11" t="n">
        <v>0.0197</v>
      </c>
      <c r="M294" s="13" t="n">
        <v>32.53</v>
      </c>
      <c r="N294" s="13" t="n">
        <v>0.64</v>
      </c>
      <c r="O294" s="7" t="n">
        <v>2</v>
      </c>
      <c r="P294" s="7" t="n">
        <v>2</v>
      </c>
      <c r="Q294" s="6" t="s">
        <v>1578</v>
      </c>
      <c r="R294" s="6" t="s">
        <v>828</v>
      </c>
      <c r="S294" s="6" t="s">
        <v>131</v>
      </c>
      <c r="T294" s="6" t="s">
        <v>84</v>
      </c>
      <c r="U294" s="6"/>
      <c r="V294" s="6" t="s">
        <v>447</v>
      </c>
    </row>
    <row r="295" customFormat="false" ht="15" hidden="false" customHeight="true" outlineLevel="0" collapsed="false">
      <c r="A295" s="6" t="s">
        <v>2162</v>
      </c>
      <c r="B295" s="6" t="s">
        <v>2163</v>
      </c>
      <c r="C295" s="6" t="s">
        <v>634</v>
      </c>
      <c r="D295" s="6" t="s">
        <v>1425</v>
      </c>
      <c r="E295" s="8" t="n">
        <v>63.41</v>
      </c>
      <c r="F295" s="8" t="n">
        <v>64.07</v>
      </c>
      <c r="G295" s="8" t="n">
        <v>63.41</v>
      </c>
      <c r="H295" s="8" t="n">
        <v>0</v>
      </c>
      <c r="I295" s="8" t="n">
        <v>0</v>
      </c>
      <c r="J295" s="12" t="n">
        <v>12.2</v>
      </c>
      <c r="K295" s="7" t="n">
        <v>370</v>
      </c>
      <c r="L295" s="11" t="n">
        <v>0.0197</v>
      </c>
      <c r="M295" s="13" t="n">
        <v>31.7</v>
      </c>
      <c r="N295" s="13" t="n">
        <v>0.63</v>
      </c>
      <c r="O295" s="7" t="n">
        <v>2</v>
      </c>
      <c r="P295" s="7" t="n">
        <v>2</v>
      </c>
      <c r="Q295" s="6" t="s">
        <v>1578</v>
      </c>
      <c r="R295" s="6" t="s">
        <v>1895</v>
      </c>
      <c r="S295" s="6" t="s">
        <v>97</v>
      </c>
      <c r="T295" s="6" t="s">
        <v>84</v>
      </c>
      <c r="U295" s="6"/>
      <c r="V295" s="6" t="s">
        <v>447</v>
      </c>
    </row>
    <row r="296" customFormat="false" ht="15" hidden="false" customHeight="true" outlineLevel="0" collapsed="false">
      <c r="A296" s="6" t="s">
        <v>2164</v>
      </c>
      <c r="B296" s="6" t="s">
        <v>2165</v>
      </c>
      <c r="C296" s="6" t="s">
        <v>523</v>
      </c>
      <c r="D296" s="6" t="s">
        <v>1425</v>
      </c>
      <c r="E296" s="8" t="n">
        <v>60.65</v>
      </c>
      <c r="F296" s="8" t="n">
        <v>62.86</v>
      </c>
      <c r="G296" s="8" t="n">
        <v>62.75</v>
      </c>
      <c r="H296" s="8" t="n">
        <v>2.1</v>
      </c>
      <c r="I296" s="8" t="n">
        <v>0</v>
      </c>
      <c r="J296" s="12" t="n">
        <v>17.1</v>
      </c>
      <c r="K296" s="7" t="n">
        <v>521</v>
      </c>
      <c r="L296" s="11" t="n">
        <v>0.0072</v>
      </c>
      <c r="M296" s="13" t="n">
        <v>60.65</v>
      </c>
      <c r="N296" s="13" t="n">
        <v>0.44</v>
      </c>
      <c r="O296" s="7" t="n">
        <v>1</v>
      </c>
      <c r="P296" s="7" t="n">
        <v>3</v>
      </c>
      <c r="Q296" s="6" t="s">
        <v>879</v>
      </c>
      <c r="R296" s="6" t="s">
        <v>879</v>
      </c>
      <c r="S296" s="6" t="s">
        <v>97</v>
      </c>
      <c r="T296" s="6" t="s">
        <v>123</v>
      </c>
      <c r="U296" s="6" t="s">
        <v>124</v>
      </c>
      <c r="V296" s="6" t="s">
        <v>447</v>
      </c>
    </row>
    <row r="297" customFormat="false" ht="15" hidden="false" customHeight="true" outlineLevel="0" collapsed="false">
      <c r="A297" s="6" t="s">
        <v>2166</v>
      </c>
      <c r="B297" s="6" t="s">
        <v>2167</v>
      </c>
      <c r="C297" s="6" t="s">
        <v>94</v>
      </c>
      <c r="D297" s="6" t="s">
        <v>1425</v>
      </c>
      <c r="E297" s="8" t="n">
        <v>60.1</v>
      </c>
      <c r="F297" s="8" t="n">
        <v>341.94</v>
      </c>
      <c r="G297" s="8" t="n">
        <v>115.19</v>
      </c>
      <c r="H297" s="8" t="n">
        <v>55.09</v>
      </c>
      <c r="I297" s="8" t="n">
        <v>226.64</v>
      </c>
      <c r="J297" s="12" t="n">
        <v>11.4</v>
      </c>
      <c r="K297" s="7" t="n">
        <v>348</v>
      </c>
      <c r="L297" s="11" t="n">
        <v>0.023</v>
      </c>
      <c r="M297" s="13" t="n">
        <v>15.03</v>
      </c>
      <c r="N297" s="13" t="n">
        <v>0.35</v>
      </c>
      <c r="O297" s="7" t="n">
        <v>4</v>
      </c>
      <c r="P297" s="7" t="n">
        <v>5</v>
      </c>
      <c r="Q297" s="6" t="s">
        <v>561</v>
      </c>
      <c r="R297" s="6" t="s">
        <v>2168</v>
      </c>
      <c r="S297" s="6" t="s">
        <v>97</v>
      </c>
      <c r="T297" s="6" t="s">
        <v>123</v>
      </c>
      <c r="U297" s="6" t="s">
        <v>124</v>
      </c>
      <c r="V297" s="6" t="s">
        <v>639</v>
      </c>
    </row>
    <row r="298" customFormat="false" ht="15" hidden="false" customHeight="true" outlineLevel="0" collapsed="false">
      <c r="A298" s="6" t="s">
        <v>2169</v>
      </c>
      <c r="B298" s="6" t="s">
        <v>2170</v>
      </c>
      <c r="C298" s="6" t="s">
        <v>533</v>
      </c>
      <c r="D298" s="6" t="s">
        <v>1425</v>
      </c>
      <c r="E298" s="8" t="n">
        <v>59.83</v>
      </c>
      <c r="F298" s="8" t="n">
        <v>59.81</v>
      </c>
      <c r="G298" s="8" t="n">
        <v>59.83</v>
      </c>
      <c r="H298" s="8" t="n">
        <v>0</v>
      </c>
      <c r="I298" s="8" t="n">
        <v>0</v>
      </c>
      <c r="J298" s="12" t="n">
        <v>13.1</v>
      </c>
      <c r="K298" s="7" t="n">
        <v>400</v>
      </c>
      <c r="L298" s="11" t="n">
        <v>0.0165</v>
      </c>
      <c r="M298" s="13" t="n">
        <v>59.83</v>
      </c>
      <c r="N298" s="13" t="n">
        <v>0.99</v>
      </c>
      <c r="O298" s="7" t="n">
        <v>1</v>
      </c>
      <c r="P298" s="7" t="n">
        <v>1</v>
      </c>
      <c r="Q298" s="6" t="s">
        <v>1895</v>
      </c>
      <c r="R298" s="6" t="s">
        <v>1895</v>
      </c>
      <c r="S298" s="6" t="s">
        <v>131</v>
      </c>
      <c r="T298" s="6" t="s">
        <v>123</v>
      </c>
      <c r="U298" s="6" t="s">
        <v>235</v>
      </c>
      <c r="V298" s="6" t="s">
        <v>447</v>
      </c>
    </row>
    <row r="299" customFormat="false" ht="15" hidden="false" customHeight="true" outlineLevel="0" collapsed="false">
      <c r="A299" s="6" t="s">
        <v>2171</v>
      </c>
      <c r="B299" s="6" t="s">
        <v>2172</v>
      </c>
      <c r="C299" s="6" t="s">
        <v>113</v>
      </c>
      <c r="D299" s="6" t="s">
        <v>1425</v>
      </c>
      <c r="E299" s="8" t="n">
        <v>59.6</v>
      </c>
      <c r="F299" s="8" t="n">
        <v>70.35</v>
      </c>
      <c r="G299" s="8" t="n">
        <v>70.2</v>
      </c>
      <c r="H299" s="8" t="n">
        <v>10.59</v>
      </c>
      <c r="I299" s="8" t="n">
        <v>0</v>
      </c>
      <c r="J299" s="12" t="n">
        <v>12.2</v>
      </c>
      <c r="K299" s="7" t="n">
        <v>372</v>
      </c>
      <c r="L299" s="11" t="n">
        <v>0.0197</v>
      </c>
      <c r="M299" s="13" t="n">
        <v>59.6</v>
      </c>
      <c r="N299" s="13" t="n">
        <v>1.18</v>
      </c>
      <c r="O299" s="7" t="n">
        <v>1</v>
      </c>
      <c r="P299" s="7" t="n">
        <v>1</v>
      </c>
      <c r="Q299" s="6" t="s">
        <v>353</v>
      </c>
      <c r="R299" s="6" t="s">
        <v>229</v>
      </c>
      <c r="S299" s="6" t="s">
        <v>97</v>
      </c>
      <c r="T299" s="6" t="s">
        <v>123</v>
      </c>
      <c r="U299" s="6" t="s">
        <v>124</v>
      </c>
      <c r="V299" s="6" t="s">
        <v>144</v>
      </c>
    </row>
    <row r="300" customFormat="false" ht="15" hidden="false" customHeight="true" outlineLevel="0" collapsed="false">
      <c r="A300" s="6" t="s">
        <v>2173</v>
      </c>
      <c r="B300" s="6" t="s">
        <v>2174</v>
      </c>
      <c r="C300" s="6" t="s">
        <v>94</v>
      </c>
      <c r="D300" s="6" t="s">
        <v>1425</v>
      </c>
      <c r="E300" s="8" t="n">
        <v>56.57</v>
      </c>
      <c r="F300" s="8" t="n">
        <v>165.75</v>
      </c>
      <c r="G300" s="8" t="n">
        <v>56.57</v>
      </c>
      <c r="H300" s="8" t="n">
        <v>0</v>
      </c>
      <c r="I300" s="8" t="n">
        <v>149.41</v>
      </c>
      <c r="J300" s="12" t="n">
        <v>6.3</v>
      </c>
      <c r="K300" s="7" t="n">
        <v>191</v>
      </c>
      <c r="L300" s="11" t="n">
        <v>0.0604</v>
      </c>
      <c r="M300" s="13" t="n">
        <v>56.57</v>
      </c>
      <c r="N300" s="13" t="n">
        <v>3.42</v>
      </c>
      <c r="O300" s="7" t="n">
        <v>1</v>
      </c>
      <c r="P300" s="7" t="n">
        <v>1</v>
      </c>
      <c r="Q300" s="6" t="s">
        <v>2175</v>
      </c>
      <c r="R300" s="6" t="s">
        <v>2175</v>
      </c>
      <c r="S300" s="6" t="s">
        <v>131</v>
      </c>
      <c r="T300" s="6" t="s">
        <v>84</v>
      </c>
      <c r="U300" s="6"/>
      <c r="V300" s="6" t="s">
        <v>132</v>
      </c>
    </row>
    <row r="301" customFormat="false" ht="15" hidden="false" customHeight="true" outlineLevel="0" collapsed="false">
      <c r="A301" s="6" t="s">
        <v>2176</v>
      </c>
      <c r="B301" s="6" t="s">
        <v>2177</v>
      </c>
      <c r="C301" s="6" t="s">
        <v>294</v>
      </c>
      <c r="D301" s="6" t="s">
        <v>1425</v>
      </c>
      <c r="E301" s="8" t="n">
        <v>55.97</v>
      </c>
      <c r="F301" s="8" t="n">
        <v>55.5</v>
      </c>
      <c r="G301" s="8" t="n">
        <v>55.97</v>
      </c>
      <c r="H301" s="8" t="n">
        <v>0</v>
      </c>
      <c r="I301" s="8" t="n">
        <v>0</v>
      </c>
      <c r="J301" s="12" t="n">
        <v>12.4</v>
      </c>
      <c r="K301" s="7" t="n">
        <v>378</v>
      </c>
      <c r="L301" s="11" t="n">
        <v>0.0197</v>
      </c>
      <c r="M301" s="13" t="n">
        <v>55.97</v>
      </c>
      <c r="N301" s="13" t="n">
        <v>1.1</v>
      </c>
      <c r="O301" s="7" t="n">
        <v>1</v>
      </c>
      <c r="P301" s="7" t="n">
        <v>1</v>
      </c>
      <c r="Q301" s="6" t="s">
        <v>855</v>
      </c>
      <c r="R301" s="6" t="s">
        <v>855</v>
      </c>
      <c r="S301" s="6" t="s">
        <v>83</v>
      </c>
      <c r="T301" s="6" t="s">
        <v>84</v>
      </c>
      <c r="U301" s="6"/>
      <c r="V301" s="6" t="s">
        <v>447</v>
      </c>
    </row>
    <row r="302" customFormat="false" ht="15" hidden="false" customHeight="true" outlineLevel="0" collapsed="false">
      <c r="A302" s="6" t="s">
        <v>2178</v>
      </c>
      <c r="B302" s="6" t="s">
        <v>2179</v>
      </c>
      <c r="C302" s="6" t="s">
        <v>128</v>
      </c>
      <c r="D302" s="6" t="s">
        <v>1425</v>
      </c>
      <c r="E302" s="8" t="n">
        <v>55.68</v>
      </c>
      <c r="F302" s="8" t="n">
        <v>56.95</v>
      </c>
      <c r="G302" s="8" t="n">
        <v>55.68</v>
      </c>
      <c r="H302" s="8" t="n">
        <v>0</v>
      </c>
      <c r="I302" s="8" t="n">
        <v>0</v>
      </c>
      <c r="J302" s="12" t="n">
        <v>12.7</v>
      </c>
      <c r="K302" s="7" t="n">
        <v>387</v>
      </c>
      <c r="L302" s="11" t="n">
        <v>0.0165</v>
      </c>
      <c r="M302" s="13" t="n">
        <v>27.84</v>
      </c>
      <c r="N302" s="13" t="n">
        <v>0.46</v>
      </c>
      <c r="O302" s="7" t="n">
        <v>2</v>
      </c>
      <c r="P302" s="7" t="n">
        <v>2</v>
      </c>
      <c r="Q302" s="6" t="s">
        <v>1650</v>
      </c>
      <c r="R302" s="6" t="s">
        <v>958</v>
      </c>
      <c r="S302" s="6" t="s">
        <v>97</v>
      </c>
      <c r="T302" s="6" t="s">
        <v>84</v>
      </c>
      <c r="U302" s="6"/>
      <c r="V302" s="6" t="s">
        <v>91</v>
      </c>
    </row>
    <row r="303" customFormat="false" ht="15" hidden="false" customHeight="true" outlineLevel="0" collapsed="false">
      <c r="A303" s="6" t="s">
        <v>2180</v>
      </c>
      <c r="B303" s="6" t="s">
        <v>2181</v>
      </c>
      <c r="C303" s="6" t="s">
        <v>94</v>
      </c>
      <c r="D303" s="6" t="s">
        <v>1425</v>
      </c>
      <c r="E303" s="8" t="n">
        <v>54.98</v>
      </c>
      <c r="F303" s="8" t="n">
        <v>56.37</v>
      </c>
      <c r="G303" s="8" t="n">
        <v>56.26</v>
      </c>
      <c r="H303" s="8" t="n">
        <v>1.28</v>
      </c>
      <c r="I303" s="8" t="n">
        <v>0</v>
      </c>
      <c r="J303" s="12" t="n">
        <v>13.6</v>
      </c>
      <c r="K303" s="7" t="n">
        <v>414</v>
      </c>
      <c r="L303" s="11" t="n">
        <v>0.0122</v>
      </c>
      <c r="M303" s="13" t="n">
        <v>54.98</v>
      </c>
      <c r="N303" s="13" t="n">
        <v>0.67</v>
      </c>
      <c r="O303" s="7" t="n">
        <v>1</v>
      </c>
      <c r="P303" s="7" t="n">
        <v>1</v>
      </c>
      <c r="Q303" s="6" t="s">
        <v>1420</v>
      </c>
      <c r="R303" s="6" t="s">
        <v>1684</v>
      </c>
      <c r="S303" s="6" t="s">
        <v>97</v>
      </c>
      <c r="T303" s="6" t="s">
        <v>84</v>
      </c>
      <c r="U303" s="6"/>
      <c r="V303" s="6" t="s">
        <v>1714</v>
      </c>
    </row>
    <row r="304" customFormat="false" ht="15" hidden="false" customHeight="true" outlineLevel="0" collapsed="false">
      <c r="A304" s="6" t="s">
        <v>2182</v>
      </c>
      <c r="B304" s="6" t="s">
        <v>2183</v>
      </c>
      <c r="C304" s="6" t="s">
        <v>232</v>
      </c>
      <c r="D304" s="6" t="s">
        <v>1425</v>
      </c>
      <c r="E304" s="8" t="n">
        <v>54.32</v>
      </c>
      <c r="F304" s="8" t="n">
        <v>53.74</v>
      </c>
      <c r="G304" s="8" t="n">
        <v>54.32</v>
      </c>
      <c r="H304" s="8" t="n">
        <v>0</v>
      </c>
      <c r="I304" s="8" t="n">
        <v>0</v>
      </c>
      <c r="J304" s="12" t="n">
        <v>13.2</v>
      </c>
      <c r="K304" s="7" t="n">
        <v>401</v>
      </c>
      <c r="L304" s="11" t="n">
        <v>0.0165</v>
      </c>
      <c r="M304" s="13" t="n">
        <v>54.32</v>
      </c>
      <c r="N304" s="13" t="n">
        <v>0.9</v>
      </c>
      <c r="O304" s="7" t="n">
        <v>1</v>
      </c>
      <c r="P304" s="7" t="n">
        <v>1</v>
      </c>
      <c r="Q304" s="6" t="s">
        <v>1179</v>
      </c>
      <c r="R304" s="6" t="s">
        <v>1179</v>
      </c>
      <c r="S304" s="6" t="s">
        <v>97</v>
      </c>
      <c r="T304" s="6" t="s">
        <v>84</v>
      </c>
      <c r="U304" s="6"/>
      <c r="V304" s="6" t="s">
        <v>182</v>
      </c>
    </row>
    <row r="305" customFormat="false" ht="15" hidden="false" customHeight="true" outlineLevel="0" collapsed="false">
      <c r="A305" s="6" t="s">
        <v>2184</v>
      </c>
      <c r="B305" s="6" t="s">
        <v>2185</v>
      </c>
      <c r="C305" s="6" t="s">
        <v>194</v>
      </c>
      <c r="D305" s="6" t="s">
        <v>1425</v>
      </c>
      <c r="E305" s="8" t="n">
        <v>53.75</v>
      </c>
      <c r="F305" s="8" t="n">
        <v>53.74</v>
      </c>
      <c r="G305" s="8" t="n">
        <v>53.75</v>
      </c>
      <c r="H305" s="8" t="n">
        <v>0</v>
      </c>
      <c r="I305" s="8" t="n">
        <v>0</v>
      </c>
      <c r="J305" s="12" t="n">
        <v>12.4</v>
      </c>
      <c r="K305" s="7" t="n">
        <v>377</v>
      </c>
      <c r="L305" s="11" t="n">
        <v>0.0197</v>
      </c>
      <c r="M305" s="13" t="n">
        <v>53.75</v>
      </c>
      <c r="N305" s="13" t="n">
        <v>1.06</v>
      </c>
      <c r="O305" s="7" t="n">
        <v>1</v>
      </c>
      <c r="P305" s="7" t="n">
        <v>1</v>
      </c>
      <c r="Q305" s="6" t="s">
        <v>1802</v>
      </c>
      <c r="R305" s="6" t="s">
        <v>855</v>
      </c>
      <c r="S305" s="6" t="s">
        <v>97</v>
      </c>
      <c r="T305" s="6" t="s">
        <v>123</v>
      </c>
      <c r="U305" s="6" t="s">
        <v>124</v>
      </c>
      <c r="V305" s="6" t="s">
        <v>137</v>
      </c>
    </row>
    <row r="306" customFormat="false" ht="15" hidden="false" customHeight="true" outlineLevel="0" collapsed="false">
      <c r="A306" s="6" t="s">
        <v>2186</v>
      </c>
      <c r="B306" s="6" t="s">
        <v>2187</v>
      </c>
      <c r="C306" s="6" t="s">
        <v>113</v>
      </c>
      <c r="D306" s="6" t="s">
        <v>1425</v>
      </c>
      <c r="E306" s="8" t="n">
        <v>52.74</v>
      </c>
      <c r="F306" s="8" t="n">
        <v>54.16</v>
      </c>
      <c r="G306" s="8" t="n">
        <v>54.14</v>
      </c>
      <c r="H306" s="8" t="n">
        <v>1.4</v>
      </c>
      <c r="I306" s="8" t="n">
        <v>0</v>
      </c>
      <c r="J306" s="12" t="n">
        <v>10.2</v>
      </c>
      <c r="K306" s="7" t="n">
        <v>310</v>
      </c>
      <c r="L306" s="11" t="n">
        <v>0.0273</v>
      </c>
      <c r="M306" s="13" t="n">
        <v>52.74</v>
      </c>
      <c r="N306" s="13" t="n">
        <v>1.44</v>
      </c>
      <c r="O306" s="7" t="n">
        <v>1</v>
      </c>
      <c r="P306" s="7" t="n">
        <v>1</v>
      </c>
      <c r="Q306" s="6" t="s">
        <v>381</v>
      </c>
      <c r="R306" s="6" t="s">
        <v>381</v>
      </c>
      <c r="S306" s="6" t="s">
        <v>97</v>
      </c>
      <c r="T306" s="6" t="s">
        <v>123</v>
      </c>
      <c r="U306" s="6" t="s">
        <v>124</v>
      </c>
      <c r="V306" s="6" t="s">
        <v>132</v>
      </c>
    </row>
    <row r="307" customFormat="false" ht="15" hidden="false" customHeight="true" outlineLevel="0" collapsed="false">
      <c r="A307" s="6" t="s">
        <v>2188</v>
      </c>
      <c r="B307" s="6" t="s">
        <v>2189</v>
      </c>
      <c r="C307" s="6" t="s">
        <v>80</v>
      </c>
      <c r="D307" s="6" t="s">
        <v>1425</v>
      </c>
      <c r="E307" s="8" t="n">
        <v>52.57</v>
      </c>
      <c r="F307" s="8" t="n">
        <v>52.05</v>
      </c>
      <c r="G307" s="8" t="n">
        <v>52.57</v>
      </c>
      <c r="H307" s="8" t="n">
        <v>0</v>
      </c>
      <c r="I307" s="8" t="n">
        <v>0</v>
      </c>
      <c r="J307" s="12" t="n">
        <v>11.8</v>
      </c>
      <c r="K307" s="7" t="n">
        <v>358</v>
      </c>
      <c r="L307" s="11" t="n">
        <v>0.0197</v>
      </c>
      <c r="M307" s="13" t="n">
        <v>52.57</v>
      </c>
      <c r="N307" s="13" t="n">
        <v>1.04</v>
      </c>
      <c r="O307" s="7" t="n">
        <v>1</v>
      </c>
      <c r="P307" s="7" t="n">
        <v>1</v>
      </c>
      <c r="Q307" s="6" t="s">
        <v>1521</v>
      </c>
      <c r="R307" s="6" t="s">
        <v>1521</v>
      </c>
      <c r="S307" s="6" t="s">
        <v>131</v>
      </c>
      <c r="T307" s="6" t="s">
        <v>84</v>
      </c>
      <c r="U307" s="6"/>
      <c r="V307" s="6" t="s">
        <v>182</v>
      </c>
    </row>
    <row r="308" customFormat="false" ht="15" hidden="false" customHeight="true" outlineLevel="0" collapsed="false">
      <c r="A308" s="6" t="s">
        <v>2190</v>
      </c>
      <c r="B308" s="6" t="s">
        <v>2191</v>
      </c>
      <c r="C308" s="6" t="s">
        <v>1467</v>
      </c>
      <c r="D308" s="6" t="s">
        <v>1425</v>
      </c>
      <c r="E308" s="8" t="n">
        <v>51.43</v>
      </c>
      <c r="F308" s="8" t="n">
        <v>52.66</v>
      </c>
      <c r="G308" s="8" t="n">
        <v>51.43</v>
      </c>
      <c r="H308" s="8" t="n">
        <v>0</v>
      </c>
      <c r="I308" s="8" t="n">
        <v>0</v>
      </c>
      <c r="J308" s="12" t="n">
        <v>13.5</v>
      </c>
      <c r="K308" s="7" t="n">
        <v>410</v>
      </c>
      <c r="L308" s="11" t="n">
        <v>0.0165</v>
      </c>
      <c r="M308" s="13" t="n">
        <v>51.43</v>
      </c>
      <c r="N308" s="13" t="n">
        <v>0.85</v>
      </c>
      <c r="O308" s="7" t="n">
        <v>1</v>
      </c>
      <c r="P308" s="7" t="n">
        <v>1</v>
      </c>
      <c r="Q308" s="6" t="s">
        <v>1562</v>
      </c>
      <c r="R308" s="6" t="s">
        <v>1562</v>
      </c>
      <c r="S308" s="6" t="s">
        <v>131</v>
      </c>
      <c r="T308" s="6" t="s">
        <v>84</v>
      </c>
      <c r="U308" s="6"/>
      <c r="V308" s="6" t="s">
        <v>447</v>
      </c>
    </row>
    <row r="309" customFormat="false" ht="15" hidden="false" customHeight="true" outlineLevel="0" collapsed="false">
      <c r="A309" s="6" t="s">
        <v>2192</v>
      </c>
      <c r="B309" s="6" t="s">
        <v>2193</v>
      </c>
      <c r="C309" s="6" t="s">
        <v>294</v>
      </c>
      <c r="D309" s="6" t="s">
        <v>1425</v>
      </c>
      <c r="E309" s="8" t="n">
        <v>51.29</v>
      </c>
      <c r="F309" s="8" t="n">
        <v>51.37</v>
      </c>
      <c r="G309" s="8" t="n">
        <v>51.29</v>
      </c>
      <c r="H309" s="8" t="n">
        <v>0</v>
      </c>
      <c r="I309" s="8" t="n">
        <v>0</v>
      </c>
      <c r="J309" s="12" t="n">
        <v>13.2</v>
      </c>
      <c r="K309" s="7" t="n">
        <v>401</v>
      </c>
      <c r="L309" s="11" t="n">
        <v>0.0165</v>
      </c>
      <c r="M309" s="13" t="n">
        <v>51.29</v>
      </c>
      <c r="N309" s="13" t="n">
        <v>0.85</v>
      </c>
      <c r="O309" s="7" t="n">
        <v>1</v>
      </c>
      <c r="P309" s="7" t="n">
        <v>1</v>
      </c>
      <c r="Q309" s="6" t="s">
        <v>1179</v>
      </c>
      <c r="R309" s="6" t="s">
        <v>1179</v>
      </c>
      <c r="S309" s="6" t="s">
        <v>97</v>
      </c>
      <c r="T309" s="6" t="s">
        <v>84</v>
      </c>
      <c r="U309" s="6"/>
      <c r="V309" s="6" t="s">
        <v>144</v>
      </c>
    </row>
    <row r="310" customFormat="false" ht="15" hidden="false" customHeight="true" outlineLevel="0" collapsed="false">
      <c r="A310" s="6" t="s">
        <v>2194</v>
      </c>
      <c r="B310" s="6" t="s">
        <v>2195</v>
      </c>
      <c r="C310" s="6" t="s">
        <v>128</v>
      </c>
      <c r="D310" s="6" t="s">
        <v>1425</v>
      </c>
      <c r="E310" s="8" t="n">
        <v>49.25</v>
      </c>
      <c r="F310" s="8" t="n">
        <v>50.79</v>
      </c>
      <c r="G310" s="8" t="n">
        <v>50.81</v>
      </c>
      <c r="H310" s="8" t="n">
        <v>1.56</v>
      </c>
      <c r="I310" s="8" t="n">
        <v>0</v>
      </c>
      <c r="J310" s="12" t="n">
        <v>10.5</v>
      </c>
      <c r="K310" s="7" t="n">
        <v>320</v>
      </c>
      <c r="L310" s="11" t="n">
        <v>0.023</v>
      </c>
      <c r="M310" s="13" t="n">
        <v>24.62</v>
      </c>
      <c r="N310" s="13" t="n">
        <v>0.57</v>
      </c>
      <c r="O310" s="7" t="n">
        <v>2</v>
      </c>
      <c r="P310" s="7" t="n">
        <v>3</v>
      </c>
      <c r="Q310" s="6" t="s">
        <v>1673</v>
      </c>
      <c r="R310" s="6" t="s">
        <v>350</v>
      </c>
      <c r="S310" s="6" t="s">
        <v>97</v>
      </c>
      <c r="T310" s="6" t="s">
        <v>84</v>
      </c>
      <c r="U310" s="6"/>
      <c r="V310" s="6" t="s">
        <v>1613</v>
      </c>
    </row>
    <row r="311" customFormat="false" ht="15" hidden="false" customHeight="true" outlineLevel="0" collapsed="false">
      <c r="A311" s="6" t="s">
        <v>2196</v>
      </c>
      <c r="B311" s="6" t="s">
        <v>2197</v>
      </c>
      <c r="C311" s="6" t="s">
        <v>94</v>
      </c>
      <c r="D311" s="6" t="s">
        <v>1425</v>
      </c>
      <c r="E311" s="8" t="n">
        <v>48.1</v>
      </c>
      <c r="F311" s="8" t="n">
        <v>90.84</v>
      </c>
      <c r="G311" s="8" t="n">
        <v>90.89</v>
      </c>
      <c r="H311" s="8" t="n">
        <v>42.79</v>
      </c>
      <c r="I311" s="8" t="n">
        <v>0</v>
      </c>
      <c r="J311" s="12" t="n">
        <v>13.8</v>
      </c>
      <c r="K311" s="7" t="n">
        <v>421</v>
      </c>
      <c r="L311" s="11" t="n">
        <v>0.0122</v>
      </c>
      <c r="M311" s="13" t="n">
        <v>24.05</v>
      </c>
      <c r="N311" s="13" t="n">
        <v>0.29</v>
      </c>
      <c r="O311" s="7" t="n">
        <v>2</v>
      </c>
      <c r="P311" s="7" t="n">
        <v>6</v>
      </c>
      <c r="Q311" s="6" t="s">
        <v>1340</v>
      </c>
      <c r="R311" s="6" t="s">
        <v>2168</v>
      </c>
      <c r="S311" s="6" t="s">
        <v>97</v>
      </c>
      <c r="T311" s="6" t="s">
        <v>84</v>
      </c>
      <c r="U311" s="6"/>
      <c r="V311" s="6" t="s">
        <v>1042</v>
      </c>
    </row>
    <row r="312" customFormat="false" ht="15" hidden="false" customHeight="true" outlineLevel="0" collapsed="false">
      <c r="A312" s="6" t="s">
        <v>2198</v>
      </c>
      <c r="B312" s="6" t="s">
        <v>2199</v>
      </c>
      <c r="C312" s="6" t="s">
        <v>403</v>
      </c>
      <c r="D312" s="6" t="s">
        <v>1425</v>
      </c>
      <c r="E312" s="8" t="n">
        <v>47.86</v>
      </c>
      <c r="F312" s="8" t="n">
        <v>47.97</v>
      </c>
      <c r="G312" s="8" t="n">
        <v>47.86</v>
      </c>
      <c r="H312" s="8" t="n">
        <v>0</v>
      </c>
      <c r="I312" s="8" t="n">
        <v>0</v>
      </c>
      <c r="J312" s="12" t="n">
        <v>12.1</v>
      </c>
      <c r="K312" s="7" t="n">
        <v>369</v>
      </c>
      <c r="L312" s="11" t="n">
        <v>0.0197</v>
      </c>
      <c r="M312" s="13" t="n">
        <v>47.86</v>
      </c>
      <c r="N312" s="13" t="n">
        <v>0.94</v>
      </c>
      <c r="O312" s="7" t="n">
        <v>1</v>
      </c>
      <c r="P312" s="7" t="n">
        <v>1</v>
      </c>
      <c r="Q312" s="6" t="s">
        <v>1538</v>
      </c>
      <c r="R312" s="6" t="s">
        <v>1538</v>
      </c>
      <c r="S312" s="6" t="s">
        <v>97</v>
      </c>
      <c r="T312" s="6" t="s">
        <v>84</v>
      </c>
      <c r="U312" s="6"/>
      <c r="V312" s="6" t="s">
        <v>182</v>
      </c>
    </row>
    <row r="313" customFormat="false" ht="15" hidden="false" customHeight="true" outlineLevel="0" collapsed="false">
      <c r="A313" s="6" t="s">
        <v>2200</v>
      </c>
      <c r="B313" s="6" t="s">
        <v>2201</v>
      </c>
      <c r="C313" s="6" t="s">
        <v>107</v>
      </c>
      <c r="D313" s="6" t="s">
        <v>1425</v>
      </c>
      <c r="E313" s="8" t="n">
        <v>46.84</v>
      </c>
      <c r="F313" s="8" t="n">
        <v>47.98</v>
      </c>
      <c r="G313" s="8" t="n">
        <v>46.84</v>
      </c>
      <c r="H313" s="8" t="n">
        <v>0</v>
      </c>
      <c r="I313" s="8" t="n">
        <v>0</v>
      </c>
      <c r="J313" s="12" t="n">
        <v>13.3</v>
      </c>
      <c r="K313" s="7" t="n">
        <v>406</v>
      </c>
      <c r="L313" s="11" t="n">
        <v>0.0165</v>
      </c>
      <c r="M313" s="13" t="n">
        <v>46.84</v>
      </c>
      <c r="N313" s="13" t="n">
        <v>0.77</v>
      </c>
      <c r="O313" s="7" t="n">
        <v>1</v>
      </c>
      <c r="P313" s="7" t="n">
        <v>1</v>
      </c>
      <c r="Q313" s="6" t="s">
        <v>1768</v>
      </c>
      <c r="R313" s="6" t="s">
        <v>1590</v>
      </c>
      <c r="S313" s="6" t="s">
        <v>83</v>
      </c>
      <c r="T313" s="6" t="s">
        <v>298</v>
      </c>
      <c r="U313" s="6" t="s">
        <v>299</v>
      </c>
      <c r="V313" s="6" t="s">
        <v>132</v>
      </c>
    </row>
    <row r="314" customFormat="false" ht="15" hidden="false" customHeight="true" outlineLevel="0" collapsed="false">
      <c r="A314" s="6" t="s">
        <v>2202</v>
      </c>
      <c r="B314" s="6" t="s">
        <v>2203</v>
      </c>
      <c r="C314" s="6" t="s">
        <v>113</v>
      </c>
      <c r="D314" s="6" t="s">
        <v>1425</v>
      </c>
      <c r="E314" s="8" t="n">
        <v>43.5</v>
      </c>
      <c r="F314" s="8" t="n">
        <v>44.01</v>
      </c>
      <c r="G314" s="8" t="n">
        <v>43.5</v>
      </c>
      <c r="H314" s="8" t="n">
        <v>0</v>
      </c>
      <c r="I314" s="8" t="n">
        <v>0</v>
      </c>
      <c r="J314" s="12" t="n">
        <v>11.7</v>
      </c>
      <c r="K314" s="7" t="n">
        <v>356</v>
      </c>
      <c r="L314" s="11" t="n">
        <v>0.0197</v>
      </c>
      <c r="M314" s="13" t="n">
        <v>43.5</v>
      </c>
      <c r="N314" s="13" t="n">
        <v>0.86</v>
      </c>
      <c r="O314" s="7" t="n">
        <v>1</v>
      </c>
      <c r="P314" s="7" t="n">
        <v>1</v>
      </c>
      <c r="Q314" s="6" t="s">
        <v>304</v>
      </c>
      <c r="R314" s="6" t="s">
        <v>161</v>
      </c>
      <c r="S314" s="6" t="s">
        <v>181</v>
      </c>
      <c r="T314" s="6" t="s">
        <v>84</v>
      </c>
      <c r="U314" s="6"/>
      <c r="V314" s="6" t="s">
        <v>806</v>
      </c>
    </row>
    <row r="315" customFormat="false" ht="15" hidden="false" customHeight="true" outlineLevel="0" collapsed="false">
      <c r="A315" s="6" t="s">
        <v>2204</v>
      </c>
      <c r="B315" s="6" t="s">
        <v>2205</v>
      </c>
      <c r="C315" s="6" t="s">
        <v>94</v>
      </c>
      <c r="D315" s="6" t="s">
        <v>1425</v>
      </c>
      <c r="E315" s="8" t="n">
        <v>43.34</v>
      </c>
      <c r="F315" s="8" t="n">
        <v>43.82</v>
      </c>
      <c r="G315" s="8" t="n">
        <v>43.34</v>
      </c>
      <c r="H315" s="8" t="n">
        <v>0</v>
      </c>
      <c r="I315" s="8" t="n">
        <v>0</v>
      </c>
      <c r="J315" s="12" t="n">
        <v>12.7</v>
      </c>
      <c r="K315" s="7" t="n">
        <v>387</v>
      </c>
      <c r="L315" s="11" t="n">
        <v>0.0165</v>
      </c>
      <c r="M315" s="13" t="n">
        <v>43.34</v>
      </c>
      <c r="N315" s="13" t="n">
        <v>0.72</v>
      </c>
      <c r="O315" s="7" t="n">
        <v>1</v>
      </c>
      <c r="P315" s="7" t="n">
        <v>1</v>
      </c>
      <c r="Q315" s="6" t="s">
        <v>1650</v>
      </c>
      <c r="R315" s="6" t="s">
        <v>1650</v>
      </c>
      <c r="S315" s="6" t="s">
        <v>97</v>
      </c>
      <c r="T315" s="6" t="s">
        <v>84</v>
      </c>
      <c r="U315" s="6"/>
      <c r="V315" s="6" t="s">
        <v>137</v>
      </c>
    </row>
    <row r="316" customFormat="false" ht="15" hidden="false" customHeight="true" outlineLevel="0" collapsed="false">
      <c r="A316" s="6" t="s">
        <v>2206</v>
      </c>
      <c r="B316" s="6" t="s">
        <v>2207</v>
      </c>
      <c r="C316" s="6" t="s">
        <v>317</v>
      </c>
      <c r="D316" s="6" t="s">
        <v>1425</v>
      </c>
      <c r="E316" s="8" t="n">
        <v>42.97</v>
      </c>
      <c r="F316" s="8" t="n">
        <v>42.91</v>
      </c>
      <c r="G316" s="8" t="n">
        <v>42.97</v>
      </c>
      <c r="H316" s="8" t="n">
        <v>0</v>
      </c>
      <c r="I316" s="8" t="n">
        <v>0</v>
      </c>
      <c r="J316" s="12" t="n">
        <v>12.7</v>
      </c>
      <c r="K316" s="7" t="n">
        <v>386</v>
      </c>
      <c r="L316" s="11" t="n">
        <v>0.0165</v>
      </c>
      <c r="M316" s="13" t="n">
        <v>42.97</v>
      </c>
      <c r="N316" s="13" t="n">
        <v>0.71</v>
      </c>
      <c r="O316" s="7" t="n">
        <v>1</v>
      </c>
      <c r="P316" s="7" t="n">
        <v>1</v>
      </c>
      <c r="Q316" s="6" t="s">
        <v>437</v>
      </c>
      <c r="R316" s="6" t="s">
        <v>437</v>
      </c>
      <c r="S316" s="6" t="s">
        <v>97</v>
      </c>
      <c r="T316" s="6" t="s">
        <v>123</v>
      </c>
      <c r="U316" s="6" t="s">
        <v>124</v>
      </c>
      <c r="V316" s="6" t="s">
        <v>182</v>
      </c>
    </row>
    <row r="317" customFormat="false" ht="15" hidden="false" customHeight="true" outlineLevel="0" collapsed="false">
      <c r="A317" s="6" t="s">
        <v>2208</v>
      </c>
      <c r="B317" s="6" t="s">
        <v>2209</v>
      </c>
      <c r="C317" s="6" t="s">
        <v>294</v>
      </c>
      <c r="D317" s="6" t="s">
        <v>1425</v>
      </c>
      <c r="E317" s="8" t="n">
        <v>42.69</v>
      </c>
      <c r="F317" s="8" t="n">
        <v>42.89</v>
      </c>
      <c r="G317" s="8" t="n">
        <v>42.69</v>
      </c>
      <c r="H317" s="8" t="n">
        <v>0</v>
      </c>
      <c r="I317" s="8" t="n">
        <v>0</v>
      </c>
      <c r="J317" s="12" t="n">
        <v>12.2</v>
      </c>
      <c r="K317" s="7" t="n">
        <v>370</v>
      </c>
      <c r="L317" s="11" t="n">
        <v>0.0197</v>
      </c>
      <c r="M317" s="13" t="n">
        <v>42.69</v>
      </c>
      <c r="N317" s="13" t="n">
        <v>0.84</v>
      </c>
      <c r="O317" s="7" t="n">
        <v>1</v>
      </c>
      <c r="P317" s="7" t="n">
        <v>1</v>
      </c>
      <c r="Q317" s="6" t="s">
        <v>1578</v>
      </c>
      <c r="R317" s="6" t="s">
        <v>1578</v>
      </c>
      <c r="S317" s="6" t="s">
        <v>131</v>
      </c>
      <c r="T317" s="6" t="s">
        <v>84</v>
      </c>
      <c r="U317" s="6"/>
      <c r="V317" s="6" t="s">
        <v>447</v>
      </c>
    </row>
    <row r="318" customFormat="false" ht="15" hidden="false" customHeight="true" outlineLevel="0" collapsed="false">
      <c r="A318" s="6" t="s">
        <v>2210</v>
      </c>
      <c r="B318" s="6" t="s">
        <v>2211</v>
      </c>
      <c r="C318" s="6" t="s">
        <v>1228</v>
      </c>
      <c r="D318" s="6" t="s">
        <v>1425</v>
      </c>
      <c r="E318" s="8" t="n">
        <v>40.68</v>
      </c>
      <c r="F318" s="8" t="n">
        <v>42.85</v>
      </c>
      <c r="G318" s="8" t="n">
        <v>40.68</v>
      </c>
      <c r="H318" s="8" t="n">
        <v>0</v>
      </c>
      <c r="I318" s="8" t="n">
        <v>0</v>
      </c>
      <c r="J318" s="12" t="n">
        <v>12.4</v>
      </c>
      <c r="K318" s="7" t="n">
        <v>376</v>
      </c>
      <c r="L318" s="11" t="n">
        <v>0.0197</v>
      </c>
      <c r="M318" s="13" t="n">
        <v>40.68</v>
      </c>
      <c r="N318" s="13" t="n">
        <v>0.8</v>
      </c>
      <c r="O318" s="7" t="n">
        <v>1</v>
      </c>
      <c r="P318" s="7" t="n">
        <v>2</v>
      </c>
      <c r="Q318" s="6" t="s">
        <v>229</v>
      </c>
      <c r="R318" s="6" t="s">
        <v>229</v>
      </c>
      <c r="S318" s="6" t="s">
        <v>97</v>
      </c>
      <c r="T318" s="6" t="s">
        <v>84</v>
      </c>
      <c r="U318" s="6"/>
      <c r="V318" s="6" t="s">
        <v>137</v>
      </c>
    </row>
    <row r="319" customFormat="false" ht="15" hidden="false" customHeight="true" outlineLevel="0" collapsed="false">
      <c r="A319" s="6" t="s">
        <v>2212</v>
      </c>
      <c r="B319" s="6" t="s">
        <v>2213</v>
      </c>
      <c r="C319" s="6" t="s">
        <v>533</v>
      </c>
      <c r="D319" s="6" t="s">
        <v>1425</v>
      </c>
      <c r="E319" s="8" t="n">
        <v>40.09</v>
      </c>
      <c r="F319" s="8" t="n">
        <v>40.07</v>
      </c>
      <c r="G319" s="8" t="n">
        <v>40.09</v>
      </c>
      <c r="H319" s="8" t="n">
        <v>0</v>
      </c>
      <c r="I319" s="8" t="n">
        <v>0</v>
      </c>
      <c r="J319" s="12" t="n">
        <v>12.5</v>
      </c>
      <c r="K319" s="7" t="n">
        <v>382</v>
      </c>
      <c r="L319" s="11" t="n">
        <v>0.0165</v>
      </c>
      <c r="M319" s="13" t="n">
        <v>40.09</v>
      </c>
      <c r="N319" s="13" t="n">
        <v>0.66</v>
      </c>
      <c r="O319" s="7" t="n">
        <v>1</v>
      </c>
      <c r="P319" s="7" t="n">
        <v>1</v>
      </c>
      <c r="Q319" s="6" t="s">
        <v>859</v>
      </c>
      <c r="R319" s="6" t="s">
        <v>859</v>
      </c>
      <c r="S319" s="6" t="s">
        <v>131</v>
      </c>
      <c r="T319" s="6" t="s">
        <v>123</v>
      </c>
      <c r="U319" s="6" t="s">
        <v>124</v>
      </c>
      <c r="V319" s="6" t="s">
        <v>447</v>
      </c>
    </row>
    <row r="320" customFormat="false" ht="15" hidden="false" customHeight="true" outlineLevel="0" collapsed="false">
      <c r="A320" s="6" t="s">
        <v>2214</v>
      </c>
      <c r="B320" s="6" t="s">
        <v>2215</v>
      </c>
      <c r="C320" s="6" t="s">
        <v>672</v>
      </c>
      <c r="D320" s="6" t="s">
        <v>1425</v>
      </c>
      <c r="E320" s="8" t="n">
        <v>37.64</v>
      </c>
      <c r="F320" s="8" t="n">
        <v>37.63</v>
      </c>
      <c r="G320" s="8" t="n">
        <v>37.64</v>
      </c>
      <c r="H320" s="8" t="n">
        <v>0</v>
      </c>
      <c r="I320" s="8" t="n">
        <v>0</v>
      </c>
      <c r="J320" s="12" t="n">
        <v>11.7</v>
      </c>
      <c r="K320" s="7" t="n">
        <v>357</v>
      </c>
      <c r="L320" s="11" t="n">
        <v>0.0197</v>
      </c>
      <c r="M320" s="13" t="n">
        <v>37.64</v>
      </c>
      <c r="N320" s="13" t="n">
        <v>0.74</v>
      </c>
      <c r="O320" s="7" t="n">
        <v>1</v>
      </c>
      <c r="P320" s="7" t="n">
        <v>1</v>
      </c>
      <c r="Q320" s="6" t="s">
        <v>1117</v>
      </c>
      <c r="R320" s="6" t="s">
        <v>1117</v>
      </c>
      <c r="S320" s="6" t="s">
        <v>131</v>
      </c>
      <c r="T320" s="6" t="s">
        <v>123</v>
      </c>
      <c r="U320" s="6" t="s">
        <v>124</v>
      </c>
      <c r="V320" s="6" t="s">
        <v>132</v>
      </c>
    </row>
    <row r="321" customFormat="false" ht="15" hidden="false" customHeight="true" outlineLevel="0" collapsed="false">
      <c r="A321" s="6" t="s">
        <v>2216</v>
      </c>
      <c r="B321" s="6" t="s">
        <v>2217</v>
      </c>
      <c r="C321" s="6" t="s">
        <v>1011</v>
      </c>
      <c r="D321" s="6" t="s">
        <v>1425</v>
      </c>
      <c r="E321" s="8" t="n">
        <v>36.37</v>
      </c>
      <c r="F321" s="8" t="n">
        <v>36.41</v>
      </c>
      <c r="G321" s="8" t="n">
        <v>36.37</v>
      </c>
      <c r="H321" s="8" t="n">
        <v>0</v>
      </c>
      <c r="I321" s="8" t="n">
        <v>0</v>
      </c>
      <c r="J321" s="12" t="n">
        <v>13.7</v>
      </c>
      <c r="K321" s="7" t="n">
        <v>416</v>
      </c>
      <c r="L321" s="11" t="n">
        <v>0.0122</v>
      </c>
      <c r="M321" s="13" t="n">
        <v>36.37</v>
      </c>
      <c r="N321" s="13" t="n">
        <v>0.45</v>
      </c>
      <c r="O321" s="7" t="n">
        <v>1</v>
      </c>
      <c r="P321" s="7" t="n">
        <v>1</v>
      </c>
      <c r="Q321" s="6" t="s">
        <v>1788</v>
      </c>
      <c r="R321" s="6" t="s">
        <v>1788</v>
      </c>
      <c r="S321" s="6" t="s">
        <v>97</v>
      </c>
      <c r="T321" s="6" t="s">
        <v>123</v>
      </c>
      <c r="U321" s="6" t="s">
        <v>124</v>
      </c>
      <c r="V321" s="6" t="s">
        <v>132</v>
      </c>
    </row>
    <row r="322" customFormat="false" ht="15" hidden="false" customHeight="true" outlineLevel="0" collapsed="false">
      <c r="A322" s="6" t="s">
        <v>2218</v>
      </c>
      <c r="B322" s="6" t="s">
        <v>2219</v>
      </c>
      <c r="C322" s="6" t="s">
        <v>94</v>
      </c>
      <c r="D322" s="6" t="s">
        <v>1425</v>
      </c>
      <c r="E322" s="8" t="n">
        <v>35.48</v>
      </c>
      <c r="F322" s="8" t="n">
        <v>35.77</v>
      </c>
      <c r="G322" s="8" t="n">
        <v>35.48</v>
      </c>
      <c r="H322" s="8" t="n">
        <v>0</v>
      </c>
      <c r="I322" s="8" t="n">
        <v>0</v>
      </c>
      <c r="J322" s="12" t="n">
        <v>12.2</v>
      </c>
      <c r="K322" s="7" t="n">
        <v>370</v>
      </c>
      <c r="L322" s="11" t="n">
        <v>0.0197</v>
      </c>
      <c r="M322" s="13" t="n">
        <v>35.48</v>
      </c>
      <c r="N322" s="13" t="n">
        <v>0.7</v>
      </c>
      <c r="O322" s="7" t="n">
        <v>1</v>
      </c>
      <c r="P322" s="7" t="n">
        <v>1</v>
      </c>
      <c r="Q322" s="6" t="s">
        <v>1578</v>
      </c>
      <c r="R322" s="6" t="s">
        <v>946</v>
      </c>
      <c r="S322" s="6" t="s">
        <v>97</v>
      </c>
      <c r="T322" s="6" t="s">
        <v>84</v>
      </c>
      <c r="U322" s="6"/>
      <c r="V322" s="6" t="s">
        <v>182</v>
      </c>
    </row>
    <row r="323" customFormat="false" ht="15" hidden="false" customHeight="true" outlineLevel="0" collapsed="false">
      <c r="A323" s="6" t="s">
        <v>2220</v>
      </c>
      <c r="B323" s="6" t="s">
        <v>2221</v>
      </c>
      <c r="C323" s="6" t="s">
        <v>113</v>
      </c>
      <c r="D323" s="6" t="s">
        <v>1425</v>
      </c>
      <c r="E323" s="8" t="n">
        <v>34.29</v>
      </c>
      <c r="F323" s="8" t="n">
        <v>67.68</v>
      </c>
      <c r="G323" s="8" t="n">
        <v>67.6</v>
      </c>
      <c r="H323" s="8" t="n">
        <v>33.31</v>
      </c>
      <c r="I323" s="8" t="n">
        <v>0</v>
      </c>
      <c r="J323" s="12" t="n">
        <v>19.1</v>
      </c>
      <c r="K323" s="7" t="n">
        <v>582</v>
      </c>
      <c r="L323" s="11" t="n">
        <v>0.0058</v>
      </c>
      <c r="M323" s="13" t="n">
        <v>34.29</v>
      </c>
      <c r="N323" s="13" t="n">
        <v>0.2</v>
      </c>
      <c r="O323" s="7" t="n">
        <v>1</v>
      </c>
      <c r="P323" s="7" t="n">
        <v>7</v>
      </c>
      <c r="Q323" s="6" t="s">
        <v>1356</v>
      </c>
      <c r="R323" s="6" t="s">
        <v>2222</v>
      </c>
      <c r="S323" s="6" t="s">
        <v>97</v>
      </c>
      <c r="T323" s="6" t="s">
        <v>84</v>
      </c>
      <c r="U323" s="6"/>
      <c r="V323" s="6" t="s">
        <v>144</v>
      </c>
    </row>
    <row r="324" customFormat="false" ht="15" hidden="false" customHeight="true" outlineLevel="0" collapsed="false">
      <c r="A324" s="6" t="s">
        <v>2223</v>
      </c>
      <c r="B324" s="6" t="s">
        <v>2224</v>
      </c>
      <c r="C324" s="6" t="s">
        <v>232</v>
      </c>
      <c r="D324" s="6" t="s">
        <v>1425</v>
      </c>
      <c r="E324" s="8" t="n">
        <v>33.73</v>
      </c>
      <c r="F324" s="8" t="n">
        <v>33.83</v>
      </c>
      <c r="G324" s="8" t="n">
        <v>33.82</v>
      </c>
      <c r="H324" s="8" t="n">
        <v>0.08</v>
      </c>
      <c r="I324" s="8" t="n">
        <v>0</v>
      </c>
      <c r="J324" s="12" t="n">
        <v>7.9</v>
      </c>
      <c r="K324" s="7" t="n">
        <v>241</v>
      </c>
      <c r="L324" s="11" t="n">
        <v>0.0377</v>
      </c>
      <c r="M324" s="13" t="n">
        <v>11.24</v>
      </c>
      <c r="N324" s="13" t="n">
        <v>0.42</v>
      </c>
      <c r="O324" s="7" t="n">
        <v>3</v>
      </c>
      <c r="P324" s="7" t="n">
        <v>3</v>
      </c>
      <c r="Q324" s="6" t="s">
        <v>89</v>
      </c>
      <c r="R324" s="6" t="s">
        <v>1538</v>
      </c>
      <c r="S324" s="6" t="s">
        <v>97</v>
      </c>
      <c r="T324" s="6" t="s">
        <v>84</v>
      </c>
      <c r="U324" s="6"/>
      <c r="V324" s="6" t="s">
        <v>2225</v>
      </c>
    </row>
    <row r="325" customFormat="false" ht="15" hidden="false" customHeight="true" outlineLevel="0" collapsed="false">
      <c r="A325" s="6" t="s">
        <v>2226</v>
      </c>
      <c r="B325" s="6" t="s">
        <v>2227</v>
      </c>
      <c r="C325" s="6" t="s">
        <v>533</v>
      </c>
      <c r="D325" s="6" t="s">
        <v>1425</v>
      </c>
      <c r="E325" s="8" t="n">
        <v>32.57</v>
      </c>
      <c r="F325" s="8" t="n">
        <v>368.2</v>
      </c>
      <c r="G325" s="8" t="n">
        <v>32.57</v>
      </c>
      <c r="H325" s="8" t="n">
        <v>0</v>
      </c>
      <c r="I325" s="8" t="n">
        <v>334.14</v>
      </c>
      <c r="J325" s="12" t="n">
        <v>6.7</v>
      </c>
      <c r="K325" s="7" t="n">
        <v>203</v>
      </c>
      <c r="L325" s="11" t="n">
        <v>0.0481</v>
      </c>
      <c r="M325" s="13" t="n">
        <v>32.57</v>
      </c>
      <c r="N325" s="13" t="n">
        <v>1.57</v>
      </c>
      <c r="O325" s="7" t="n">
        <v>1</v>
      </c>
      <c r="P325" s="7" t="n">
        <v>1</v>
      </c>
      <c r="Q325" s="6" t="s">
        <v>1434</v>
      </c>
      <c r="R325" s="6" t="s">
        <v>546</v>
      </c>
      <c r="S325" s="6" t="s">
        <v>83</v>
      </c>
      <c r="T325" s="6" t="s">
        <v>84</v>
      </c>
      <c r="U325" s="6"/>
      <c r="V325" s="6" t="s">
        <v>137</v>
      </c>
    </row>
    <row r="326" customFormat="false" ht="15" hidden="false" customHeight="true" outlineLevel="0" collapsed="false">
      <c r="A326" s="6" t="s">
        <v>2228</v>
      </c>
      <c r="B326" s="6" t="s">
        <v>2229</v>
      </c>
      <c r="C326" s="6" t="s">
        <v>94</v>
      </c>
      <c r="D326" s="6" t="s">
        <v>1425</v>
      </c>
      <c r="E326" s="8" t="n">
        <v>32.38</v>
      </c>
      <c r="F326" s="8" t="n">
        <v>75.15</v>
      </c>
      <c r="G326" s="8" t="n">
        <v>75.23</v>
      </c>
      <c r="H326" s="8" t="n">
        <v>42.85</v>
      </c>
      <c r="I326" s="8" t="n">
        <v>0</v>
      </c>
      <c r="J326" s="12" t="n">
        <v>13.8</v>
      </c>
      <c r="K326" s="7" t="n">
        <v>420</v>
      </c>
      <c r="L326" s="11" t="n">
        <v>0.0122</v>
      </c>
      <c r="M326" s="13" t="n">
        <v>32.38</v>
      </c>
      <c r="N326" s="13" t="n">
        <v>0.4</v>
      </c>
      <c r="O326" s="7" t="n">
        <v>1</v>
      </c>
      <c r="P326" s="7" t="n">
        <v>2</v>
      </c>
      <c r="Q326" s="6" t="s">
        <v>955</v>
      </c>
      <c r="R326" s="6" t="s">
        <v>955</v>
      </c>
      <c r="S326" s="6" t="s">
        <v>97</v>
      </c>
      <c r="T326" s="6" t="s">
        <v>84</v>
      </c>
      <c r="U326" s="6"/>
      <c r="V326" s="6" t="s">
        <v>144</v>
      </c>
    </row>
    <row r="327" customFormat="false" ht="15" hidden="false" customHeight="true" outlineLevel="0" collapsed="false">
      <c r="A327" s="6" t="s">
        <v>2230</v>
      </c>
      <c r="B327" s="6" t="s">
        <v>2231</v>
      </c>
      <c r="C327" s="6" t="s">
        <v>113</v>
      </c>
      <c r="D327" s="6" t="s">
        <v>1425</v>
      </c>
      <c r="E327" s="8" t="n">
        <v>31.63</v>
      </c>
      <c r="F327" s="8" t="n">
        <v>414.13</v>
      </c>
      <c r="G327" s="8" t="n">
        <v>34.04</v>
      </c>
      <c r="H327" s="8" t="n">
        <v>2.41</v>
      </c>
      <c r="I327" s="8" t="n">
        <v>379.03</v>
      </c>
      <c r="J327" s="12" t="n">
        <v>11.8</v>
      </c>
      <c r="K327" s="7" t="n">
        <v>359</v>
      </c>
      <c r="L327" s="11" t="n">
        <v>0.0197</v>
      </c>
      <c r="M327" s="13" t="n">
        <v>15.81</v>
      </c>
      <c r="N327" s="13" t="n">
        <v>0.31</v>
      </c>
      <c r="O327" s="7" t="n">
        <v>2</v>
      </c>
      <c r="P327" s="7" t="n">
        <v>2</v>
      </c>
      <c r="Q327" s="6" t="s">
        <v>180</v>
      </c>
      <c r="R327" s="6" t="s">
        <v>1179</v>
      </c>
      <c r="S327" s="6" t="s">
        <v>181</v>
      </c>
      <c r="T327" s="6" t="s">
        <v>123</v>
      </c>
      <c r="U327" s="6" t="s">
        <v>124</v>
      </c>
      <c r="V327" s="6" t="s">
        <v>1169</v>
      </c>
    </row>
    <row r="328" customFormat="false" ht="15" hidden="false" customHeight="true" outlineLevel="0" collapsed="false">
      <c r="A328" s="6" t="s">
        <v>2232</v>
      </c>
      <c r="B328" s="6" t="s">
        <v>2233</v>
      </c>
      <c r="C328" s="6" t="s">
        <v>335</v>
      </c>
      <c r="D328" s="6" t="s">
        <v>1425</v>
      </c>
      <c r="E328" s="8" t="n">
        <v>30.87</v>
      </c>
      <c r="F328" s="8" t="n">
        <v>327.86</v>
      </c>
      <c r="G328" s="8" t="n">
        <v>30.87</v>
      </c>
      <c r="H328" s="8" t="n">
        <v>0</v>
      </c>
      <c r="I328" s="8" t="n">
        <v>336.07</v>
      </c>
      <c r="J328" s="12" t="n">
        <v>13.2</v>
      </c>
      <c r="K328" s="7" t="n">
        <v>403</v>
      </c>
      <c r="L328" s="11" t="n">
        <v>0.0165</v>
      </c>
      <c r="M328" s="13" t="n">
        <v>30.87</v>
      </c>
      <c r="N328" s="13" t="n">
        <v>0.51</v>
      </c>
      <c r="O328" s="7" t="n">
        <v>1</v>
      </c>
      <c r="P328" s="7" t="n">
        <v>1</v>
      </c>
      <c r="Q328" s="6" t="s">
        <v>1495</v>
      </c>
      <c r="R328" s="6" t="s">
        <v>1495</v>
      </c>
      <c r="S328" s="6" t="s">
        <v>131</v>
      </c>
      <c r="T328" s="6" t="s">
        <v>123</v>
      </c>
      <c r="U328" s="6" t="s">
        <v>124</v>
      </c>
      <c r="V328" s="6" t="s">
        <v>182</v>
      </c>
    </row>
    <row r="329" customFormat="false" ht="15" hidden="false" customHeight="true" outlineLevel="0" collapsed="false">
      <c r="A329" s="6" t="s">
        <v>2234</v>
      </c>
      <c r="B329" s="6" t="s">
        <v>2235</v>
      </c>
      <c r="C329" s="6" t="s">
        <v>1222</v>
      </c>
      <c r="D329" s="6" t="s">
        <v>1425</v>
      </c>
      <c r="E329" s="8" t="n">
        <v>29.08</v>
      </c>
      <c r="F329" s="8" t="n">
        <v>28.99</v>
      </c>
      <c r="G329" s="8" t="n">
        <v>29.08</v>
      </c>
      <c r="H329" s="8" t="n">
        <v>0</v>
      </c>
      <c r="I329" s="8" t="n">
        <v>0</v>
      </c>
      <c r="J329" s="12" t="n">
        <v>13</v>
      </c>
      <c r="K329" s="7" t="n">
        <v>395</v>
      </c>
      <c r="L329" s="11" t="n">
        <v>0.0165</v>
      </c>
      <c r="M329" s="13" t="n">
        <v>29.08</v>
      </c>
      <c r="N329" s="13" t="n">
        <v>0.48</v>
      </c>
      <c r="O329" s="7" t="n">
        <v>1</v>
      </c>
      <c r="P329" s="7" t="n">
        <v>1</v>
      </c>
      <c r="Q329" s="6" t="s">
        <v>762</v>
      </c>
      <c r="R329" s="6" t="s">
        <v>762</v>
      </c>
      <c r="S329" s="6" t="s">
        <v>131</v>
      </c>
      <c r="T329" s="6" t="s">
        <v>84</v>
      </c>
      <c r="U329" s="6"/>
      <c r="V329" s="6" t="s">
        <v>447</v>
      </c>
    </row>
    <row r="330" customFormat="false" ht="15" hidden="false" customHeight="true" outlineLevel="0" collapsed="false">
      <c r="A330" s="6" t="s">
        <v>2236</v>
      </c>
      <c r="B330" s="6" t="s">
        <v>2237</v>
      </c>
      <c r="C330" s="6" t="s">
        <v>113</v>
      </c>
      <c r="D330" s="6" t="s">
        <v>1425</v>
      </c>
      <c r="E330" s="8" t="n">
        <v>27.82</v>
      </c>
      <c r="F330" s="8" t="n">
        <v>28.43</v>
      </c>
      <c r="G330" s="8" t="n">
        <v>27.82</v>
      </c>
      <c r="H330" s="8" t="n">
        <v>0</v>
      </c>
      <c r="I330" s="8" t="n">
        <v>0</v>
      </c>
      <c r="J330" s="12" t="n">
        <v>12.5</v>
      </c>
      <c r="K330" s="7" t="n">
        <v>379</v>
      </c>
      <c r="L330" s="11" t="n">
        <v>0.0197</v>
      </c>
      <c r="M330" s="13" t="n">
        <v>27.82</v>
      </c>
      <c r="N330" s="13" t="n">
        <v>0.55</v>
      </c>
      <c r="O330" s="7" t="n">
        <v>1</v>
      </c>
      <c r="P330" s="7" t="n">
        <v>1</v>
      </c>
      <c r="Q330" s="6" t="s">
        <v>1275</v>
      </c>
      <c r="R330" s="6" t="s">
        <v>1275</v>
      </c>
      <c r="S330" s="6" t="s">
        <v>97</v>
      </c>
      <c r="T330" s="6" t="s">
        <v>84</v>
      </c>
      <c r="U330" s="6"/>
      <c r="V330" s="6" t="s">
        <v>249</v>
      </c>
    </row>
    <row r="331" customFormat="false" ht="15" hidden="false" customHeight="true" outlineLevel="0" collapsed="false">
      <c r="A331" s="6" t="s">
        <v>2238</v>
      </c>
      <c r="B331" s="6" t="s">
        <v>2239</v>
      </c>
      <c r="C331" s="6" t="s">
        <v>232</v>
      </c>
      <c r="D331" s="6" t="s">
        <v>1425</v>
      </c>
      <c r="E331" s="8" t="n">
        <v>26.09</v>
      </c>
      <c r="F331" s="8" t="n">
        <v>26.62</v>
      </c>
      <c r="G331" s="8" t="n">
        <v>26.09</v>
      </c>
      <c r="H331" s="8" t="n">
        <v>0</v>
      </c>
      <c r="I331" s="8" t="n">
        <v>0</v>
      </c>
      <c r="J331" s="12" t="n">
        <v>11.9</v>
      </c>
      <c r="K331" s="7" t="n">
        <v>361</v>
      </c>
      <c r="L331" s="11" t="n">
        <v>0.0197</v>
      </c>
      <c r="M331" s="13" t="n">
        <v>26.09</v>
      </c>
      <c r="N331" s="13" t="n">
        <v>0.51</v>
      </c>
      <c r="O331" s="7" t="n">
        <v>1</v>
      </c>
      <c r="P331" s="7" t="n">
        <v>1</v>
      </c>
      <c r="Q331" s="6" t="s">
        <v>1886</v>
      </c>
      <c r="R331" s="6" t="s">
        <v>1886</v>
      </c>
      <c r="S331" s="6" t="s">
        <v>131</v>
      </c>
      <c r="T331" s="6" t="s">
        <v>84</v>
      </c>
      <c r="U331" s="6"/>
      <c r="V331" s="6" t="s">
        <v>447</v>
      </c>
    </row>
    <row r="332" customFormat="false" ht="15" hidden="false" customHeight="true" outlineLevel="0" collapsed="false">
      <c r="A332" s="6" t="s">
        <v>2240</v>
      </c>
      <c r="B332" s="6" t="s">
        <v>2241</v>
      </c>
      <c r="C332" s="6" t="s">
        <v>523</v>
      </c>
      <c r="D332" s="6" t="s">
        <v>1425</v>
      </c>
      <c r="E332" s="8" t="n">
        <v>25.98</v>
      </c>
      <c r="F332" s="8" t="n">
        <v>25.82</v>
      </c>
      <c r="G332" s="8" t="n">
        <v>25.98</v>
      </c>
      <c r="H332" s="8" t="n">
        <v>0</v>
      </c>
      <c r="I332" s="8" t="n">
        <v>0</v>
      </c>
      <c r="J332" s="12" t="n">
        <v>12.5</v>
      </c>
      <c r="K332" s="7" t="n">
        <v>382</v>
      </c>
      <c r="L332" s="11" t="n">
        <v>0.0165</v>
      </c>
      <c r="M332" s="13" t="n">
        <v>25.98</v>
      </c>
      <c r="N332" s="13" t="n">
        <v>0.43</v>
      </c>
      <c r="O332" s="7" t="n">
        <v>1</v>
      </c>
      <c r="P332" s="7" t="n">
        <v>1</v>
      </c>
      <c r="Q332" s="6" t="s">
        <v>859</v>
      </c>
      <c r="R332" s="6" t="s">
        <v>859</v>
      </c>
      <c r="S332" s="6" t="s">
        <v>97</v>
      </c>
      <c r="T332" s="6" t="s">
        <v>123</v>
      </c>
      <c r="U332" s="6" t="s">
        <v>124</v>
      </c>
      <c r="V332" s="6" t="s">
        <v>132</v>
      </c>
    </row>
    <row r="333" customFormat="false" ht="15" hidden="false" customHeight="true" outlineLevel="0" collapsed="false">
      <c r="A333" s="6" t="s">
        <v>2242</v>
      </c>
      <c r="B333" s="6" t="s">
        <v>2243</v>
      </c>
      <c r="C333" s="6" t="s">
        <v>482</v>
      </c>
      <c r="D333" s="6" t="s">
        <v>1425</v>
      </c>
      <c r="E333" s="8" t="n">
        <v>23.99</v>
      </c>
      <c r="F333" s="8" t="n">
        <v>309.12</v>
      </c>
      <c r="G333" s="8" t="n">
        <v>23.99</v>
      </c>
      <c r="H333" s="8" t="n">
        <v>0</v>
      </c>
      <c r="I333" s="8" t="n">
        <v>283.5</v>
      </c>
      <c r="J333" s="12" t="n">
        <v>13.1</v>
      </c>
      <c r="K333" s="7" t="n">
        <v>398</v>
      </c>
      <c r="L333" s="11" t="n">
        <v>0.0165</v>
      </c>
      <c r="M333" s="13" t="n">
        <v>23.99</v>
      </c>
      <c r="N333" s="13" t="n">
        <v>0.4</v>
      </c>
      <c r="O333" s="7" t="n">
        <v>1</v>
      </c>
      <c r="P333" s="7" t="n">
        <v>1</v>
      </c>
      <c r="Q333" s="6" t="s">
        <v>606</v>
      </c>
      <c r="R333" s="6" t="s">
        <v>606</v>
      </c>
      <c r="S333" s="6" t="s">
        <v>202</v>
      </c>
      <c r="T333" s="6" t="s">
        <v>123</v>
      </c>
      <c r="U333" s="6" t="s">
        <v>124</v>
      </c>
      <c r="V333" s="6" t="s">
        <v>182</v>
      </c>
    </row>
    <row r="334" customFormat="false" ht="15" hidden="false" customHeight="true" outlineLevel="0" collapsed="false">
      <c r="A334" s="6" t="s">
        <v>2244</v>
      </c>
      <c r="B334" s="6" t="s">
        <v>2245</v>
      </c>
      <c r="C334" s="6" t="s">
        <v>232</v>
      </c>
      <c r="D334" s="6" t="s">
        <v>1425</v>
      </c>
      <c r="E334" s="8" t="n">
        <v>23.89</v>
      </c>
      <c r="F334" s="8" t="n">
        <v>23.95</v>
      </c>
      <c r="G334" s="8" t="n">
        <v>23.89</v>
      </c>
      <c r="H334" s="8" t="n">
        <v>0</v>
      </c>
      <c r="I334" s="8" t="n">
        <v>0</v>
      </c>
      <c r="J334" s="12" t="n">
        <v>13.3</v>
      </c>
      <c r="K334" s="7" t="n">
        <v>404</v>
      </c>
      <c r="L334" s="11" t="n">
        <v>0.0165</v>
      </c>
      <c r="M334" s="13" t="n">
        <v>23.89</v>
      </c>
      <c r="N334" s="13" t="n">
        <v>0.39</v>
      </c>
      <c r="O334" s="7" t="n">
        <v>1</v>
      </c>
      <c r="P334" s="7" t="n">
        <v>1</v>
      </c>
      <c r="Q334" s="6" t="s">
        <v>534</v>
      </c>
      <c r="R334" s="6" t="s">
        <v>534</v>
      </c>
      <c r="S334" s="6" t="s">
        <v>97</v>
      </c>
      <c r="T334" s="6" t="s">
        <v>84</v>
      </c>
      <c r="U334" s="6"/>
      <c r="V334" s="6" t="s">
        <v>132</v>
      </c>
    </row>
    <row r="335" customFormat="false" ht="15" hidden="false" customHeight="true" outlineLevel="0" collapsed="false">
      <c r="A335" s="6" t="s">
        <v>2246</v>
      </c>
      <c r="B335" s="6" t="s">
        <v>2247</v>
      </c>
      <c r="C335" s="6" t="s">
        <v>94</v>
      </c>
      <c r="D335" s="6" t="s">
        <v>1425</v>
      </c>
      <c r="E335" s="8" t="n">
        <v>22.43</v>
      </c>
      <c r="F335" s="8" t="n">
        <v>263.22</v>
      </c>
      <c r="G335" s="8" t="n">
        <v>22.43</v>
      </c>
      <c r="H335" s="8" t="n">
        <v>0</v>
      </c>
      <c r="I335" s="8" t="n">
        <v>240.74</v>
      </c>
      <c r="J335" s="12" t="n">
        <v>12.4</v>
      </c>
      <c r="K335" s="7" t="n">
        <v>376</v>
      </c>
      <c r="L335" s="11" t="n">
        <v>0.0197</v>
      </c>
      <c r="M335" s="13" t="n">
        <v>22.43</v>
      </c>
      <c r="N335" s="13" t="n">
        <v>0.44</v>
      </c>
      <c r="O335" s="7" t="n">
        <v>1</v>
      </c>
      <c r="P335" s="7" t="n">
        <v>1</v>
      </c>
      <c r="Q335" s="6" t="s">
        <v>229</v>
      </c>
      <c r="R335" s="6" t="s">
        <v>229</v>
      </c>
      <c r="S335" s="6" t="s">
        <v>97</v>
      </c>
      <c r="T335" s="6" t="s">
        <v>123</v>
      </c>
      <c r="U335" s="6" t="s">
        <v>124</v>
      </c>
      <c r="V335" s="6" t="s">
        <v>337</v>
      </c>
    </row>
    <row r="336" customFormat="false" ht="15" hidden="false" customHeight="true" outlineLevel="0" collapsed="false">
      <c r="A336" s="6" t="s">
        <v>2248</v>
      </c>
      <c r="B336" s="6" t="s">
        <v>2249</v>
      </c>
      <c r="C336" s="6" t="s">
        <v>232</v>
      </c>
      <c r="D336" s="6" t="s">
        <v>1425</v>
      </c>
      <c r="E336" s="8" t="n">
        <v>22.36</v>
      </c>
      <c r="F336" s="8" t="n">
        <v>22.49</v>
      </c>
      <c r="G336" s="8" t="n">
        <v>22.36</v>
      </c>
      <c r="H336" s="8" t="n">
        <v>0</v>
      </c>
      <c r="I336" s="8" t="n">
        <v>0</v>
      </c>
      <c r="J336" s="12" t="n">
        <v>13.7</v>
      </c>
      <c r="K336" s="7" t="n">
        <v>416</v>
      </c>
      <c r="L336" s="11" t="n">
        <v>0.0122</v>
      </c>
      <c r="M336" s="13" t="n">
        <v>22.36</v>
      </c>
      <c r="N336" s="13" t="n">
        <v>0.27</v>
      </c>
      <c r="O336" s="7" t="n">
        <v>1</v>
      </c>
      <c r="P336" s="7" t="n">
        <v>1</v>
      </c>
      <c r="Q336" s="6" t="s">
        <v>1788</v>
      </c>
      <c r="R336" s="6" t="s">
        <v>1788</v>
      </c>
      <c r="S336" s="6" t="s">
        <v>97</v>
      </c>
      <c r="T336" s="6" t="s">
        <v>84</v>
      </c>
      <c r="U336" s="6"/>
      <c r="V336" s="6" t="s">
        <v>132</v>
      </c>
    </row>
    <row r="337" customFormat="false" ht="15" hidden="false" customHeight="true" outlineLevel="0" collapsed="false">
      <c r="A337" s="6" t="s">
        <v>2250</v>
      </c>
      <c r="B337" s="6" t="s">
        <v>2251</v>
      </c>
      <c r="C337" s="6" t="s">
        <v>113</v>
      </c>
      <c r="D337" s="6" t="s">
        <v>1425</v>
      </c>
      <c r="E337" s="8" t="n">
        <v>21.54</v>
      </c>
      <c r="F337" s="8" t="n">
        <v>21.6</v>
      </c>
      <c r="G337" s="8" t="n">
        <v>21.54</v>
      </c>
      <c r="H337" s="8" t="n">
        <v>0</v>
      </c>
      <c r="I337" s="8" t="n">
        <v>0</v>
      </c>
      <c r="J337" s="12" t="n">
        <v>12.3</v>
      </c>
      <c r="K337" s="7" t="n">
        <v>375</v>
      </c>
      <c r="L337" s="11" t="n">
        <v>0.0197</v>
      </c>
      <c r="M337" s="13" t="n">
        <v>21.54</v>
      </c>
      <c r="N337" s="13" t="n">
        <v>0.43</v>
      </c>
      <c r="O337" s="7" t="n">
        <v>1</v>
      </c>
      <c r="P337" s="7" t="n">
        <v>1</v>
      </c>
      <c r="Q337" s="6" t="s">
        <v>228</v>
      </c>
      <c r="R337" s="6" t="s">
        <v>228</v>
      </c>
      <c r="S337" s="6" t="s">
        <v>97</v>
      </c>
      <c r="T337" s="6" t="s">
        <v>84</v>
      </c>
      <c r="U337" s="6"/>
      <c r="V337" s="6" t="s">
        <v>137</v>
      </c>
    </row>
    <row r="338" customFormat="false" ht="15" hidden="false" customHeight="true" outlineLevel="0" collapsed="false">
      <c r="A338" s="6" t="s">
        <v>2252</v>
      </c>
      <c r="B338" s="6" t="s">
        <v>2253</v>
      </c>
      <c r="C338" s="6" t="s">
        <v>232</v>
      </c>
      <c r="D338" s="6" t="s">
        <v>1425</v>
      </c>
      <c r="E338" s="8" t="n">
        <v>21.16</v>
      </c>
      <c r="F338" s="8" t="n">
        <v>25.95</v>
      </c>
      <c r="G338" s="8" t="n">
        <v>21.16</v>
      </c>
      <c r="H338" s="8" t="n">
        <v>0</v>
      </c>
      <c r="I338" s="8" t="n">
        <v>0</v>
      </c>
      <c r="J338" s="12" t="n">
        <v>12.5</v>
      </c>
      <c r="K338" s="7" t="n">
        <v>382</v>
      </c>
      <c r="L338" s="11" t="n">
        <v>0.0165</v>
      </c>
      <c r="M338" s="13" t="n">
        <v>21.16</v>
      </c>
      <c r="N338" s="13" t="n">
        <v>0.35</v>
      </c>
      <c r="O338" s="7" t="n">
        <v>1</v>
      </c>
      <c r="P338" s="7" t="n">
        <v>1</v>
      </c>
      <c r="Q338" s="6" t="s">
        <v>859</v>
      </c>
      <c r="R338" s="6" t="s">
        <v>859</v>
      </c>
      <c r="S338" s="6" t="s">
        <v>2254</v>
      </c>
      <c r="T338" s="6" t="s">
        <v>84</v>
      </c>
      <c r="U338" s="6"/>
      <c r="V338" s="6" t="s">
        <v>132</v>
      </c>
    </row>
    <row r="339" customFormat="false" ht="15" hidden="false" customHeight="true" outlineLevel="0" collapsed="false">
      <c r="A339" s="6" t="s">
        <v>2255</v>
      </c>
      <c r="B339" s="6" t="s">
        <v>2256</v>
      </c>
      <c r="C339" s="6" t="s">
        <v>523</v>
      </c>
      <c r="D339" s="6" t="s">
        <v>1425</v>
      </c>
      <c r="E339" s="8" t="n">
        <v>20.03</v>
      </c>
      <c r="F339" s="8" t="n">
        <v>128.34</v>
      </c>
      <c r="G339" s="8" t="n">
        <v>20.03</v>
      </c>
      <c r="H339" s="8" t="n">
        <v>0</v>
      </c>
      <c r="I339" s="8" t="n">
        <v>108.69</v>
      </c>
      <c r="J339" s="12" t="n">
        <v>13.4</v>
      </c>
      <c r="K339" s="7" t="n">
        <v>407</v>
      </c>
      <c r="L339" s="11" t="n">
        <v>0.0165</v>
      </c>
      <c r="M339" s="13" t="n">
        <v>20.03</v>
      </c>
      <c r="N339" s="13" t="n">
        <v>0.33</v>
      </c>
      <c r="O339" s="7" t="n">
        <v>1</v>
      </c>
      <c r="P339" s="7" t="n">
        <v>1</v>
      </c>
      <c r="Q339" s="6" t="s">
        <v>1590</v>
      </c>
      <c r="R339" s="6" t="s">
        <v>1594</v>
      </c>
      <c r="S339" s="6" t="s">
        <v>83</v>
      </c>
      <c r="T339" s="6" t="s">
        <v>123</v>
      </c>
      <c r="U339" s="6" t="s">
        <v>235</v>
      </c>
      <c r="V339" s="6" t="s">
        <v>137</v>
      </c>
    </row>
    <row r="340" customFormat="false" ht="15" hidden="false" customHeight="true" outlineLevel="0" collapsed="false">
      <c r="A340" s="6" t="s">
        <v>2257</v>
      </c>
      <c r="B340" s="6" t="s">
        <v>2258</v>
      </c>
      <c r="C340" s="6" t="s">
        <v>294</v>
      </c>
      <c r="D340" s="6" t="s">
        <v>1425</v>
      </c>
      <c r="E340" s="8" t="n">
        <v>18.34</v>
      </c>
      <c r="F340" s="8" t="n">
        <v>41.44</v>
      </c>
      <c r="G340" s="8" t="n">
        <v>41.44</v>
      </c>
      <c r="H340" s="8" t="n">
        <v>23.1</v>
      </c>
      <c r="I340" s="8" t="n">
        <v>0</v>
      </c>
      <c r="J340" s="12" t="n">
        <v>13.3</v>
      </c>
      <c r="K340" s="7" t="n">
        <v>405</v>
      </c>
      <c r="L340" s="11" t="n">
        <v>0.0165</v>
      </c>
      <c r="M340" s="13" t="n">
        <v>6.11</v>
      </c>
      <c r="N340" s="13" t="n">
        <v>0.1</v>
      </c>
      <c r="O340" s="7" t="n">
        <v>3</v>
      </c>
      <c r="P340" s="7" t="n">
        <v>5</v>
      </c>
      <c r="Q340" s="6" t="s">
        <v>519</v>
      </c>
      <c r="R340" s="6" t="s">
        <v>2259</v>
      </c>
      <c r="S340" s="6" t="s">
        <v>97</v>
      </c>
      <c r="T340" s="6" t="s">
        <v>84</v>
      </c>
      <c r="U340" s="6"/>
      <c r="V340" s="6" t="s">
        <v>144</v>
      </c>
    </row>
    <row r="341" customFormat="false" ht="15" hidden="false" customHeight="true" outlineLevel="0" collapsed="false">
      <c r="A341" s="6" t="s">
        <v>2260</v>
      </c>
      <c r="B341" s="6" t="s">
        <v>2261</v>
      </c>
      <c r="C341" s="6" t="s">
        <v>523</v>
      </c>
      <c r="D341" s="6" t="s">
        <v>1425</v>
      </c>
      <c r="E341" s="8" t="n">
        <v>18.19</v>
      </c>
      <c r="F341" s="8" t="n">
        <v>67.17</v>
      </c>
      <c r="G341" s="8" t="n">
        <v>20.13</v>
      </c>
      <c r="H341" s="8" t="n">
        <v>1.94</v>
      </c>
      <c r="I341" s="8" t="n">
        <v>47.14</v>
      </c>
      <c r="J341" s="12" t="n">
        <v>14</v>
      </c>
      <c r="K341" s="7" t="n">
        <v>426</v>
      </c>
      <c r="L341" s="11" t="n">
        <v>0.0122</v>
      </c>
      <c r="M341" s="13" t="n">
        <v>9.1</v>
      </c>
      <c r="N341" s="13" t="n">
        <v>0.11</v>
      </c>
      <c r="O341" s="7" t="n">
        <v>2</v>
      </c>
      <c r="P341" s="7" t="n">
        <v>3</v>
      </c>
      <c r="Q341" s="6" t="s">
        <v>2262</v>
      </c>
      <c r="R341" s="6" t="s">
        <v>1667</v>
      </c>
      <c r="S341" s="6" t="s">
        <v>83</v>
      </c>
      <c r="T341" s="6" t="s">
        <v>298</v>
      </c>
      <c r="U341" s="6" t="s">
        <v>299</v>
      </c>
      <c r="V341" s="6" t="s">
        <v>337</v>
      </c>
    </row>
    <row r="342" customFormat="false" ht="15" hidden="false" customHeight="true" outlineLevel="0" collapsed="false">
      <c r="A342" s="6" t="s">
        <v>2263</v>
      </c>
      <c r="B342" s="6" t="s">
        <v>2264</v>
      </c>
      <c r="C342" s="6" t="s">
        <v>414</v>
      </c>
      <c r="D342" s="6" t="s">
        <v>1425</v>
      </c>
      <c r="E342" s="8" t="n">
        <v>17.71</v>
      </c>
      <c r="F342" s="8" t="n">
        <v>427.64</v>
      </c>
      <c r="G342" s="8" t="n">
        <v>17.71</v>
      </c>
      <c r="H342" s="8" t="n">
        <v>0</v>
      </c>
      <c r="I342" s="8" t="n">
        <v>405.59</v>
      </c>
      <c r="J342" s="12" t="n">
        <v>11.8</v>
      </c>
      <c r="K342" s="7" t="n">
        <v>359</v>
      </c>
      <c r="L342" s="11" t="n">
        <v>0.0197</v>
      </c>
      <c r="M342" s="13" t="n">
        <v>17.71</v>
      </c>
      <c r="N342" s="13" t="n">
        <v>0.35</v>
      </c>
      <c r="O342" s="7" t="n">
        <v>1</v>
      </c>
      <c r="P342" s="7" t="n">
        <v>2</v>
      </c>
      <c r="Q342" s="6" t="s">
        <v>180</v>
      </c>
      <c r="R342" s="6" t="s">
        <v>180</v>
      </c>
      <c r="S342" s="6" t="s">
        <v>131</v>
      </c>
      <c r="T342" s="6" t="s">
        <v>84</v>
      </c>
      <c r="U342" s="6"/>
      <c r="V342" s="6" t="s">
        <v>337</v>
      </c>
    </row>
    <row r="343" customFormat="false" ht="15" hidden="false" customHeight="true" outlineLevel="0" collapsed="false">
      <c r="A343" s="6" t="s">
        <v>2265</v>
      </c>
      <c r="B343" s="6" t="s">
        <v>2266</v>
      </c>
      <c r="C343" s="6" t="s">
        <v>119</v>
      </c>
      <c r="D343" s="6" t="s">
        <v>1425</v>
      </c>
      <c r="E343" s="8" t="n">
        <v>15.58</v>
      </c>
      <c r="F343" s="8" t="n">
        <v>21.72</v>
      </c>
      <c r="G343" s="8" t="n">
        <v>20.55</v>
      </c>
      <c r="H343" s="8" t="n">
        <v>4.97</v>
      </c>
      <c r="I343" s="8" t="n">
        <v>0</v>
      </c>
      <c r="J343" s="12" t="n">
        <v>6.3</v>
      </c>
      <c r="K343" s="7" t="n">
        <v>192</v>
      </c>
      <c r="L343" s="11" t="n">
        <v>0.0604</v>
      </c>
      <c r="M343" s="13" t="n">
        <v>3.12</v>
      </c>
      <c r="N343" s="13" t="n">
        <v>0.19</v>
      </c>
      <c r="O343" s="7" t="n">
        <v>5</v>
      </c>
      <c r="P343" s="7" t="n">
        <v>7</v>
      </c>
      <c r="Q343" s="6" t="s">
        <v>2267</v>
      </c>
      <c r="R343" s="6" t="s">
        <v>2268</v>
      </c>
      <c r="S343" s="6" t="s">
        <v>97</v>
      </c>
      <c r="T343" s="6" t="s">
        <v>84</v>
      </c>
      <c r="U343" s="6"/>
      <c r="V343" s="6" t="s">
        <v>610</v>
      </c>
    </row>
    <row r="344" customFormat="false" ht="15" hidden="false" customHeight="true" outlineLevel="0" collapsed="false">
      <c r="A344" s="6" t="s">
        <v>2269</v>
      </c>
      <c r="B344" s="6" t="s">
        <v>2270</v>
      </c>
      <c r="C344" s="6" t="s">
        <v>634</v>
      </c>
      <c r="D344" s="6" t="s">
        <v>1425</v>
      </c>
      <c r="E344" s="8" t="n">
        <v>15.41</v>
      </c>
      <c r="F344" s="8" t="n">
        <v>15.42</v>
      </c>
      <c r="G344" s="8" t="n">
        <v>15.41</v>
      </c>
      <c r="H344" s="8" t="n">
        <v>0</v>
      </c>
      <c r="I344" s="8" t="n">
        <v>0</v>
      </c>
      <c r="J344" s="12" t="n">
        <v>12.1</v>
      </c>
      <c r="K344" s="7" t="n">
        <v>369</v>
      </c>
      <c r="L344" s="11" t="n">
        <v>0.0197</v>
      </c>
      <c r="M344" s="13" t="n">
        <v>15.41</v>
      </c>
      <c r="N344" s="13" t="n">
        <v>0.3</v>
      </c>
      <c r="O344" s="7" t="n">
        <v>1</v>
      </c>
      <c r="P344" s="7" t="n">
        <v>1</v>
      </c>
      <c r="Q344" s="6" t="s">
        <v>1538</v>
      </c>
      <c r="R344" s="6" t="s">
        <v>1538</v>
      </c>
      <c r="S344" s="6" t="s">
        <v>97</v>
      </c>
      <c r="T344" s="6" t="s">
        <v>123</v>
      </c>
      <c r="U344" s="6" t="s">
        <v>124</v>
      </c>
      <c r="V344" s="6" t="s">
        <v>249</v>
      </c>
    </row>
    <row r="345" customFormat="false" ht="15" hidden="false" customHeight="true" outlineLevel="0" collapsed="false">
      <c r="A345" s="6" t="s">
        <v>2271</v>
      </c>
      <c r="B345" s="6" t="s">
        <v>2272</v>
      </c>
      <c r="C345" s="6" t="s">
        <v>2273</v>
      </c>
      <c r="D345" s="6" t="s">
        <v>1425</v>
      </c>
      <c r="E345" s="8" t="n">
        <v>15.32</v>
      </c>
      <c r="F345" s="8" t="n">
        <v>1095.68</v>
      </c>
      <c r="G345" s="8" t="n">
        <v>15.32</v>
      </c>
      <c r="H345" s="8" t="n">
        <v>0</v>
      </c>
      <c r="I345" s="8" t="n">
        <v>1088.52</v>
      </c>
      <c r="J345" s="12" t="n">
        <v>10.1</v>
      </c>
      <c r="K345" s="7" t="n">
        <v>307</v>
      </c>
      <c r="L345" s="11" t="n">
        <v>0.0273</v>
      </c>
      <c r="M345" s="13" t="n">
        <v>1.92</v>
      </c>
      <c r="N345" s="13" t="n">
        <v>0.05</v>
      </c>
      <c r="O345" s="7" t="n">
        <v>8</v>
      </c>
      <c r="P345" s="7" t="n">
        <v>8</v>
      </c>
      <c r="Q345" s="6" t="s">
        <v>244</v>
      </c>
      <c r="R345" s="6" t="s">
        <v>1371</v>
      </c>
      <c r="S345" s="6" t="s">
        <v>131</v>
      </c>
      <c r="T345" s="6" t="s">
        <v>84</v>
      </c>
      <c r="U345" s="6"/>
      <c r="V345" s="6" t="s">
        <v>337</v>
      </c>
    </row>
    <row r="346" customFormat="false" ht="15" hidden="false" customHeight="true" outlineLevel="0" collapsed="false">
      <c r="A346" s="6" t="s">
        <v>2274</v>
      </c>
      <c r="B346" s="6" t="s">
        <v>2275</v>
      </c>
      <c r="C346" s="6" t="s">
        <v>113</v>
      </c>
      <c r="D346" s="6" t="s">
        <v>1425</v>
      </c>
      <c r="E346" s="8" t="n">
        <v>14.9</v>
      </c>
      <c r="F346" s="8" t="n">
        <v>85.18</v>
      </c>
      <c r="G346" s="8" t="n">
        <v>14.9</v>
      </c>
      <c r="H346" s="8" t="n">
        <v>0</v>
      </c>
      <c r="I346" s="8" t="n">
        <v>0</v>
      </c>
      <c r="J346" s="12" t="n">
        <v>12.4</v>
      </c>
      <c r="K346" s="7" t="n">
        <v>376</v>
      </c>
      <c r="L346" s="11" t="n">
        <v>0.0197</v>
      </c>
      <c r="M346" s="13" t="n">
        <v>14.9</v>
      </c>
      <c r="N346" s="13" t="n">
        <v>0.29</v>
      </c>
      <c r="O346" s="7" t="n">
        <v>1</v>
      </c>
      <c r="P346" s="7" t="n">
        <v>1</v>
      </c>
      <c r="Q346" s="6" t="s">
        <v>229</v>
      </c>
      <c r="R346" s="6" t="s">
        <v>229</v>
      </c>
      <c r="S346" s="6" t="s">
        <v>131</v>
      </c>
      <c r="T346" s="6" t="s">
        <v>84</v>
      </c>
      <c r="U346" s="6"/>
      <c r="V346" s="6" t="s">
        <v>447</v>
      </c>
    </row>
    <row r="347" customFormat="false" ht="15" hidden="false" customHeight="true" outlineLevel="0" collapsed="false">
      <c r="A347" s="6" t="s">
        <v>2276</v>
      </c>
      <c r="B347" s="6" t="s">
        <v>2277</v>
      </c>
      <c r="C347" s="6" t="s">
        <v>303</v>
      </c>
      <c r="D347" s="6" t="s">
        <v>1425</v>
      </c>
      <c r="E347" s="8" t="n">
        <v>14.51</v>
      </c>
      <c r="F347" s="8" t="n">
        <v>15.68</v>
      </c>
      <c r="G347" s="8" t="n">
        <v>15.66</v>
      </c>
      <c r="H347" s="8" t="n">
        <v>1.15</v>
      </c>
      <c r="I347" s="8" t="n">
        <v>0</v>
      </c>
      <c r="J347" s="12" t="n">
        <v>12.9</v>
      </c>
      <c r="K347" s="7" t="n">
        <v>394</v>
      </c>
      <c r="L347" s="11" t="n">
        <v>0.0165</v>
      </c>
      <c r="M347" s="13" t="n">
        <v>7.25</v>
      </c>
      <c r="N347" s="13" t="n">
        <v>0.12</v>
      </c>
      <c r="O347" s="7" t="n">
        <v>2</v>
      </c>
      <c r="P347" s="7" t="n">
        <v>4</v>
      </c>
      <c r="Q347" s="6" t="s">
        <v>1128</v>
      </c>
      <c r="R347" s="6" t="s">
        <v>2136</v>
      </c>
      <c r="S347" s="6" t="s">
        <v>143</v>
      </c>
      <c r="T347" s="6" t="s">
        <v>84</v>
      </c>
      <c r="U347" s="6"/>
      <c r="V347" s="6" t="s">
        <v>1042</v>
      </c>
    </row>
    <row r="348" customFormat="false" ht="15" hidden="false" customHeight="true" outlineLevel="0" collapsed="false">
      <c r="A348" s="6" t="s">
        <v>2278</v>
      </c>
      <c r="B348" s="6" t="s">
        <v>2279</v>
      </c>
      <c r="C348" s="6" t="s">
        <v>294</v>
      </c>
      <c r="D348" s="6" t="s">
        <v>1425</v>
      </c>
      <c r="E348" s="8" t="n">
        <v>14.43</v>
      </c>
      <c r="F348" s="8" t="n">
        <v>17.43</v>
      </c>
      <c r="G348" s="8" t="n">
        <v>17.43</v>
      </c>
      <c r="H348" s="8" t="n">
        <v>3</v>
      </c>
      <c r="I348" s="8" t="n">
        <v>0</v>
      </c>
      <c r="J348" s="12" t="n">
        <v>4.8</v>
      </c>
      <c r="K348" s="7" t="n">
        <v>146</v>
      </c>
      <c r="L348" s="11" t="n">
        <v>0.0772</v>
      </c>
      <c r="M348" s="13" t="n">
        <v>14.43</v>
      </c>
      <c r="N348" s="13" t="n">
        <v>1.11</v>
      </c>
      <c r="O348" s="7" t="n">
        <v>1</v>
      </c>
      <c r="P348" s="7" t="n">
        <v>3</v>
      </c>
      <c r="Q348" s="6" t="s">
        <v>82</v>
      </c>
      <c r="R348" s="6" t="s">
        <v>82</v>
      </c>
      <c r="S348" s="6" t="s">
        <v>131</v>
      </c>
      <c r="T348" s="6" t="s">
        <v>298</v>
      </c>
      <c r="U348" s="6" t="s">
        <v>299</v>
      </c>
      <c r="V348" s="6" t="s">
        <v>447</v>
      </c>
    </row>
    <row r="349" customFormat="false" ht="15" hidden="false" customHeight="true" outlineLevel="0" collapsed="false">
      <c r="A349" s="6" t="s">
        <v>2280</v>
      </c>
      <c r="B349" s="6" t="s">
        <v>2281</v>
      </c>
      <c r="C349" s="6" t="s">
        <v>232</v>
      </c>
      <c r="D349" s="6" t="s">
        <v>1425</v>
      </c>
      <c r="E349" s="8" t="n">
        <v>14.27</v>
      </c>
      <c r="F349" s="8" t="n">
        <v>14.37</v>
      </c>
      <c r="G349" s="8" t="n">
        <v>14.27</v>
      </c>
      <c r="H349" s="8" t="n">
        <v>0</v>
      </c>
      <c r="I349" s="8" t="n">
        <v>0</v>
      </c>
      <c r="J349" s="12" t="n">
        <v>12</v>
      </c>
      <c r="K349" s="7" t="n">
        <v>364</v>
      </c>
      <c r="L349" s="11" t="n">
        <v>0.0197</v>
      </c>
      <c r="M349" s="13" t="n">
        <v>14.27</v>
      </c>
      <c r="N349" s="13" t="n">
        <v>0.28</v>
      </c>
      <c r="O349" s="7" t="n">
        <v>1</v>
      </c>
      <c r="P349" s="7" t="n">
        <v>1</v>
      </c>
      <c r="Q349" s="6" t="s">
        <v>147</v>
      </c>
      <c r="R349" s="6" t="s">
        <v>147</v>
      </c>
      <c r="S349" s="6" t="s">
        <v>131</v>
      </c>
      <c r="T349" s="6" t="s">
        <v>84</v>
      </c>
      <c r="U349" s="6"/>
      <c r="V349" s="6" t="s">
        <v>144</v>
      </c>
    </row>
    <row r="350" customFormat="false" ht="15" hidden="false" customHeight="true" outlineLevel="0" collapsed="false">
      <c r="A350" s="6" t="s">
        <v>2282</v>
      </c>
      <c r="B350" s="6" t="s">
        <v>2283</v>
      </c>
      <c r="C350" s="6" t="s">
        <v>220</v>
      </c>
      <c r="D350" s="6" t="s">
        <v>1425</v>
      </c>
      <c r="E350" s="8" t="n">
        <v>13.91</v>
      </c>
      <c r="F350" s="8" t="n">
        <v>427.59</v>
      </c>
      <c r="G350" s="8" t="n">
        <v>13.91</v>
      </c>
      <c r="H350" s="8" t="n">
        <v>0</v>
      </c>
      <c r="I350" s="8" t="n">
        <v>423.43</v>
      </c>
      <c r="J350" s="12" t="n">
        <v>13.4</v>
      </c>
      <c r="K350" s="7" t="n">
        <v>409</v>
      </c>
      <c r="L350" s="11" t="n">
        <v>0.0165</v>
      </c>
      <c r="M350" s="13" t="n">
        <v>13.91</v>
      </c>
      <c r="N350" s="13" t="n">
        <v>0.23</v>
      </c>
      <c r="O350" s="7" t="n">
        <v>1</v>
      </c>
      <c r="P350" s="7" t="n">
        <v>1</v>
      </c>
      <c r="Q350" s="6" t="s">
        <v>1594</v>
      </c>
      <c r="R350" s="6" t="s">
        <v>1594</v>
      </c>
      <c r="S350" s="6" t="s">
        <v>131</v>
      </c>
      <c r="T350" s="6" t="s">
        <v>84</v>
      </c>
      <c r="U350" s="6"/>
      <c r="V350" s="6" t="s">
        <v>137</v>
      </c>
    </row>
    <row r="351" customFormat="false" ht="15" hidden="false" customHeight="true" outlineLevel="0" collapsed="false">
      <c r="A351" s="6" t="s">
        <v>2284</v>
      </c>
      <c r="B351" s="6" t="s">
        <v>2285</v>
      </c>
      <c r="C351" s="6" t="s">
        <v>482</v>
      </c>
      <c r="D351" s="6" t="s">
        <v>1425</v>
      </c>
      <c r="E351" s="8" t="n">
        <v>12.84</v>
      </c>
      <c r="F351" s="8" t="n">
        <v>12.86</v>
      </c>
      <c r="G351" s="8" t="n">
        <v>12.84</v>
      </c>
      <c r="H351" s="8" t="n">
        <v>0</v>
      </c>
      <c r="I351" s="8" t="n">
        <v>0</v>
      </c>
      <c r="J351" s="12" t="n">
        <v>12</v>
      </c>
      <c r="K351" s="7" t="n">
        <v>366</v>
      </c>
      <c r="L351" s="11" t="n">
        <v>0.0197</v>
      </c>
      <c r="M351" s="13" t="n">
        <v>12.84</v>
      </c>
      <c r="N351" s="13" t="n">
        <v>0.25</v>
      </c>
      <c r="O351" s="7" t="n">
        <v>1</v>
      </c>
      <c r="P351" s="7" t="n">
        <v>1</v>
      </c>
      <c r="Q351" s="6" t="s">
        <v>1617</v>
      </c>
      <c r="R351" s="6" t="s">
        <v>1617</v>
      </c>
      <c r="S351" s="6" t="s">
        <v>97</v>
      </c>
      <c r="T351" s="6" t="s">
        <v>84</v>
      </c>
      <c r="U351" s="6"/>
      <c r="V351" s="6" t="s">
        <v>132</v>
      </c>
    </row>
    <row r="352" customFormat="false" ht="15" hidden="false" customHeight="true" outlineLevel="0" collapsed="false">
      <c r="A352" s="6" t="s">
        <v>2286</v>
      </c>
      <c r="B352" s="6" t="s">
        <v>2287</v>
      </c>
      <c r="C352" s="6" t="s">
        <v>482</v>
      </c>
      <c r="D352" s="6" t="s">
        <v>1425</v>
      </c>
      <c r="E352" s="8" t="n">
        <v>12.74</v>
      </c>
      <c r="F352" s="8" t="n">
        <v>702.65</v>
      </c>
      <c r="G352" s="8" t="n">
        <v>12.74</v>
      </c>
      <c r="H352" s="8" t="n">
        <v>0</v>
      </c>
      <c r="I352" s="8" t="n">
        <v>712.91</v>
      </c>
      <c r="J352" s="12" t="n">
        <v>14.2</v>
      </c>
      <c r="K352" s="7" t="n">
        <v>433</v>
      </c>
      <c r="L352" s="11" t="n">
        <v>0.0122</v>
      </c>
      <c r="M352" s="13" t="n">
        <v>2.55</v>
      </c>
      <c r="N352" s="13" t="n">
        <v>0.03</v>
      </c>
      <c r="O352" s="7" t="n">
        <v>5</v>
      </c>
      <c r="P352" s="7" t="n">
        <v>6</v>
      </c>
      <c r="Q352" s="6" t="s">
        <v>2136</v>
      </c>
      <c r="R352" s="6" t="s">
        <v>2288</v>
      </c>
      <c r="S352" s="6" t="s">
        <v>131</v>
      </c>
      <c r="T352" s="6" t="s">
        <v>123</v>
      </c>
      <c r="U352" s="6" t="s">
        <v>124</v>
      </c>
      <c r="V352" s="6" t="s">
        <v>144</v>
      </c>
    </row>
    <row r="353" customFormat="false" ht="15" hidden="false" customHeight="true" outlineLevel="0" collapsed="false">
      <c r="A353" s="6" t="s">
        <v>2289</v>
      </c>
      <c r="B353" s="6" t="s">
        <v>2290</v>
      </c>
      <c r="C353" s="6" t="s">
        <v>317</v>
      </c>
      <c r="D353" s="6" t="s">
        <v>1425</v>
      </c>
      <c r="E353" s="8" t="n">
        <v>11.65</v>
      </c>
      <c r="F353" s="8" t="n">
        <v>116.05</v>
      </c>
      <c r="G353" s="8" t="n">
        <v>11.74</v>
      </c>
      <c r="H353" s="8" t="n">
        <v>0.09</v>
      </c>
      <c r="I353" s="8" t="n">
        <v>114.21</v>
      </c>
      <c r="J353" s="12" t="n">
        <v>12.5</v>
      </c>
      <c r="K353" s="7" t="n">
        <v>382</v>
      </c>
      <c r="L353" s="11" t="n">
        <v>0.0165</v>
      </c>
      <c r="M353" s="13" t="n">
        <v>11.65</v>
      </c>
      <c r="N353" s="13" t="n">
        <v>0.19</v>
      </c>
      <c r="O353" s="7" t="n">
        <v>1</v>
      </c>
      <c r="P353" s="7" t="n">
        <v>1</v>
      </c>
      <c r="Q353" s="6" t="s">
        <v>859</v>
      </c>
      <c r="R353" s="6" t="s">
        <v>1501</v>
      </c>
      <c r="S353" s="6" t="s">
        <v>97</v>
      </c>
      <c r="T353" s="6" t="s">
        <v>84</v>
      </c>
      <c r="U353" s="6"/>
      <c r="V353" s="6" t="s">
        <v>132</v>
      </c>
    </row>
    <row r="354" customFormat="false" ht="15" hidden="false" customHeight="true" outlineLevel="0" collapsed="false">
      <c r="A354" s="6" t="s">
        <v>2291</v>
      </c>
      <c r="B354" s="6" t="s">
        <v>2292</v>
      </c>
      <c r="C354" s="6" t="s">
        <v>482</v>
      </c>
      <c r="D354" s="6" t="s">
        <v>1425</v>
      </c>
      <c r="E354" s="8" t="n">
        <v>10.07</v>
      </c>
      <c r="F354" s="8" t="n">
        <v>1100.45</v>
      </c>
      <c r="G354" s="8" t="n">
        <v>10.07</v>
      </c>
      <c r="H354" s="8" t="n">
        <v>0</v>
      </c>
      <c r="I354" s="8" t="n">
        <v>1094.22</v>
      </c>
      <c r="J354" s="12" t="n">
        <v>11.9</v>
      </c>
      <c r="K354" s="7" t="n">
        <v>363</v>
      </c>
      <c r="L354" s="11" t="n">
        <v>0.0197</v>
      </c>
      <c r="M354" s="13" t="n">
        <v>10.07</v>
      </c>
      <c r="N354" s="13" t="n">
        <v>0.2</v>
      </c>
      <c r="O354" s="7" t="n">
        <v>1</v>
      </c>
      <c r="P354" s="7" t="n">
        <v>1</v>
      </c>
      <c r="Q354" s="6" t="s">
        <v>1957</v>
      </c>
      <c r="R354" s="6" t="s">
        <v>442</v>
      </c>
      <c r="S354" s="6" t="s">
        <v>131</v>
      </c>
      <c r="T354" s="6" t="s">
        <v>123</v>
      </c>
      <c r="U354" s="6" t="s">
        <v>124</v>
      </c>
      <c r="V354" s="6" t="s">
        <v>182</v>
      </c>
    </row>
    <row r="355" customFormat="false" ht="15" hidden="false" customHeight="true" outlineLevel="0" collapsed="false">
      <c r="A355" s="6" t="s">
        <v>2293</v>
      </c>
      <c r="B355" s="6" t="s">
        <v>2294</v>
      </c>
      <c r="C355" s="6" t="s">
        <v>113</v>
      </c>
      <c r="D355" s="6" t="s">
        <v>1425</v>
      </c>
      <c r="E355" s="8" t="n">
        <v>9.56</v>
      </c>
      <c r="F355" s="8" t="n">
        <v>54.73</v>
      </c>
      <c r="G355" s="8" t="n">
        <v>9.56</v>
      </c>
      <c r="H355" s="8" t="n">
        <v>0</v>
      </c>
      <c r="I355" s="8" t="n">
        <v>0</v>
      </c>
      <c r="J355" s="12" t="n">
        <v>13.2</v>
      </c>
      <c r="K355" s="7" t="n">
        <v>402</v>
      </c>
      <c r="L355" s="11" t="n">
        <v>0.0165</v>
      </c>
      <c r="M355" s="13" t="n">
        <v>9.56</v>
      </c>
      <c r="N355" s="13" t="n">
        <v>0.16</v>
      </c>
      <c r="O355" s="7" t="n">
        <v>1</v>
      </c>
      <c r="P355" s="7" t="n">
        <v>1</v>
      </c>
      <c r="Q355" s="6" t="s">
        <v>828</v>
      </c>
      <c r="R355" s="6" t="s">
        <v>828</v>
      </c>
      <c r="S355" s="6" t="s">
        <v>131</v>
      </c>
      <c r="T355" s="6" t="s">
        <v>84</v>
      </c>
      <c r="U355" s="6"/>
      <c r="V355" s="6" t="s">
        <v>447</v>
      </c>
    </row>
    <row r="356" customFormat="false" ht="15" hidden="false" customHeight="true" outlineLevel="0" collapsed="false">
      <c r="A356" s="6" t="s">
        <v>2295</v>
      </c>
      <c r="B356" s="6" t="s">
        <v>2296</v>
      </c>
      <c r="C356" s="6" t="s">
        <v>113</v>
      </c>
      <c r="D356" s="6" t="s">
        <v>1425</v>
      </c>
      <c r="E356" s="8" t="n">
        <v>9.4</v>
      </c>
      <c r="F356" s="8" t="n">
        <v>54.9</v>
      </c>
      <c r="G356" s="8" t="n">
        <v>9.4</v>
      </c>
      <c r="H356" s="8" t="n">
        <v>0</v>
      </c>
      <c r="I356" s="8" t="n">
        <v>0</v>
      </c>
      <c r="J356" s="12" t="n">
        <v>13.2</v>
      </c>
      <c r="K356" s="7" t="n">
        <v>402</v>
      </c>
      <c r="L356" s="11" t="n">
        <v>0.0165</v>
      </c>
      <c r="M356" s="13" t="n">
        <v>9.4</v>
      </c>
      <c r="N356" s="13" t="n">
        <v>0.16</v>
      </c>
      <c r="O356" s="7" t="n">
        <v>1</v>
      </c>
      <c r="P356" s="7" t="n">
        <v>1</v>
      </c>
      <c r="Q356" s="6" t="s">
        <v>828</v>
      </c>
      <c r="R356" s="6" t="s">
        <v>828</v>
      </c>
      <c r="S356" s="6" t="s">
        <v>131</v>
      </c>
      <c r="T356" s="6" t="s">
        <v>84</v>
      </c>
      <c r="U356" s="6"/>
      <c r="V356" s="6" t="s">
        <v>447</v>
      </c>
    </row>
    <row r="357" customFormat="false" ht="15" hidden="false" customHeight="true" outlineLevel="0" collapsed="false">
      <c r="A357" s="6" t="s">
        <v>2297</v>
      </c>
      <c r="B357" s="6" t="s">
        <v>2298</v>
      </c>
      <c r="C357" s="6" t="s">
        <v>308</v>
      </c>
      <c r="D357" s="6" t="s">
        <v>1425</v>
      </c>
      <c r="E357" s="8" t="n">
        <v>8.99</v>
      </c>
      <c r="F357" s="8" t="n">
        <v>9.11</v>
      </c>
      <c r="G357" s="8" t="n">
        <v>8.99</v>
      </c>
      <c r="H357" s="8" t="n">
        <v>0</v>
      </c>
      <c r="I357" s="8" t="n">
        <v>0</v>
      </c>
      <c r="J357" s="12" t="n">
        <v>13.3</v>
      </c>
      <c r="K357" s="7" t="n">
        <v>406</v>
      </c>
      <c r="L357" s="11" t="n">
        <v>0.0165</v>
      </c>
      <c r="M357" s="13" t="n">
        <v>8.99</v>
      </c>
      <c r="N357" s="13" t="n">
        <v>0.15</v>
      </c>
      <c r="O357" s="7" t="n">
        <v>1</v>
      </c>
      <c r="P357" s="7" t="n">
        <v>1</v>
      </c>
      <c r="Q357" s="6" t="s">
        <v>1768</v>
      </c>
      <c r="R357" s="6" t="s">
        <v>1768</v>
      </c>
      <c r="S357" s="6" t="s">
        <v>97</v>
      </c>
      <c r="T357" s="6" t="s">
        <v>84</v>
      </c>
      <c r="U357" s="6"/>
      <c r="V357" s="6" t="s">
        <v>137</v>
      </c>
    </row>
    <row r="358" customFormat="false" ht="15" hidden="false" customHeight="true" outlineLevel="0" collapsed="false">
      <c r="A358" s="6" t="s">
        <v>2299</v>
      </c>
      <c r="B358" s="6" t="s">
        <v>2300</v>
      </c>
      <c r="C358" s="6" t="s">
        <v>634</v>
      </c>
      <c r="D358" s="6" t="s">
        <v>1425</v>
      </c>
      <c r="E358" s="8" t="n">
        <v>8.88</v>
      </c>
      <c r="F358" s="8" t="n">
        <v>102.72</v>
      </c>
      <c r="G358" s="8" t="n">
        <v>8.88</v>
      </c>
      <c r="H358" s="8" t="n">
        <v>0</v>
      </c>
      <c r="I358" s="8" t="n">
        <v>101.52</v>
      </c>
      <c r="J358" s="12" t="n">
        <v>12.5</v>
      </c>
      <c r="K358" s="7" t="n">
        <v>379</v>
      </c>
      <c r="L358" s="11" t="n">
        <v>0.0197</v>
      </c>
      <c r="M358" s="13" t="n">
        <v>4.44</v>
      </c>
      <c r="N358" s="13" t="n">
        <v>0.09</v>
      </c>
      <c r="O358" s="7" t="n">
        <v>2</v>
      </c>
      <c r="P358" s="7" t="n">
        <v>3</v>
      </c>
      <c r="Q358" s="6" t="s">
        <v>1275</v>
      </c>
      <c r="R358" s="6" t="s">
        <v>1692</v>
      </c>
      <c r="S358" s="6" t="s">
        <v>131</v>
      </c>
      <c r="T358" s="6" t="s">
        <v>84</v>
      </c>
      <c r="U358" s="6"/>
      <c r="V358" s="6" t="s">
        <v>224</v>
      </c>
    </row>
    <row r="359" customFormat="false" ht="15" hidden="false" customHeight="true" outlineLevel="0" collapsed="false">
      <c r="A359" s="6" t="s">
        <v>2301</v>
      </c>
      <c r="B359" s="6" t="s">
        <v>2302</v>
      </c>
      <c r="C359" s="6" t="s">
        <v>113</v>
      </c>
      <c r="D359" s="6" t="s">
        <v>1425</v>
      </c>
      <c r="E359" s="8" t="n">
        <v>8.37</v>
      </c>
      <c r="F359" s="8" t="n">
        <v>8.46</v>
      </c>
      <c r="G359" s="8" t="n">
        <v>8.42</v>
      </c>
      <c r="H359" s="8" t="n">
        <v>0.04</v>
      </c>
      <c r="I359" s="8" t="n">
        <v>0</v>
      </c>
      <c r="J359" s="12" t="n">
        <v>13.7</v>
      </c>
      <c r="K359" s="7" t="n">
        <v>417</v>
      </c>
      <c r="L359" s="11" t="n">
        <v>0.0122</v>
      </c>
      <c r="M359" s="13" t="n">
        <v>8.37</v>
      </c>
      <c r="N359" s="13" t="n">
        <v>0.1</v>
      </c>
      <c r="O359" s="7" t="n">
        <v>1</v>
      </c>
      <c r="P359" s="7" t="n">
        <v>1</v>
      </c>
      <c r="Q359" s="6" t="s">
        <v>1684</v>
      </c>
      <c r="R359" s="6" t="s">
        <v>1684</v>
      </c>
      <c r="S359" s="6" t="s">
        <v>131</v>
      </c>
      <c r="T359" s="6" t="s">
        <v>84</v>
      </c>
      <c r="U359" s="6"/>
      <c r="V359" s="6" t="s">
        <v>447</v>
      </c>
    </row>
    <row r="360" customFormat="false" ht="15" hidden="false" customHeight="true" outlineLevel="0" collapsed="false">
      <c r="A360" s="6" t="s">
        <v>2303</v>
      </c>
      <c r="B360" s="6" t="s">
        <v>2304</v>
      </c>
      <c r="C360" s="6" t="s">
        <v>113</v>
      </c>
      <c r="D360" s="6" t="s">
        <v>1425</v>
      </c>
      <c r="E360" s="8" t="n">
        <v>7.52</v>
      </c>
      <c r="F360" s="8" t="n">
        <v>7.55</v>
      </c>
      <c r="G360" s="8" t="n">
        <v>7.52</v>
      </c>
      <c r="H360" s="8" t="n">
        <v>0</v>
      </c>
      <c r="I360" s="8" t="n">
        <v>0</v>
      </c>
      <c r="J360" s="12" t="n">
        <v>12</v>
      </c>
      <c r="K360" s="7" t="n">
        <v>365</v>
      </c>
      <c r="L360" s="11" t="n">
        <v>0.0197</v>
      </c>
      <c r="M360" s="13" t="n">
        <v>7.52</v>
      </c>
      <c r="N360" s="13" t="n">
        <v>0.15</v>
      </c>
      <c r="O360" s="7" t="n">
        <v>1</v>
      </c>
      <c r="P360" s="7" t="n">
        <v>1</v>
      </c>
      <c r="Q360" s="6" t="s">
        <v>1394</v>
      </c>
      <c r="R360" s="6" t="s">
        <v>1394</v>
      </c>
      <c r="S360" s="6" t="s">
        <v>181</v>
      </c>
      <c r="T360" s="6" t="s">
        <v>84</v>
      </c>
      <c r="U360" s="6"/>
      <c r="V360" s="6" t="s">
        <v>182</v>
      </c>
    </row>
    <row r="361" customFormat="false" ht="15" hidden="false" customHeight="true" outlineLevel="0" collapsed="false">
      <c r="A361" s="6" t="s">
        <v>2305</v>
      </c>
      <c r="B361" s="6" t="s">
        <v>2306</v>
      </c>
      <c r="C361" s="6" t="s">
        <v>367</v>
      </c>
      <c r="D361" s="6" t="s">
        <v>1425</v>
      </c>
      <c r="E361" s="8" t="n">
        <v>6.69</v>
      </c>
      <c r="F361" s="8" t="n">
        <v>6.68</v>
      </c>
      <c r="G361" s="8" t="n">
        <v>6.69</v>
      </c>
      <c r="H361" s="8" t="n">
        <v>0</v>
      </c>
      <c r="I361" s="8" t="n">
        <v>0</v>
      </c>
      <c r="J361" s="12" t="n">
        <v>13</v>
      </c>
      <c r="K361" s="7" t="n">
        <v>396</v>
      </c>
      <c r="L361" s="11" t="n">
        <v>0.0165</v>
      </c>
      <c r="M361" s="13" t="n">
        <v>6.69</v>
      </c>
      <c r="N361" s="13" t="n">
        <v>0.11</v>
      </c>
      <c r="O361" s="7" t="n">
        <v>1</v>
      </c>
      <c r="P361" s="7" t="n">
        <v>1</v>
      </c>
      <c r="Q361" s="6" t="s">
        <v>1692</v>
      </c>
      <c r="R361" s="6" t="s">
        <v>2307</v>
      </c>
      <c r="S361" s="6" t="s">
        <v>131</v>
      </c>
      <c r="T361" s="6" t="s">
        <v>123</v>
      </c>
      <c r="U361" s="6" t="s">
        <v>124</v>
      </c>
      <c r="V361" s="6" t="s">
        <v>2308</v>
      </c>
    </row>
    <row r="362" customFormat="false" ht="15" hidden="false" customHeight="true" outlineLevel="0" collapsed="false">
      <c r="A362" s="6" t="s">
        <v>2309</v>
      </c>
      <c r="B362" s="6" t="s">
        <v>2310</v>
      </c>
      <c r="C362" s="6" t="s">
        <v>2273</v>
      </c>
      <c r="D362" s="6" t="s">
        <v>1425</v>
      </c>
      <c r="E362" s="8" t="n">
        <v>6.48</v>
      </c>
      <c r="F362" s="8" t="n">
        <v>8.55</v>
      </c>
      <c r="G362" s="8" t="n">
        <v>6.48</v>
      </c>
      <c r="H362" s="8" t="n">
        <v>0</v>
      </c>
      <c r="I362" s="8" t="n">
        <v>0</v>
      </c>
      <c r="J362" s="12" t="n">
        <v>12.2</v>
      </c>
      <c r="K362" s="7" t="n">
        <v>370</v>
      </c>
      <c r="L362" s="11" t="n">
        <v>0.0197</v>
      </c>
      <c r="M362" s="13" t="n">
        <v>6.48</v>
      </c>
      <c r="N362" s="13" t="n">
        <v>0.13</v>
      </c>
      <c r="O362" s="7" t="n">
        <v>1</v>
      </c>
      <c r="P362" s="7" t="n">
        <v>1</v>
      </c>
      <c r="Q362" s="6" t="s">
        <v>1578</v>
      </c>
      <c r="R362" s="6" t="s">
        <v>1578</v>
      </c>
      <c r="S362" s="6" t="s">
        <v>131</v>
      </c>
      <c r="T362" s="6" t="s">
        <v>84</v>
      </c>
      <c r="U362" s="6"/>
      <c r="V362" s="6" t="s">
        <v>447</v>
      </c>
    </row>
    <row r="363" customFormat="false" ht="15" hidden="false" customHeight="true" outlineLevel="0" collapsed="false">
      <c r="A363" s="6" t="s">
        <v>2311</v>
      </c>
      <c r="B363" s="6" t="s">
        <v>2312</v>
      </c>
      <c r="C363" s="6" t="s">
        <v>1467</v>
      </c>
      <c r="D363" s="6" t="s">
        <v>1425</v>
      </c>
      <c r="E363" s="8" t="n">
        <v>6.41</v>
      </c>
      <c r="F363" s="8" t="n">
        <v>183.16</v>
      </c>
      <c r="G363" s="8" t="n">
        <v>6.41</v>
      </c>
      <c r="H363" s="8" t="n">
        <v>0</v>
      </c>
      <c r="I363" s="8" t="n">
        <v>173.87</v>
      </c>
      <c r="J363" s="12" t="n">
        <v>13.4</v>
      </c>
      <c r="K363" s="7" t="n">
        <v>407</v>
      </c>
      <c r="L363" s="11" t="n">
        <v>0.0165</v>
      </c>
      <c r="M363" s="13" t="n">
        <v>6.41</v>
      </c>
      <c r="N363" s="13" t="n">
        <v>0.11</v>
      </c>
      <c r="O363" s="7" t="n">
        <v>1</v>
      </c>
      <c r="P363" s="7" t="n">
        <v>1</v>
      </c>
      <c r="Q363" s="6" t="s">
        <v>1590</v>
      </c>
      <c r="R363" s="6" t="s">
        <v>1590</v>
      </c>
      <c r="S363" s="6" t="s">
        <v>97</v>
      </c>
      <c r="T363" s="6" t="s">
        <v>84</v>
      </c>
      <c r="U363" s="6"/>
      <c r="V363" s="6" t="s">
        <v>447</v>
      </c>
    </row>
    <row r="364" customFormat="false" ht="15" hidden="false" customHeight="true" outlineLevel="0" collapsed="false">
      <c r="A364" s="6" t="s">
        <v>2313</v>
      </c>
      <c r="B364" s="6" t="s">
        <v>2314</v>
      </c>
      <c r="C364" s="6" t="s">
        <v>945</v>
      </c>
      <c r="D364" s="6" t="s">
        <v>1425</v>
      </c>
      <c r="E364" s="8" t="n">
        <v>5.95</v>
      </c>
      <c r="F364" s="8" t="n">
        <v>212.64</v>
      </c>
      <c r="G364" s="8" t="n">
        <v>5.95</v>
      </c>
      <c r="H364" s="8" t="n">
        <v>0</v>
      </c>
      <c r="I364" s="8" t="n">
        <v>208.58</v>
      </c>
      <c r="J364" s="12" t="n">
        <v>11.9</v>
      </c>
      <c r="K364" s="7" t="n">
        <v>363</v>
      </c>
      <c r="L364" s="11" t="n">
        <v>0.0197</v>
      </c>
      <c r="M364" s="13" t="n">
        <v>5.95</v>
      </c>
      <c r="N364" s="13" t="n">
        <v>0.12</v>
      </c>
      <c r="O364" s="7" t="n">
        <v>1</v>
      </c>
      <c r="P364" s="7" t="n">
        <v>1</v>
      </c>
      <c r="Q364" s="6" t="s">
        <v>1957</v>
      </c>
      <c r="R364" s="6" t="s">
        <v>1957</v>
      </c>
      <c r="S364" s="6" t="s">
        <v>131</v>
      </c>
      <c r="T364" s="6" t="s">
        <v>84</v>
      </c>
      <c r="U364" s="6"/>
      <c r="V364" s="6" t="s">
        <v>132</v>
      </c>
    </row>
    <row r="365" customFormat="false" ht="15" hidden="false" customHeight="true" outlineLevel="0" collapsed="false">
      <c r="A365" s="6" t="s">
        <v>2315</v>
      </c>
      <c r="B365" s="6" t="s">
        <v>2316</v>
      </c>
      <c r="C365" s="6" t="s">
        <v>101</v>
      </c>
      <c r="D365" s="6" t="s">
        <v>1425</v>
      </c>
      <c r="E365" s="8" t="n">
        <v>5.77</v>
      </c>
      <c r="F365" s="8" t="n">
        <v>57.63</v>
      </c>
      <c r="G365" s="8" t="n">
        <v>5.77</v>
      </c>
      <c r="H365" s="8" t="n">
        <v>0</v>
      </c>
      <c r="I365" s="8" t="n">
        <v>52.06</v>
      </c>
      <c r="J365" s="12" t="n">
        <v>12.2</v>
      </c>
      <c r="K365" s="7" t="n">
        <v>370</v>
      </c>
      <c r="L365" s="11" t="n">
        <v>0.0197</v>
      </c>
      <c r="M365" s="13" t="n">
        <v>5.77</v>
      </c>
      <c r="N365" s="13" t="n">
        <v>0.11</v>
      </c>
      <c r="O365" s="7" t="n">
        <v>1</v>
      </c>
      <c r="P365" s="7" t="n">
        <v>1</v>
      </c>
      <c r="Q365" s="6" t="s">
        <v>1578</v>
      </c>
      <c r="R365" s="6" t="s">
        <v>946</v>
      </c>
      <c r="S365" s="6" t="s">
        <v>83</v>
      </c>
      <c r="T365" s="6" t="s">
        <v>84</v>
      </c>
      <c r="U365" s="6"/>
      <c r="V365" s="6" t="s">
        <v>217</v>
      </c>
    </row>
    <row r="366" customFormat="false" ht="15" hidden="false" customHeight="true" outlineLevel="0" collapsed="false">
      <c r="A366" s="6" t="s">
        <v>2317</v>
      </c>
      <c r="B366" s="6" t="s">
        <v>2318</v>
      </c>
      <c r="C366" s="6" t="s">
        <v>403</v>
      </c>
      <c r="D366" s="6" t="s">
        <v>1425</v>
      </c>
      <c r="E366" s="8" t="n">
        <v>4.52</v>
      </c>
      <c r="F366" s="8" t="n">
        <v>4.94</v>
      </c>
      <c r="G366" s="8" t="n">
        <v>4.52</v>
      </c>
      <c r="H366" s="8" t="n">
        <v>0</v>
      </c>
      <c r="I366" s="8" t="n">
        <v>0</v>
      </c>
      <c r="J366" s="12" t="n">
        <v>12.8</v>
      </c>
      <c r="K366" s="7" t="n">
        <v>389</v>
      </c>
      <c r="L366" s="11" t="n">
        <v>0.0165</v>
      </c>
      <c r="M366" s="13" t="n">
        <v>4.52</v>
      </c>
      <c r="N366" s="13" t="n">
        <v>0.07</v>
      </c>
      <c r="O366" s="7" t="n">
        <v>1</v>
      </c>
      <c r="P366" s="7" t="n">
        <v>1</v>
      </c>
      <c r="Q366" s="6" t="s">
        <v>479</v>
      </c>
      <c r="R366" s="6" t="s">
        <v>479</v>
      </c>
      <c r="S366" s="6" t="s">
        <v>202</v>
      </c>
      <c r="T366" s="6" t="s">
        <v>123</v>
      </c>
      <c r="U366" s="6" t="s">
        <v>124</v>
      </c>
      <c r="V366" s="6" t="s">
        <v>182</v>
      </c>
    </row>
    <row r="367" customFormat="false" ht="15" hidden="false" customHeight="true" outlineLevel="0" collapsed="false">
      <c r="A367" s="6" t="s">
        <v>2319</v>
      </c>
      <c r="B367" s="6" t="s">
        <v>2320</v>
      </c>
      <c r="C367" s="6" t="s">
        <v>113</v>
      </c>
      <c r="D367" s="6" t="s">
        <v>1425</v>
      </c>
      <c r="E367" s="8" t="n">
        <v>4.29</v>
      </c>
      <c r="F367" s="8" t="n">
        <v>15.55</v>
      </c>
      <c r="G367" s="8" t="n">
        <v>15.79</v>
      </c>
      <c r="H367" s="8" t="n">
        <v>11.5</v>
      </c>
      <c r="I367" s="8" t="n">
        <v>0</v>
      </c>
      <c r="J367" s="12" t="n">
        <v>12.4</v>
      </c>
      <c r="K367" s="7" t="n">
        <v>377</v>
      </c>
      <c r="L367" s="11" t="n">
        <v>0.0197</v>
      </c>
      <c r="M367" s="13" t="n">
        <v>1.43</v>
      </c>
      <c r="N367" s="13" t="n">
        <v>0.03</v>
      </c>
      <c r="O367" s="7" t="n">
        <v>3</v>
      </c>
      <c r="P367" s="7" t="n">
        <v>6</v>
      </c>
      <c r="Q367" s="6" t="s">
        <v>1802</v>
      </c>
      <c r="R367" s="6" t="s">
        <v>1344</v>
      </c>
      <c r="S367" s="6" t="s">
        <v>97</v>
      </c>
      <c r="T367" s="6" t="s">
        <v>123</v>
      </c>
      <c r="U367" s="6" t="s">
        <v>124</v>
      </c>
      <c r="V367" s="6" t="s">
        <v>144</v>
      </c>
    </row>
    <row r="368" customFormat="false" ht="15" hidden="false" customHeight="true" outlineLevel="0" collapsed="false">
      <c r="A368" s="6" t="s">
        <v>2321</v>
      </c>
      <c r="B368" s="6" t="s">
        <v>2322</v>
      </c>
      <c r="C368" s="6" t="s">
        <v>113</v>
      </c>
      <c r="D368" s="6" t="s">
        <v>1425</v>
      </c>
      <c r="E368" s="8" t="n">
        <v>2.98</v>
      </c>
      <c r="F368" s="8" t="n">
        <v>54.77</v>
      </c>
      <c r="G368" s="8" t="n">
        <v>2.98</v>
      </c>
      <c r="H368" s="8" t="n">
        <v>0</v>
      </c>
      <c r="I368" s="8" t="n">
        <v>0</v>
      </c>
      <c r="J368" s="12" t="n">
        <v>13.2</v>
      </c>
      <c r="K368" s="7" t="n">
        <v>402</v>
      </c>
      <c r="L368" s="11" t="n">
        <v>0.0165</v>
      </c>
      <c r="M368" s="13" t="n">
        <v>2.98</v>
      </c>
      <c r="N368" s="13" t="n">
        <v>0.05</v>
      </c>
      <c r="O368" s="7" t="n">
        <v>1</v>
      </c>
      <c r="P368" s="7" t="n">
        <v>1</v>
      </c>
      <c r="Q368" s="6" t="s">
        <v>828</v>
      </c>
      <c r="R368" s="6" t="s">
        <v>828</v>
      </c>
      <c r="S368" s="6" t="s">
        <v>131</v>
      </c>
      <c r="T368" s="6" t="s">
        <v>84</v>
      </c>
      <c r="U368" s="6"/>
      <c r="V368" s="6" t="s">
        <v>447</v>
      </c>
    </row>
    <row r="369" customFormat="false" ht="15" hidden="false" customHeight="true" outlineLevel="0" collapsed="false">
      <c r="A369" s="6" t="s">
        <v>2323</v>
      </c>
      <c r="B369" s="6" t="s">
        <v>2324</v>
      </c>
      <c r="C369" s="6" t="s">
        <v>945</v>
      </c>
      <c r="D369" s="6" t="s">
        <v>1425</v>
      </c>
      <c r="E369" s="8" t="n">
        <v>2.64</v>
      </c>
      <c r="F369" s="8" t="n">
        <v>76.61</v>
      </c>
      <c r="G369" s="8" t="n">
        <v>56.18</v>
      </c>
      <c r="H369" s="8" t="n">
        <v>53.53</v>
      </c>
      <c r="I369" s="8" t="n">
        <v>0</v>
      </c>
      <c r="J369" s="12" t="n">
        <v>12.3</v>
      </c>
      <c r="K369" s="7" t="n">
        <v>373</v>
      </c>
      <c r="L369" s="11" t="n">
        <v>0.0197</v>
      </c>
      <c r="M369" s="13" t="n">
        <v>2.64</v>
      </c>
      <c r="N369" s="13" t="n">
        <v>0.05</v>
      </c>
      <c r="O369" s="7" t="n">
        <v>1</v>
      </c>
      <c r="P369" s="7" t="n">
        <v>5</v>
      </c>
      <c r="Q369" s="6" t="s">
        <v>346</v>
      </c>
      <c r="R369" s="6" t="s">
        <v>2325</v>
      </c>
      <c r="S369" s="6" t="s">
        <v>97</v>
      </c>
      <c r="T369" s="6" t="s">
        <v>123</v>
      </c>
      <c r="U369" s="6" t="s">
        <v>235</v>
      </c>
      <c r="V369" s="6" t="s">
        <v>182</v>
      </c>
    </row>
    <row r="370" customFormat="false" ht="15" hidden="false" customHeight="true" outlineLevel="0" collapsed="false">
      <c r="A370" s="6" t="s">
        <v>2326</v>
      </c>
      <c r="B370" s="6" t="s">
        <v>2327</v>
      </c>
      <c r="C370" s="6" t="s">
        <v>107</v>
      </c>
      <c r="D370" s="6" t="s">
        <v>1425</v>
      </c>
      <c r="E370" s="8" t="n">
        <v>2.63</v>
      </c>
      <c r="F370" s="8" t="n">
        <v>984.87</v>
      </c>
      <c r="G370" s="8" t="n">
        <v>2.63</v>
      </c>
      <c r="H370" s="8" t="n">
        <v>0</v>
      </c>
      <c r="I370" s="8" t="n">
        <v>0</v>
      </c>
      <c r="J370" s="12" t="n">
        <v>12.2</v>
      </c>
      <c r="K370" s="7" t="n">
        <v>371</v>
      </c>
      <c r="L370" s="11" t="n">
        <v>0.0197</v>
      </c>
      <c r="M370" s="13" t="n">
        <v>2.63</v>
      </c>
      <c r="N370" s="13" t="n">
        <v>0.05</v>
      </c>
      <c r="O370" s="7" t="n">
        <v>1</v>
      </c>
      <c r="P370" s="7" t="n">
        <v>1</v>
      </c>
      <c r="Q370" s="6" t="s">
        <v>946</v>
      </c>
      <c r="R370" s="6" t="s">
        <v>946</v>
      </c>
      <c r="S370" s="6" t="s">
        <v>97</v>
      </c>
      <c r="T370" s="6" t="s">
        <v>84</v>
      </c>
      <c r="U370" s="6"/>
      <c r="V370" s="6" t="s">
        <v>132</v>
      </c>
    </row>
    <row r="371" customFormat="false" ht="15" hidden="false" customHeight="true" outlineLevel="0" collapsed="false">
      <c r="A371" s="6" t="s">
        <v>2328</v>
      </c>
      <c r="B371" s="6" t="s">
        <v>2329</v>
      </c>
      <c r="C371" s="6" t="s">
        <v>634</v>
      </c>
      <c r="D371" s="6" t="s">
        <v>1425</v>
      </c>
      <c r="E371" s="8" t="n">
        <v>0.78</v>
      </c>
      <c r="F371" s="8" t="n">
        <v>349.15</v>
      </c>
      <c r="G371" s="8" t="n">
        <v>0.78</v>
      </c>
      <c r="H371" s="8" t="n">
        <v>0</v>
      </c>
      <c r="I371" s="8" t="n">
        <v>372.85</v>
      </c>
      <c r="J371" s="12" t="n">
        <v>13.5</v>
      </c>
      <c r="K371" s="7" t="n">
        <v>412</v>
      </c>
      <c r="L371" s="11" t="n">
        <v>0.0122</v>
      </c>
      <c r="M371" s="13" t="n">
        <v>0.78</v>
      </c>
      <c r="N371" s="13" t="n">
        <v>0.01</v>
      </c>
      <c r="O371" s="7" t="n">
        <v>1</v>
      </c>
      <c r="P371" s="7" t="n">
        <v>1</v>
      </c>
      <c r="Q371" s="6" t="s">
        <v>1120</v>
      </c>
      <c r="R371" s="6" t="s">
        <v>1120</v>
      </c>
      <c r="S371" s="6" t="s">
        <v>83</v>
      </c>
      <c r="T371" s="6" t="s">
        <v>84</v>
      </c>
      <c r="U371" s="6"/>
      <c r="V371" s="6" t="s">
        <v>144</v>
      </c>
    </row>
    <row r="372" customFormat="false" ht="15" hidden="false" customHeight="true" outlineLevel="0" collapsed="false">
      <c r="A372" s="6" t="s">
        <v>2330</v>
      </c>
      <c r="B372" s="6" t="s">
        <v>2331</v>
      </c>
      <c r="C372" s="6" t="s">
        <v>482</v>
      </c>
      <c r="D372" s="6" t="s">
        <v>1425</v>
      </c>
      <c r="E372" s="8" t="n">
        <v>0.63</v>
      </c>
      <c r="F372" s="8" t="n">
        <v>241.29</v>
      </c>
      <c r="G372" s="8" t="n">
        <v>0.63</v>
      </c>
      <c r="H372" s="8" t="n">
        <v>0</v>
      </c>
      <c r="I372" s="8" t="n">
        <v>242.42</v>
      </c>
      <c r="J372" s="12" t="n">
        <v>13</v>
      </c>
      <c r="K372" s="7" t="n">
        <v>395</v>
      </c>
      <c r="L372" s="11" t="n">
        <v>0.0165</v>
      </c>
      <c r="M372" s="13" t="n">
        <v>0.63</v>
      </c>
      <c r="N372" s="13" t="n">
        <v>0.01</v>
      </c>
      <c r="O372" s="7" t="n">
        <v>1</v>
      </c>
      <c r="P372" s="7" t="n">
        <v>1</v>
      </c>
      <c r="Q372" s="6" t="s">
        <v>762</v>
      </c>
      <c r="R372" s="6" t="s">
        <v>762</v>
      </c>
      <c r="S372" s="6" t="s">
        <v>202</v>
      </c>
      <c r="T372" s="6" t="s">
        <v>123</v>
      </c>
      <c r="U372" s="6" t="s">
        <v>124</v>
      </c>
      <c r="V372" s="6" t="s">
        <v>639</v>
      </c>
    </row>
    <row r="373" customFormat="false" ht="15" hidden="false" customHeight="true" outlineLevel="0" collapsed="false">
      <c r="A373" s="6" t="s">
        <v>2332</v>
      </c>
      <c r="B373" s="6" t="s">
        <v>2333</v>
      </c>
      <c r="C373" s="6" t="s">
        <v>94</v>
      </c>
      <c r="D373" s="6" t="s">
        <v>1425</v>
      </c>
      <c r="E373" s="8" t="n">
        <v>0.61</v>
      </c>
      <c r="F373" s="8" t="n">
        <v>19.94</v>
      </c>
      <c r="G373" s="8" t="n">
        <v>0.61</v>
      </c>
      <c r="H373" s="8" t="n">
        <v>0</v>
      </c>
      <c r="I373" s="8" t="n">
        <v>0</v>
      </c>
      <c r="J373" s="12" t="n">
        <v>13.5</v>
      </c>
      <c r="K373" s="7" t="n">
        <v>411</v>
      </c>
      <c r="L373" s="11" t="n">
        <v>0.0122</v>
      </c>
      <c r="M373" s="13" t="n">
        <v>0.61</v>
      </c>
      <c r="N373" s="13" t="n">
        <v>0.01</v>
      </c>
      <c r="O373" s="7" t="n">
        <v>1</v>
      </c>
      <c r="P373" s="7" t="n">
        <v>1</v>
      </c>
      <c r="Q373" s="6" t="s">
        <v>845</v>
      </c>
      <c r="R373" s="6" t="s">
        <v>845</v>
      </c>
      <c r="S373" s="6" t="s">
        <v>97</v>
      </c>
      <c r="T373" s="6" t="s">
        <v>84</v>
      </c>
      <c r="U373" s="6"/>
      <c r="V373" s="6" t="s">
        <v>501</v>
      </c>
    </row>
    <row r="374" customFormat="false" ht="15" hidden="false" customHeight="true" outlineLevel="0" collapsed="false">
      <c r="A374" s="6" t="s">
        <v>2334</v>
      </c>
      <c r="B374" s="6" t="s">
        <v>2335</v>
      </c>
      <c r="C374" s="6" t="s">
        <v>2336</v>
      </c>
      <c r="D374" s="6" t="s">
        <v>1425</v>
      </c>
      <c r="E374" s="8" t="n">
        <v>0.5</v>
      </c>
      <c r="F374" s="8" t="n">
        <v>240.65</v>
      </c>
      <c r="G374" s="8" t="n">
        <v>0.5</v>
      </c>
      <c r="H374" s="8" t="n">
        <v>0</v>
      </c>
      <c r="I374" s="8" t="n">
        <v>240.41</v>
      </c>
      <c r="J374" s="12" t="n">
        <v>13</v>
      </c>
      <c r="K374" s="7" t="n">
        <v>396</v>
      </c>
      <c r="L374" s="11" t="n">
        <v>0.0165</v>
      </c>
      <c r="M374" s="13" t="n">
        <v>0.5</v>
      </c>
      <c r="N374" s="13" t="n">
        <v>0.01</v>
      </c>
      <c r="O374" s="7" t="n">
        <v>1</v>
      </c>
      <c r="P374" s="7" t="n">
        <v>1</v>
      </c>
      <c r="Q374" s="6" t="s">
        <v>1692</v>
      </c>
      <c r="R374" s="6" t="s">
        <v>923</v>
      </c>
      <c r="S374" s="6" t="s">
        <v>131</v>
      </c>
      <c r="T374" s="6" t="s">
        <v>84</v>
      </c>
      <c r="U374" s="6"/>
      <c r="V374" s="6" t="s">
        <v>447</v>
      </c>
    </row>
    <row r="375" customFormat="false" ht="15" hidden="false" customHeight="true" outlineLevel="0" collapsed="false">
      <c r="A375" s="6" t="s">
        <v>2337</v>
      </c>
      <c r="B375" s="6" t="s">
        <v>2338</v>
      </c>
      <c r="C375" s="6" t="s">
        <v>283</v>
      </c>
      <c r="D375" s="6" t="s">
        <v>1425</v>
      </c>
      <c r="E375" s="8" t="n">
        <v>0.26</v>
      </c>
      <c r="F375" s="8" t="n">
        <v>103.42</v>
      </c>
      <c r="G375" s="8" t="n">
        <v>0.26</v>
      </c>
      <c r="H375" s="8" t="n">
        <v>0</v>
      </c>
      <c r="I375" s="8" t="n">
        <v>103.33</v>
      </c>
      <c r="J375" s="12" t="n">
        <v>14.3</v>
      </c>
      <c r="K375" s="7" t="n">
        <v>436</v>
      </c>
      <c r="L375" s="11" t="n">
        <v>0.0122</v>
      </c>
      <c r="M375" s="13" t="n">
        <v>0.26</v>
      </c>
      <c r="N375" s="13" t="n">
        <v>0</v>
      </c>
      <c r="O375" s="7" t="n">
        <v>1</v>
      </c>
      <c r="P375" s="7" t="n">
        <v>1</v>
      </c>
      <c r="Q375" s="6" t="s">
        <v>1906</v>
      </c>
      <c r="R375" s="6" t="s">
        <v>1906</v>
      </c>
      <c r="S375" s="6" t="s">
        <v>131</v>
      </c>
      <c r="T375" s="6" t="s">
        <v>84</v>
      </c>
      <c r="U375" s="6"/>
      <c r="V375" s="6" t="s">
        <v>182</v>
      </c>
    </row>
  </sheetData>
  <autoFilter ref="A4:V3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8" topLeftCell="A3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4" min="3" style="1" width="16"/>
  </cols>
  <sheetData>
    <row r="1" customFormat="false" ht="17.25" hidden="false" customHeight="true" outlineLevel="0" collapsed="false">
      <c r="A1" s="2" t="s">
        <v>2339</v>
      </c>
    </row>
    <row r="2" customFormat="false" ht="15" hidden="false" customHeight="true" outlineLevel="0" collapsed="false">
      <c r="A2" s="3" t="s">
        <v>2340</v>
      </c>
    </row>
    <row r="4" customFormat="false" ht="15" hidden="false" customHeight="true" outlineLevel="0" collapsed="false">
      <c r="A4" s="4" t="s">
        <v>62</v>
      </c>
    </row>
    <row r="5" customFormat="false" ht="15" hidden="false" customHeight="true" outlineLevel="0" collapsed="false">
      <c r="A5" s="5" t="s">
        <v>62</v>
      </c>
      <c r="B5" s="5" t="s">
        <v>5</v>
      </c>
      <c r="C5" s="5" t="s">
        <v>7</v>
      </c>
      <c r="D5" s="5" t="s">
        <v>17</v>
      </c>
    </row>
    <row r="6" customFormat="false" ht="15" hidden="false" customHeight="true" outlineLevel="0" collapsed="false">
      <c r="A6" s="6" t="s">
        <v>94</v>
      </c>
      <c r="B6" s="7" t="n">
        <v>23</v>
      </c>
      <c r="C6" s="8" t="n">
        <v>416039.26</v>
      </c>
      <c r="D6" s="8" t="n">
        <f aca="false">IF(B6=0,0,C6/B6)</f>
        <v>18088.6634782609</v>
      </c>
    </row>
    <row r="7" customFormat="false" ht="15" hidden="false" customHeight="true" outlineLevel="0" collapsed="false">
      <c r="A7" s="6" t="s">
        <v>119</v>
      </c>
      <c r="B7" s="7" t="n">
        <v>33</v>
      </c>
      <c r="C7" s="8" t="n">
        <v>373871.37</v>
      </c>
      <c r="D7" s="8" t="n">
        <f aca="false">IF(B7=0,0,C7/B7)</f>
        <v>11329.4354545455</v>
      </c>
    </row>
    <row r="8" customFormat="false" ht="15" hidden="false" customHeight="true" outlineLevel="0" collapsed="false">
      <c r="A8" s="6" t="s">
        <v>232</v>
      </c>
      <c r="B8" s="7" t="n">
        <v>31</v>
      </c>
      <c r="C8" s="8" t="n">
        <v>234881.54</v>
      </c>
      <c r="D8" s="8" t="n">
        <f aca="false">IF(B8=0,0,C8/B8)</f>
        <v>7576.82387096774</v>
      </c>
    </row>
    <row r="9" customFormat="false" ht="15" hidden="false" customHeight="true" outlineLevel="0" collapsed="false">
      <c r="A9" s="6" t="s">
        <v>107</v>
      </c>
      <c r="B9" s="7" t="n">
        <v>23</v>
      </c>
      <c r="C9" s="8" t="n">
        <v>230237.42</v>
      </c>
      <c r="D9" s="8" t="n">
        <f aca="false">IF(B9=0,0,C9/B9)</f>
        <v>10010.3226086957</v>
      </c>
    </row>
    <row r="10" customFormat="false" ht="15" hidden="false" customHeight="true" outlineLevel="0" collapsed="false">
      <c r="A10" s="6" t="s">
        <v>113</v>
      </c>
      <c r="B10" s="7" t="n">
        <v>35</v>
      </c>
      <c r="C10" s="8" t="n">
        <v>216278.63</v>
      </c>
      <c r="D10" s="8" t="n">
        <f aca="false">IF(B10=0,0,C10/B10)</f>
        <v>6179.38942857143</v>
      </c>
    </row>
    <row r="11" customFormat="false" ht="15" hidden="false" customHeight="true" outlineLevel="0" collapsed="false">
      <c r="A11" s="6" t="s">
        <v>80</v>
      </c>
      <c r="B11" s="7" t="n">
        <v>7</v>
      </c>
      <c r="C11" s="8" t="n">
        <v>161113.23</v>
      </c>
      <c r="D11" s="8" t="n">
        <f aca="false">IF(B11=0,0,C11/B11)</f>
        <v>23016.1757142857</v>
      </c>
    </row>
    <row r="12" customFormat="false" ht="15" hidden="false" customHeight="true" outlineLevel="0" collapsed="false">
      <c r="A12" s="6" t="s">
        <v>2341</v>
      </c>
      <c r="B12" s="7" t="n">
        <v>11</v>
      </c>
      <c r="C12" s="8" t="n">
        <v>153749.54</v>
      </c>
      <c r="D12" s="8" t="n">
        <f aca="false">IF(B12=0,0,C12/B12)</f>
        <v>13977.2309090909</v>
      </c>
    </row>
    <row r="13" customFormat="false" ht="15" hidden="false" customHeight="true" outlineLevel="0" collapsed="false">
      <c r="A13" s="6" t="s">
        <v>2342</v>
      </c>
      <c r="B13" s="7" t="n">
        <v>5</v>
      </c>
      <c r="C13" s="8" t="n">
        <v>86811.82</v>
      </c>
      <c r="D13" s="8" t="n">
        <f aca="false">IF(B13=0,0,C13/B13)</f>
        <v>17362.364</v>
      </c>
    </row>
    <row r="14" customFormat="false" ht="15" hidden="false" customHeight="true" outlineLevel="0" collapsed="false">
      <c r="A14" s="6" t="s">
        <v>169</v>
      </c>
      <c r="B14" s="7" t="n">
        <v>35</v>
      </c>
      <c r="C14" s="8" t="n">
        <v>84421.86</v>
      </c>
      <c r="D14" s="8" t="n">
        <f aca="false">IF(B14=0,0,C14/B14)</f>
        <v>2412.05314285714</v>
      </c>
    </row>
    <row r="15" customFormat="false" ht="15" hidden="false" customHeight="true" outlineLevel="0" collapsed="false">
      <c r="A15" s="6" t="s">
        <v>101</v>
      </c>
      <c r="B15" s="7" t="n">
        <v>9</v>
      </c>
      <c r="C15" s="8" t="n">
        <v>81663.44</v>
      </c>
      <c r="D15" s="8" t="n">
        <f aca="false">IF(B15=0,0,C15/B15)</f>
        <v>9073.71555555556</v>
      </c>
    </row>
    <row r="16" customFormat="false" ht="15" hidden="false" customHeight="true" outlineLevel="0" collapsed="false">
      <c r="A16" s="6" t="s">
        <v>88</v>
      </c>
      <c r="B16" s="7" t="n">
        <v>6</v>
      </c>
      <c r="C16" s="8" t="n">
        <v>79362.41</v>
      </c>
      <c r="D16" s="8" t="n">
        <f aca="false">IF(B16=0,0,C16/B16)</f>
        <v>13227.0683333333</v>
      </c>
    </row>
    <row r="17" customFormat="false" ht="15" hidden="false" customHeight="true" outlineLevel="0" collapsed="false">
      <c r="A17" s="6" t="s">
        <v>220</v>
      </c>
      <c r="B17" s="7" t="n">
        <v>6</v>
      </c>
      <c r="C17" s="8" t="n">
        <v>62261.79</v>
      </c>
      <c r="D17" s="8" t="n">
        <f aca="false">IF(B17=0,0,C17/B17)</f>
        <v>10376.965</v>
      </c>
    </row>
    <row r="18" customFormat="false" ht="15" hidden="false" customHeight="true" outlineLevel="0" collapsed="false">
      <c r="A18" s="6" t="s">
        <v>140</v>
      </c>
      <c r="B18" s="7" t="n">
        <v>3</v>
      </c>
      <c r="C18" s="8" t="n">
        <v>57743.76</v>
      </c>
      <c r="D18" s="8" t="n">
        <f aca="false">IF(B18=0,0,C18/B18)</f>
        <v>19247.92</v>
      </c>
    </row>
    <row r="19" customFormat="false" ht="15" hidden="false" customHeight="true" outlineLevel="0" collapsed="false">
      <c r="A19" s="6" t="s">
        <v>523</v>
      </c>
      <c r="B19" s="7" t="n">
        <v>3</v>
      </c>
      <c r="C19" s="8" t="n">
        <v>54711.91</v>
      </c>
      <c r="D19" s="8" t="n">
        <f aca="false">IF(B19=0,0,C19/B19)</f>
        <v>18237.3033333333</v>
      </c>
    </row>
    <row r="20" customFormat="false" ht="15" hidden="false" customHeight="true" outlineLevel="0" collapsed="false">
      <c r="A20" s="6" t="s">
        <v>403</v>
      </c>
      <c r="B20" s="7" t="n">
        <v>6</v>
      </c>
      <c r="C20" s="8" t="n">
        <v>39645.03</v>
      </c>
      <c r="D20" s="8" t="n">
        <f aca="false">IF(B20=0,0,C20/B20)</f>
        <v>6607.505</v>
      </c>
    </row>
    <row r="22" customFormat="false" ht="15" hidden="false" customHeight="true" outlineLevel="0" collapsed="false">
      <c r="A22" s="4" t="s">
        <v>74</v>
      </c>
    </row>
    <row r="23" customFormat="false" ht="15" hidden="false" customHeight="true" outlineLevel="0" collapsed="false">
      <c r="A23" s="5" t="s">
        <v>74</v>
      </c>
      <c r="B23" s="5" t="s">
        <v>5</v>
      </c>
      <c r="C23" s="5" t="s">
        <v>7</v>
      </c>
      <c r="D23" s="5" t="s">
        <v>17</v>
      </c>
    </row>
    <row r="24" customFormat="false" ht="15" hidden="false" customHeight="true" outlineLevel="0" collapsed="false">
      <c r="A24" s="6" t="s">
        <v>83</v>
      </c>
      <c r="B24" s="7" t="n">
        <v>92</v>
      </c>
      <c r="C24" s="8" t="n">
        <v>1185191.62</v>
      </c>
      <c r="D24" s="8" t="n">
        <f aca="false">IF(B24=0,0,C24/B24)</f>
        <v>12882.5176086957</v>
      </c>
    </row>
    <row r="25" customFormat="false" ht="15" hidden="false" customHeight="true" outlineLevel="0" collapsed="false">
      <c r="A25" s="6" t="s">
        <v>97</v>
      </c>
      <c r="B25" s="7" t="n">
        <v>169</v>
      </c>
      <c r="C25" s="8" t="n">
        <v>1178103.68</v>
      </c>
      <c r="D25" s="8" t="n">
        <f aca="false">IF(B25=0,0,C25/B25)</f>
        <v>6971.02769230769</v>
      </c>
    </row>
    <row r="26" customFormat="false" ht="15" hidden="false" customHeight="true" outlineLevel="0" collapsed="false">
      <c r="A26" s="6" t="s">
        <v>131</v>
      </c>
      <c r="B26" s="7" t="n">
        <v>79</v>
      </c>
      <c r="C26" s="8" t="n">
        <v>453058.47</v>
      </c>
      <c r="D26" s="8" t="n">
        <f aca="false">IF(B26=0,0,C26/B26)</f>
        <v>5734.91734177215</v>
      </c>
    </row>
    <row r="27" customFormat="false" ht="15" hidden="false" customHeight="true" outlineLevel="0" collapsed="false">
      <c r="A27" s="6" t="s">
        <v>202</v>
      </c>
      <c r="B27" s="7" t="n">
        <v>11</v>
      </c>
      <c r="C27" s="8" t="n">
        <v>63687.26</v>
      </c>
      <c r="D27" s="8" t="n">
        <f aca="false">IF(B27=0,0,C27/B27)</f>
        <v>5789.75090909091</v>
      </c>
    </row>
    <row r="28" customFormat="false" ht="15" hidden="false" customHeight="true" outlineLevel="0" collapsed="false">
      <c r="A28" s="6" t="s">
        <v>143</v>
      </c>
      <c r="B28" s="7" t="n">
        <v>3</v>
      </c>
      <c r="C28" s="8" t="n">
        <v>55609.96</v>
      </c>
      <c r="D28" s="8" t="n">
        <f aca="false">IF(B28=0,0,C28/B28)</f>
        <v>18536.6533333333</v>
      </c>
    </row>
    <row r="29" customFormat="false" ht="15" hidden="false" customHeight="true" outlineLevel="0" collapsed="false">
      <c r="A29" s="6" t="s">
        <v>181</v>
      </c>
      <c r="B29" s="7" t="n">
        <v>9</v>
      </c>
      <c r="C29" s="8" t="n">
        <v>51858.52</v>
      </c>
      <c r="D29" s="8" t="n">
        <f aca="false">IF(B29=0,0,C29/B29)</f>
        <v>5762.05777777778</v>
      </c>
    </row>
    <row r="31" customFormat="false" ht="15" hidden="false" customHeight="true" outlineLevel="0" collapsed="false">
      <c r="A31" s="4" t="s">
        <v>2343</v>
      </c>
    </row>
    <row r="32" customFormat="false" ht="15" hidden="false" customHeight="true" outlineLevel="0" collapsed="false">
      <c r="A32" s="5" t="s">
        <v>2343</v>
      </c>
      <c r="B32" s="5" t="s">
        <v>5</v>
      </c>
      <c r="C32" s="5" t="s">
        <v>7</v>
      </c>
      <c r="D32" s="5" t="s">
        <v>17</v>
      </c>
    </row>
    <row r="33" customFormat="false" ht="15" hidden="false" customHeight="true" outlineLevel="0" collapsed="false">
      <c r="A33" s="6" t="s">
        <v>84</v>
      </c>
      <c r="B33" s="7" t="n">
        <v>267</v>
      </c>
      <c r="C33" s="8" t="n">
        <v>2142649.12</v>
      </c>
      <c r="D33" s="8" t="n">
        <f aca="false">IF(B33=0,0,C33/B33)</f>
        <v>8024.90307116105</v>
      </c>
    </row>
    <row r="34" customFormat="false" ht="15" hidden="false" customHeight="true" outlineLevel="0" collapsed="false">
      <c r="A34" s="6" t="s">
        <v>123</v>
      </c>
      <c r="B34" s="7" t="n">
        <v>90</v>
      </c>
      <c r="C34" s="8" t="n">
        <v>816573.3</v>
      </c>
      <c r="D34" s="8" t="n">
        <f aca="false">IF(B34=0,0,C34/B34)</f>
        <v>9073.03666666667</v>
      </c>
    </row>
    <row r="35" customFormat="false" ht="15" hidden="false" customHeight="true" outlineLevel="0" collapsed="false">
      <c r="A35" s="6" t="s">
        <v>298</v>
      </c>
      <c r="B35" s="7" t="n">
        <v>6</v>
      </c>
      <c r="C35" s="8" t="n">
        <v>28287.09</v>
      </c>
      <c r="D35" s="8" t="n">
        <f aca="false">IF(B35=0,0,C35/B35)</f>
        <v>4714.515</v>
      </c>
    </row>
    <row r="37" customFormat="false" ht="15" hidden="false" customHeight="true" outlineLevel="0" collapsed="false">
      <c r="A37" s="4" t="s">
        <v>77</v>
      </c>
    </row>
    <row r="38" customFormat="false" ht="15" hidden="false" customHeight="true" outlineLevel="0" collapsed="false">
      <c r="A38" s="5" t="s">
        <v>77</v>
      </c>
      <c r="B38" s="5" t="s">
        <v>5</v>
      </c>
      <c r="C38" s="5" t="s">
        <v>7</v>
      </c>
      <c r="D38" s="5" t="s">
        <v>17</v>
      </c>
    </row>
    <row r="39" customFormat="false" ht="15" hidden="false" customHeight="true" outlineLevel="0" collapsed="false">
      <c r="A39" s="6" t="s">
        <v>132</v>
      </c>
      <c r="B39" s="7" t="n">
        <v>69</v>
      </c>
      <c r="C39" s="8" t="n">
        <v>455900.51</v>
      </c>
      <c r="D39" s="8" t="n">
        <f aca="false">IF(B39=0,0,C39/B39)</f>
        <v>6607.25376811594</v>
      </c>
    </row>
    <row r="40" customFormat="false" ht="15" hidden="false" customHeight="true" outlineLevel="0" collapsed="false">
      <c r="A40" s="6" t="s">
        <v>137</v>
      </c>
      <c r="B40" s="7" t="n">
        <v>42</v>
      </c>
      <c r="C40" s="8" t="n">
        <v>353917.03</v>
      </c>
      <c r="D40" s="8" t="n">
        <f aca="false">IF(B40=0,0,C40/B40)</f>
        <v>8426.59595238095</v>
      </c>
    </row>
    <row r="41" customFormat="false" ht="15" hidden="false" customHeight="true" outlineLevel="0" collapsed="false">
      <c r="A41" s="6" t="s">
        <v>91</v>
      </c>
      <c r="B41" s="7" t="n">
        <v>13</v>
      </c>
      <c r="C41" s="8" t="n">
        <v>255626.62</v>
      </c>
      <c r="D41" s="8" t="n">
        <f aca="false">IF(B41=0,0,C41/B41)</f>
        <v>19663.5861538462</v>
      </c>
    </row>
    <row r="42" customFormat="false" ht="15" hidden="false" customHeight="true" outlineLevel="0" collapsed="false">
      <c r="A42" s="6" t="s">
        <v>98</v>
      </c>
      <c r="B42" s="7" t="n">
        <v>15</v>
      </c>
      <c r="C42" s="8" t="n">
        <v>172185.89</v>
      </c>
      <c r="D42" s="8" t="n">
        <f aca="false">IF(B42=0,0,C42/B42)</f>
        <v>11479.0593333333</v>
      </c>
    </row>
    <row r="43" customFormat="false" ht="15" hidden="false" customHeight="true" outlineLevel="0" collapsed="false">
      <c r="A43" s="6" t="s">
        <v>144</v>
      </c>
      <c r="B43" s="7" t="n">
        <v>21</v>
      </c>
      <c r="C43" s="8" t="n">
        <v>154426.37</v>
      </c>
      <c r="D43" s="8" t="n">
        <f aca="false">IF(B43=0,0,C43/B43)</f>
        <v>7353.63666666667</v>
      </c>
    </row>
    <row r="44" customFormat="false" ht="15" hidden="false" customHeight="true" outlineLevel="0" collapsed="false">
      <c r="A44" s="6" t="s">
        <v>85</v>
      </c>
      <c r="B44" s="7" t="n">
        <v>3</v>
      </c>
      <c r="C44" s="8" t="n">
        <v>111279.54</v>
      </c>
      <c r="D44" s="8" t="n">
        <f aca="false">IF(B44=0,0,C44/B44)</f>
        <v>37093.18</v>
      </c>
    </row>
    <row r="45" customFormat="false" ht="15" hidden="false" customHeight="true" outlineLevel="0" collapsed="false">
      <c r="A45" s="6" t="s">
        <v>254</v>
      </c>
      <c r="B45" s="7" t="n">
        <v>1</v>
      </c>
      <c r="C45" s="8" t="n">
        <v>111167.65</v>
      </c>
      <c r="D45" s="8" t="n">
        <f aca="false">IF(B45=0,0,C45/B45)</f>
        <v>111167.65</v>
      </c>
    </row>
    <row r="46" customFormat="false" ht="15" hidden="false" customHeight="true" outlineLevel="0" collapsed="false">
      <c r="A46" s="6" t="s">
        <v>125</v>
      </c>
      <c r="B46" s="7" t="n">
        <v>1</v>
      </c>
      <c r="C46" s="8" t="n">
        <v>92769.36</v>
      </c>
      <c r="D46" s="8" t="n">
        <f aca="false">IF(B46=0,0,C46/B46)</f>
        <v>92769.36</v>
      </c>
    </row>
    <row r="47" customFormat="false" ht="15" hidden="false" customHeight="true" outlineLevel="0" collapsed="false">
      <c r="A47" s="6" t="s">
        <v>266</v>
      </c>
      <c r="B47" s="7" t="n">
        <v>1</v>
      </c>
      <c r="C47" s="8" t="n">
        <v>86064.84</v>
      </c>
      <c r="D47" s="8" t="n">
        <f aca="false">IF(B47=0,0,C47/B47)</f>
        <v>86064.84</v>
      </c>
    </row>
    <row r="48" customFormat="false" ht="15" hidden="false" customHeight="true" outlineLevel="0" collapsed="false">
      <c r="A48" s="6" t="s">
        <v>324</v>
      </c>
      <c r="B48" s="7" t="n">
        <v>21</v>
      </c>
      <c r="C48" s="8" t="n">
        <v>79288.91</v>
      </c>
      <c r="D48" s="8" t="n">
        <f aca="false">IF(B48=0,0,C48/B48)</f>
        <v>3775.66238095238</v>
      </c>
    </row>
    <row r="49" customFormat="false" ht="15" hidden="false" customHeight="true" outlineLevel="0" collapsed="false">
      <c r="A49" s="6" t="s">
        <v>182</v>
      </c>
      <c r="B49" s="7" t="n">
        <v>11</v>
      </c>
      <c r="C49" s="8" t="n">
        <v>55088.14</v>
      </c>
      <c r="D49" s="8" t="n">
        <f aca="false">IF(B49=0,0,C49/B49)</f>
        <v>5008.01272727273</v>
      </c>
    </row>
    <row r="50" customFormat="false" ht="15" hidden="false" customHeight="true" outlineLevel="0" collapsed="false">
      <c r="A50" s="6" t="s">
        <v>443</v>
      </c>
      <c r="B50" s="7" t="n">
        <v>9</v>
      </c>
      <c r="C50" s="8" t="n">
        <v>54928.66</v>
      </c>
      <c r="D50" s="8" t="n">
        <f aca="false">IF(B50=0,0,C50/B50)</f>
        <v>6103.18444444445</v>
      </c>
    </row>
    <row r="51" customFormat="false" ht="15" hidden="false" customHeight="true" outlineLevel="0" collapsed="false">
      <c r="A51" s="6" t="s">
        <v>217</v>
      </c>
      <c r="B51" s="7" t="n">
        <v>7</v>
      </c>
      <c r="C51" s="8" t="n">
        <v>52562.87</v>
      </c>
      <c r="D51" s="8" t="n">
        <f aca="false">IF(B51=0,0,C51/B51)</f>
        <v>7508.98142857143</v>
      </c>
    </row>
    <row r="52" customFormat="false" ht="15" hidden="false" customHeight="true" outlineLevel="0" collapsed="false">
      <c r="A52" s="6" t="s">
        <v>116</v>
      </c>
      <c r="B52" s="7" t="n">
        <v>1</v>
      </c>
      <c r="C52" s="8" t="n">
        <v>51881.22</v>
      </c>
      <c r="D52" s="8" t="n">
        <f aca="false">IF(B52=0,0,C52/B52)</f>
        <v>51881.22</v>
      </c>
    </row>
    <row r="53" customFormat="false" ht="15" hidden="false" customHeight="true" outlineLevel="0" collapsed="false">
      <c r="A53" s="6" t="s">
        <v>409</v>
      </c>
      <c r="B53" s="7" t="n">
        <v>9</v>
      </c>
      <c r="C53" s="8" t="n">
        <v>47997.05</v>
      </c>
      <c r="D53" s="8" t="n">
        <f aca="false">IF(B53=0,0,C53/B53)</f>
        <v>5333.00555555556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11" min="2" style="1" width="13"/>
  </cols>
  <sheetData>
    <row r="1" customFormat="false" ht="17.25" hidden="false" customHeight="true" outlineLevel="0" collapsed="false">
      <c r="A1" s="2" t="s">
        <v>2344</v>
      </c>
    </row>
    <row r="2" customFormat="false" ht="15" hidden="false" customHeight="true" outlineLevel="0" collapsed="false">
      <c r="A2" s="3" t="s">
        <v>2345</v>
      </c>
    </row>
    <row r="3" customFormat="false" ht="15" hidden="false" customHeight="true" outlineLevel="0" collapsed="false">
      <c r="A3" s="3" t="s">
        <v>2346</v>
      </c>
    </row>
    <row r="5" customFormat="false" ht="15" hidden="false" customHeight="true" outlineLevel="0" collapsed="false">
      <c r="A5" s="4" t="s">
        <v>2347</v>
      </c>
    </row>
    <row r="6" customFormat="false" ht="15" hidden="false" customHeight="true" outlineLevel="0" collapsed="false">
      <c r="A6" s="14" t="s">
        <v>2348</v>
      </c>
      <c r="B6" s="15" t="s">
        <v>2349</v>
      </c>
      <c r="C6" s="15" t="s">
        <v>2350</v>
      </c>
      <c r="D6" s="15" t="s">
        <v>2351</v>
      </c>
      <c r="E6" s="15" t="s">
        <v>2352</v>
      </c>
      <c r="F6" s="15" t="s">
        <v>2353</v>
      </c>
      <c r="G6" s="15" t="s">
        <v>2354</v>
      </c>
      <c r="H6" s="15" t="s">
        <v>2355</v>
      </c>
      <c r="I6" s="15" t="s">
        <v>2356</v>
      </c>
      <c r="J6" s="15" t="s">
        <v>2357</v>
      </c>
      <c r="K6" s="15" t="s">
        <v>24</v>
      </c>
    </row>
    <row r="7" customFormat="false" ht="15" hidden="false" customHeight="true" outlineLevel="0" collapsed="false">
      <c r="A7" s="16" t="s">
        <v>2358</v>
      </c>
      <c r="B7" s="17" t="n">
        <v>5198</v>
      </c>
      <c r="C7" s="18" t="n">
        <v>858</v>
      </c>
      <c r="D7" s="19" t="n">
        <v>317</v>
      </c>
      <c r="E7" s="19" t="n">
        <v>269</v>
      </c>
      <c r="F7" s="19" t="n">
        <v>194</v>
      </c>
      <c r="G7" s="20" t="n">
        <v>86</v>
      </c>
      <c r="H7" s="20" t="n">
        <v>70</v>
      </c>
      <c r="I7" s="21" t="n">
        <v>19</v>
      </c>
      <c r="J7" s="21" t="n">
        <v>16</v>
      </c>
      <c r="K7" s="9" t="n">
        <f aca="false">SUM(B7:J7)</f>
        <v>7027</v>
      </c>
    </row>
    <row r="8" customFormat="false" ht="15" hidden="false" customHeight="true" outlineLevel="0" collapsed="false">
      <c r="A8" s="16" t="s">
        <v>2359</v>
      </c>
      <c r="B8" s="17" t="n">
        <v>1955</v>
      </c>
      <c r="C8" s="18" t="n">
        <v>489</v>
      </c>
      <c r="D8" s="19" t="n">
        <v>198</v>
      </c>
      <c r="E8" s="19" t="n">
        <v>201</v>
      </c>
      <c r="F8" s="19" t="n">
        <v>198</v>
      </c>
      <c r="G8" s="20" t="n">
        <v>120</v>
      </c>
      <c r="H8" s="20" t="n">
        <v>97</v>
      </c>
      <c r="I8" s="21" t="n">
        <v>27</v>
      </c>
      <c r="J8" s="21" t="n">
        <v>27</v>
      </c>
      <c r="K8" s="9" t="n">
        <f aca="false">SUM(B8:J8)</f>
        <v>3312</v>
      </c>
    </row>
    <row r="9" customFormat="false" ht="15" hidden="false" customHeight="true" outlineLevel="0" collapsed="false">
      <c r="A9" s="16" t="s">
        <v>2360</v>
      </c>
      <c r="B9" s="18" t="n">
        <v>1429</v>
      </c>
      <c r="C9" s="19" t="n">
        <v>435</v>
      </c>
      <c r="D9" s="19" t="n">
        <v>193</v>
      </c>
      <c r="E9" s="19" t="n">
        <v>206</v>
      </c>
      <c r="F9" s="19" t="n">
        <v>199</v>
      </c>
      <c r="G9" s="19" t="n">
        <v>164</v>
      </c>
      <c r="H9" s="19" t="n">
        <v>132</v>
      </c>
      <c r="I9" s="20" t="n">
        <v>53</v>
      </c>
      <c r="J9" s="20" t="n">
        <v>57</v>
      </c>
      <c r="K9" s="9" t="n">
        <f aca="false">SUM(B9:J9)</f>
        <v>2868</v>
      </c>
    </row>
    <row r="10" customFormat="false" ht="15" hidden="false" customHeight="true" outlineLevel="0" collapsed="false">
      <c r="A10" s="16" t="s">
        <v>2361</v>
      </c>
      <c r="B10" s="17" t="n">
        <v>1640</v>
      </c>
      <c r="C10" s="18" t="n">
        <v>622</v>
      </c>
      <c r="D10" s="19" t="n">
        <v>316</v>
      </c>
      <c r="E10" s="19" t="n">
        <v>290</v>
      </c>
      <c r="F10" s="19" t="n">
        <v>286</v>
      </c>
      <c r="G10" s="19" t="n">
        <v>197</v>
      </c>
      <c r="H10" s="19" t="n">
        <v>185</v>
      </c>
      <c r="I10" s="20" t="n">
        <v>85</v>
      </c>
      <c r="J10" s="20" t="n">
        <v>91</v>
      </c>
      <c r="K10" s="9" t="n">
        <f aca="false">SUM(B10:J10)</f>
        <v>3712</v>
      </c>
    </row>
    <row r="11" customFormat="false" ht="15" hidden="false" customHeight="true" outlineLevel="0" collapsed="false">
      <c r="A11" s="16" t="s">
        <v>2362</v>
      </c>
      <c r="B11" s="18" t="n">
        <v>780</v>
      </c>
      <c r="C11" s="18" t="n">
        <v>459</v>
      </c>
      <c r="D11" s="19" t="n">
        <v>191</v>
      </c>
      <c r="E11" s="19" t="n">
        <v>224</v>
      </c>
      <c r="F11" s="19" t="n">
        <v>161</v>
      </c>
      <c r="G11" s="20" t="n">
        <v>90</v>
      </c>
      <c r="H11" s="20" t="n">
        <v>78</v>
      </c>
      <c r="I11" s="20" t="n">
        <v>49</v>
      </c>
      <c r="J11" s="20" t="n">
        <v>48</v>
      </c>
      <c r="K11" s="9" t="n">
        <f aca="false">SUM(B11:J11)</f>
        <v>2080</v>
      </c>
    </row>
    <row r="12" customFormat="false" ht="15" hidden="false" customHeight="true" outlineLevel="0" collapsed="false">
      <c r="A12" s="16" t="s">
        <v>2363</v>
      </c>
      <c r="B12" s="18" t="n">
        <v>468</v>
      </c>
      <c r="C12" s="19" t="n">
        <v>265</v>
      </c>
      <c r="D12" s="20" t="n">
        <v>122</v>
      </c>
      <c r="E12" s="20" t="n">
        <v>110</v>
      </c>
      <c r="F12" s="20" t="n">
        <v>113</v>
      </c>
      <c r="G12" s="20" t="n">
        <v>43</v>
      </c>
      <c r="H12" s="20" t="n">
        <v>50</v>
      </c>
      <c r="I12" s="21" t="n">
        <v>31</v>
      </c>
      <c r="J12" s="21" t="n">
        <v>19</v>
      </c>
      <c r="K12" s="9" t="n">
        <f aca="false">SUM(B12:J12)</f>
        <v>1221</v>
      </c>
    </row>
    <row r="13" customFormat="false" ht="15" hidden="false" customHeight="true" outlineLevel="0" collapsed="false">
      <c r="A13" s="16" t="s">
        <v>2364</v>
      </c>
      <c r="B13" s="19" t="n">
        <v>315</v>
      </c>
      <c r="C13" s="20" t="n">
        <v>128</v>
      </c>
      <c r="D13" s="20" t="n">
        <v>48</v>
      </c>
      <c r="E13" s="20" t="n">
        <v>49</v>
      </c>
      <c r="F13" s="20" t="n">
        <v>40</v>
      </c>
      <c r="G13" s="21" t="n">
        <v>28</v>
      </c>
      <c r="H13" s="21" t="n">
        <v>28</v>
      </c>
      <c r="I13" s="22" t="n">
        <v>9</v>
      </c>
      <c r="J13" s="21" t="n">
        <v>17</v>
      </c>
      <c r="K13" s="9" t="n">
        <f aca="false">SUM(B13:J13)</f>
        <v>662</v>
      </c>
    </row>
    <row r="14" customFormat="false" ht="15" hidden="false" customHeight="true" outlineLevel="0" collapsed="false">
      <c r="A14" s="16" t="s">
        <v>2365</v>
      </c>
      <c r="B14" s="20" t="n">
        <v>62</v>
      </c>
      <c r="C14" s="21" t="n">
        <v>11</v>
      </c>
      <c r="D14" s="22" t="n">
        <v>6</v>
      </c>
      <c r="E14" s="21" t="n">
        <v>14</v>
      </c>
      <c r="F14" s="21" t="n">
        <v>17</v>
      </c>
      <c r="G14" s="22" t="n">
        <v>9</v>
      </c>
      <c r="H14" s="22" t="n">
        <v>6</v>
      </c>
      <c r="I14" s="22" t="n">
        <v>3</v>
      </c>
      <c r="J14" s="22" t="n">
        <v>5</v>
      </c>
      <c r="K14" s="9" t="n">
        <f aca="false">SUM(B14:J14)</f>
        <v>133</v>
      </c>
    </row>
    <row r="15" customFormat="false" ht="15" hidden="false" customHeight="true" outlineLevel="0" collapsed="false">
      <c r="A15" s="16" t="s">
        <v>2366</v>
      </c>
      <c r="B15" s="21" t="n">
        <v>14</v>
      </c>
      <c r="C15" s="22" t="n">
        <v>10</v>
      </c>
      <c r="D15" s="22" t="n">
        <v>4</v>
      </c>
      <c r="E15" s="22" t="n">
        <v>10</v>
      </c>
      <c r="F15" s="21" t="n">
        <v>11</v>
      </c>
      <c r="G15" s="22" t="n">
        <v>7</v>
      </c>
      <c r="H15" s="22" t="n">
        <v>4</v>
      </c>
      <c r="I15" s="23" t="n">
        <v>2</v>
      </c>
      <c r="J15" s="22" t="n">
        <v>4</v>
      </c>
      <c r="K15" s="9" t="n">
        <f aca="false">SUM(B15:J15)</f>
        <v>66</v>
      </c>
    </row>
    <row r="16" customFormat="false" ht="15" hidden="false" customHeight="true" outlineLevel="0" collapsed="false">
      <c r="A16" s="16" t="s">
        <v>2367</v>
      </c>
      <c r="B16" s="22" t="n">
        <v>10</v>
      </c>
      <c r="C16" s="22" t="n">
        <v>4</v>
      </c>
      <c r="D16" s="22" t="n">
        <v>3</v>
      </c>
      <c r="E16" s="22" t="n">
        <v>4</v>
      </c>
      <c r="F16" s="22" t="n">
        <v>4</v>
      </c>
      <c r="G16" s="23" t="n">
        <v>2</v>
      </c>
      <c r="H16" s="22" t="n">
        <v>3</v>
      </c>
      <c r="I16" s="23" t="n">
        <v>1</v>
      </c>
      <c r="J16" s="23" t="n">
        <v>2</v>
      </c>
      <c r="K16" s="9" t="n">
        <f aca="false">SUM(B16:J16)</f>
        <v>33</v>
      </c>
    </row>
    <row r="17" customFormat="false" ht="15" hidden="false" customHeight="true" outlineLevel="0" collapsed="false">
      <c r="A17" s="16" t="s">
        <v>24</v>
      </c>
      <c r="B17" s="9" t="n">
        <f aca="false">SUM(B7:B16)</f>
        <v>11871</v>
      </c>
      <c r="C17" s="9" t="n">
        <f aca="false">SUM(C7:C16)</f>
        <v>3281</v>
      </c>
      <c r="D17" s="9" t="n">
        <f aca="false">SUM(D7:D16)</f>
        <v>1398</v>
      </c>
      <c r="E17" s="9" t="n">
        <f aca="false">SUM(E7:E16)</f>
        <v>1377</v>
      </c>
      <c r="F17" s="9" t="n">
        <f aca="false">SUM(F7:F16)</f>
        <v>1223</v>
      </c>
      <c r="G17" s="9" t="n">
        <f aca="false">SUM(G7:G16)</f>
        <v>746</v>
      </c>
      <c r="H17" s="9" t="n">
        <f aca="false">SUM(H7:H16)</f>
        <v>653</v>
      </c>
      <c r="I17" s="9" t="n">
        <f aca="false">SUM(I7:I16)</f>
        <v>279</v>
      </c>
      <c r="J17" s="9" t="n">
        <f aca="false">SUM(J7:J16)</f>
        <v>286</v>
      </c>
      <c r="K17" s="9" t="n">
        <f aca="false">SUM(K7:K16)</f>
        <v>21114</v>
      </c>
    </row>
    <row r="20" customFormat="false" ht="15" hidden="false" customHeight="true" outlineLevel="0" collapsed="false">
      <c r="A20" s="4" t="s">
        <v>2368</v>
      </c>
    </row>
    <row r="21" customFormat="false" ht="15" hidden="false" customHeight="true" outlineLevel="0" collapsed="false">
      <c r="A21" s="14" t="s">
        <v>2348</v>
      </c>
      <c r="B21" s="15" t="s">
        <v>2349</v>
      </c>
      <c r="C21" s="15" t="s">
        <v>2350</v>
      </c>
      <c r="D21" s="15" t="s">
        <v>2351</v>
      </c>
      <c r="E21" s="15" t="s">
        <v>2352</v>
      </c>
      <c r="F21" s="15" t="s">
        <v>2353</v>
      </c>
      <c r="G21" s="15" t="s">
        <v>2354</v>
      </c>
      <c r="H21" s="15" t="s">
        <v>2355</v>
      </c>
      <c r="I21" s="15" t="s">
        <v>2356</v>
      </c>
      <c r="J21" s="15" t="s">
        <v>2357</v>
      </c>
      <c r="K21" s="15" t="s">
        <v>24</v>
      </c>
    </row>
    <row r="22" customFormat="false" ht="15" hidden="false" customHeight="true" outlineLevel="0" collapsed="false">
      <c r="A22" s="16" t="s">
        <v>2358</v>
      </c>
      <c r="B22" s="24" t="n">
        <v>64165.88</v>
      </c>
      <c r="C22" s="24" t="n">
        <v>24235.52</v>
      </c>
      <c r="D22" s="24" t="n">
        <v>13484.36</v>
      </c>
      <c r="E22" s="24" t="n">
        <v>17674.61</v>
      </c>
      <c r="F22" s="24" t="n">
        <v>20212.14</v>
      </c>
      <c r="G22" s="24" t="n">
        <v>16349.52</v>
      </c>
      <c r="H22" s="24" t="n">
        <v>36086.84</v>
      </c>
      <c r="I22" s="24" t="n">
        <v>20775.95</v>
      </c>
      <c r="J22" s="24" t="n">
        <v>44071.02</v>
      </c>
      <c r="K22" s="10" t="n">
        <f aca="false">SUM(B22:J22)</f>
        <v>257055.84</v>
      </c>
    </row>
    <row r="23" customFormat="false" ht="15" hidden="false" customHeight="true" outlineLevel="0" collapsed="false">
      <c r="A23" s="16" t="s">
        <v>2359</v>
      </c>
      <c r="B23" s="24" t="n">
        <v>70978.05</v>
      </c>
      <c r="C23" s="24" t="n">
        <v>34854.96</v>
      </c>
      <c r="D23" s="24" t="n">
        <v>21150.92</v>
      </c>
      <c r="E23" s="24" t="n">
        <v>32698.44</v>
      </c>
      <c r="F23" s="24" t="n">
        <v>54552.99</v>
      </c>
      <c r="G23" s="24" t="n">
        <v>63849.17</v>
      </c>
      <c r="H23" s="25" t="n">
        <v>106813.8</v>
      </c>
      <c r="I23" s="24" t="n">
        <v>72396.62</v>
      </c>
      <c r="J23" s="25" t="n">
        <v>180618.39</v>
      </c>
      <c r="K23" s="10" t="n">
        <f aca="false">SUM(B23:J23)</f>
        <v>637913.34</v>
      </c>
    </row>
    <row r="24" customFormat="false" ht="15" hidden="false" customHeight="true" outlineLevel="0" collapsed="false">
      <c r="A24" s="16" t="s">
        <v>2360</v>
      </c>
      <c r="B24" s="25" t="n">
        <v>104555.73</v>
      </c>
      <c r="C24" s="24" t="n">
        <v>64460.59</v>
      </c>
      <c r="D24" s="24" t="n">
        <v>41689.94</v>
      </c>
      <c r="E24" s="24" t="n">
        <v>65269.17</v>
      </c>
      <c r="F24" s="25" t="n">
        <v>104483.23</v>
      </c>
      <c r="G24" s="25" t="n">
        <v>169328.74</v>
      </c>
      <c r="H24" s="25" t="n">
        <v>309645.74</v>
      </c>
      <c r="I24" s="25" t="n">
        <v>293450.75</v>
      </c>
      <c r="J24" s="26" t="n">
        <v>784990.07</v>
      </c>
      <c r="K24" s="10" t="n">
        <f aca="false">SUM(B24:J24)</f>
        <v>1937873.96</v>
      </c>
    </row>
    <row r="25" customFormat="false" ht="15" hidden="false" customHeight="true" outlineLevel="0" collapsed="false">
      <c r="A25" s="16" t="s">
        <v>2361</v>
      </c>
      <c r="B25" s="25" t="n">
        <v>272923.74</v>
      </c>
      <c r="C25" s="25" t="n">
        <v>210370.53</v>
      </c>
      <c r="D25" s="25" t="n">
        <v>154435.75</v>
      </c>
      <c r="E25" s="25" t="n">
        <v>214480.59</v>
      </c>
      <c r="F25" s="25" t="n">
        <v>344135.61</v>
      </c>
      <c r="G25" s="25" t="n">
        <v>472411.87</v>
      </c>
      <c r="H25" s="26" t="n">
        <v>982084.67</v>
      </c>
      <c r="I25" s="26" t="n">
        <v>953559.88</v>
      </c>
      <c r="J25" s="26" t="n">
        <v>2754980.18</v>
      </c>
      <c r="K25" s="10" t="n">
        <f aca="false">SUM(B25:J25)</f>
        <v>6359382.82</v>
      </c>
    </row>
    <row r="26" customFormat="false" ht="15" hidden="false" customHeight="true" outlineLevel="0" collapsed="false">
      <c r="A26" s="16" t="s">
        <v>2362</v>
      </c>
      <c r="B26" s="25" t="n">
        <v>279703.62</v>
      </c>
      <c r="C26" s="25" t="n">
        <v>322527.1</v>
      </c>
      <c r="D26" s="25" t="n">
        <v>206018.73</v>
      </c>
      <c r="E26" s="25" t="n">
        <v>353824.26</v>
      </c>
      <c r="F26" s="25" t="n">
        <v>414442.82</v>
      </c>
      <c r="G26" s="25" t="n">
        <v>481513.06</v>
      </c>
      <c r="H26" s="26" t="n">
        <v>848306.51</v>
      </c>
      <c r="I26" s="26" t="n">
        <v>1113159.41</v>
      </c>
      <c r="J26" s="26" t="n">
        <v>3290264.62</v>
      </c>
      <c r="K26" s="10" t="n">
        <f aca="false">SUM(B26:J26)</f>
        <v>7309760.13</v>
      </c>
    </row>
    <row r="27" customFormat="false" ht="15" hidden="false" customHeight="true" outlineLevel="0" collapsed="false">
      <c r="A27" s="16" t="s">
        <v>2363</v>
      </c>
      <c r="B27" s="25" t="n">
        <v>340965.99</v>
      </c>
      <c r="C27" s="25" t="n">
        <v>382856.52</v>
      </c>
      <c r="D27" s="25" t="n">
        <v>241120.28</v>
      </c>
      <c r="E27" s="25" t="n">
        <v>324566.35</v>
      </c>
      <c r="F27" s="25" t="n">
        <v>592528.53</v>
      </c>
      <c r="G27" s="25" t="n">
        <v>435219.44</v>
      </c>
      <c r="H27" s="26" t="n">
        <v>1170731.5</v>
      </c>
      <c r="I27" s="26" t="n">
        <v>1556584.14</v>
      </c>
      <c r="J27" s="26" t="n">
        <v>2993926.21</v>
      </c>
      <c r="K27" s="10" t="n">
        <f aca="false">SUM(B27:J27)</f>
        <v>8038498.96</v>
      </c>
    </row>
    <row r="28" customFormat="false" ht="15" hidden="false" customHeight="true" outlineLevel="0" collapsed="false">
      <c r="A28" s="16" t="s">
        <v>2364</v>
      </c>
      <c r="B28" s="25" t="n">
        <v>485182.69</v>
      </c>
      <c r="C28" s="25" t="n">
        <v>349417.05</v>
      </c>
      <c r="D28" s="25" t="n">
        <v>220186.34</v>
      </c>
      <c r="E28" s="25" t="n">
        <v>310964.55</v>
      </c>
      <c r="F28" s="25" t="n">
        <v>460068.1</v>
      </c>
      <c r="G28" s="25" t="n">
        <v>596821.42</v>
      </c>
      <c r="H28" s="26" t="n">
        <v>1547618.95</v>
      </c>
      <c r="I28" s="26" t="n">
        <v>912961.21</v>
      </c>
      <c r="J28" s="26" t="n">
        <v>5758227.57</v>
      </c>
      <c r="K28" s="10" t="n">
        <f aca="false">SUM(B28:J28)</f>
        <v>10641447.88</v>
      </c>
    </row>
    <row r="29" customFormat="false" ht="15" hidden="false" customHeight="true" outlineLevel="0" collapsed="false">
      <c r="A29" s="16" t="s">
        <v>2365</v>
      </c>
      <c r="B29" s="25" t="n">
        <v>212758.57</v>
      </c>
      <c r="C29" s="24" t="n">
        <v>77281.67</v>
      </c>
      <c r="D29" s="24" t="n">
        <v>68204.29</v>
      </c>
      <c r="E29" s="25" t="n">
        <v>226735.86</v>
      </c>
      <c r="F29" s="25" t="n">
        <v>466806.56</v>
      </c>
      <c r="G29" s="25" t="n">
        <v>454956.24</v>
      </c>
      <c r="H29" s="25" t="n">
        <v>665499.03</v>
      </c>
      <c r="I29" s="25" t="n">
        <v>667744.18</v>
      </c>
      <c r="J29" s="26" t="n">
        <v>3678310.07</v>
      </c>
      <c r="K29" s="10" t="n">
        <f aca="false">SUM(B29:J29)</f>
        <v>6518296.47</v>
      </c>
    </row>
    <row r="30" customFormat="false" ht="15" hidden="false" customHeight="true" outlineLevel="0" collapsed="false">
      <c r="A30" s="16" t="s">
        <v>2366</v>
      </c>
      <c r="B30" s="25" t="n">
        <v>97920.54</v>
      </c>
      <c r="C30" s="25" t="n">
        <v>151954.52</v>
      </c>
      <c r="D30" s="25" t="n">
        <v>93632.82</v>
      </c>
      <c r="E30" s="25" t="n">
        <v>313059.84</v>
      </c>
      <c r="F30" s="25" t="n">
        <v>525952.21</v>
      </c>
      <c r="G30" s="26" t="n">
        <v>782182.2</v>
      </c>
      <c r="H30" s="26" t="n">
        <v>1345906.55</v>
      </c>
      <c r="I30" s="26" t="n">
        <v>1013195.14</v>
      </c>
      <c r="J30" s="26" t="n">
        <v>5494128.4</v>
      </c>
      <c r="K30" s="10" t="n">
        <f aca="false">SUM(B30:J30)</f>
        <v>9817932.22</v>
      </c>
    </row>
    <row r="31" customFormat="false" ht="15" hidden="false" customHeight="true" outlineLevel="0" collapsed="false">
      <c r="A31" s="16" t="s">
        <v>2367</v>
      </c>
      <c r="B31" s="25" t="n">
        <v>217109.81</v>
      </c>
      <c r="C31" s="25" t="n">
        <v>117235.16</v>
      </c>
      <c r="D31" s="25" t="n">
        <v>214550.45</v>
      </c>
      <c r="E31" s="25" t="n">
        <v>333051.78</v>
      </c>
      <c r="F31" s="25" t="n">
        <v>561471.12</v>
      </c>
      <c r="G31" s="25" t="n">
        <v>327176.91</v>
      </c>
      <c r="H31" s="26" t="n">
        <v>1284701.76</v>
      </c>
      <c r="I31" s="26" t="n">
        <v>849600.93</v>
      </c>
      <c r="J31" s="26" t="n">
        <v>7206842.45</v>
      </c>
      <c r="K31" s="10" t="n">
        <f aca="false">SUM(B31:J31)</f>
        <v>11111740.37</v>
      </c>
    </row>
    <row r="32" customFormat="false" ht="15" hidden="false" customHeight="true" outlineLevel="0" collapsed="false">
      <c r="A32" s="16" t="s">
        <v>24</v>
      </c>
      <c r="B32" s="10" t="n">
        <f aca="false">SUM(B22:B31)</f>
        <v>2146264.62</v>
      </c>
      <c r="C32" s="10" t="n">
        <f aca="false">SUM(C22:C31)</f>
        <v>1735193.62</v>
      </c>
      <c r="D32" s="10" t="n">
        <f aca="false">SUM(D22:D31)</f>
        <v>1274473.88</v>
      </c>
      <c r="E32" s="10" t="n">
        <f aca="false">SUM(E22:E31)</f>
        <v>2192325.45</v>
      </c>
      <c r="F32" s="10" t="n">
        <f aca="false">SUM(F22:F31)</f>
        <v>3544653.31</v>
      </c>
      <c r="G32" s="10" t="n">
        <f aca="false">SUM(G22:G31)</f>
        <v>3799808.57</v>
      </c>
      <c r="H32" s="10" t="n">
        <f aca="false">SUM(H22:H31)</f>
        <v>8297395.35</v>
      </c>
      <c r="I32" s="10" t="n">
        <f aca="false">SUM(I22:I31)</f>
        <v>7453428.21</v>
      </c>
      <c r="J32" s="10" t="n">
        <f aca="false">SUM(J22:J31)</f>
        <v>32186358.98</v>
      </c>
      <c r="K32" s="10" t="n">
        <f aca="false">SUM(K22:K31)</f>
        <v>62629901.99</v>
      </c>
    </row>
    <row r="35" customFormat="false" ht="15" hidden="false" customHeight="true" outlineLevel="0" collapsed="false">
      <c r="A35" s="4" t="s">
        <v>2369</v>
      </c>
    </row>
    <row r="36" customFormat="false" ht="15" hidden="false" customHeight="true" outlineLevel="0" collapsed="false">
      <c r="A36" s="14" t="s">
        <v>2348</v>
      </c>
      <c r="B36" s="15" t="s">
        <v>2349</v>
      </c>
      <c r="C36" s="15" t="s">
        <v>2350</v>
      </c>
      <c r="D36" s="15" t="s">
        <v>2351</v>
      </c>
      <c r="E36" s="15" t="s">
        <v>2352</v>
      </c>
      <c r="F36" s="15" t="s">
        <v>2353</v>
      </c>
      <c r="G36" s="15" t="s">
        <v>2354</v>
      </c>
      <c r="H36" s="15" t="s">
        <v>2355</v>
      </c>
      <c r="I36" s="15" t="s">
        <v>2356</v>
      </c>
      <c r="J36" s="15" t="s">
        <v>2357</v>
      </c>
      <c r="K36" s="15" t="s">
        <v>24</v>
      </c>
    </row>
    <row r="37" customFormat="false" ht="15" hidden="false" customHeight="true" outlineLevel="0" collapsed="false">
      <c r="A37" s="16" t="s">
        <v>2358</v>
      </c>
      <c r="B37" s="8" t="n">
        <v>-12414.24</v>
      </c>
      <c r="C37" s="8" t="n">
        <v>-13335</v>
      </c>
      <c r="D37" s="8" t="n">
        <v>-2837.55</v>
      </c>
      <c r="E37" s="27" t="n">
        <v>1534.89</v>
      </c>
      <c r="F37" s="27" t="n">
        <v>611.24</v>
      </c>
      <c r="G37" s="24" t="n">
        <v>3557.13</v>
      </c>
      <c r="H37" s="24" t="n">
        <v>15332.01</v>
      </c>
      <c r="I37" s="24" t="n">
        <v>5488.26</v>
      </c>
      <c r="J37" s="24" t="n">
        <v>10577.29</v>
      </c>
      <c r="K37" s="10" t="n">
        <f aca="false">SUM(B37:J37)</f>
        <v>8514.03</v>
      </c>
    </row>
    <row r="38" customFormat="false" ht="15" hidden="false" customHeight="true" outlineLevel="0" collapsed="false">
      <c r="A38" s="16" t="s">
        <v>2359</v>
      </c>
      <c r="B38" s="8" t="n">
        <v>-3177.02</v>
      </c>
      <c r="C38" s="8" t="n">
        <v>-5014.11</v>
      </c>
      <c r="D38" s="24" t="n">
        <v>5200.48</v>
      </c>
      <c r="E38" s="27" t="n">
        <v>2102.86</v>
      </c>
      <c r="F38" s="8" t="n">
        <v>-1823.73</v>
      </c>
      <c r="G38" s="24" t="n">
        <v>13393.99</v>
      </c>
      <c r="H38" s="24" t="n">
        <v>12829.45</v>
      </c>
      <c r="I38" s="24" t="n">
        <v>20031.41</v>
      </c>
      <c r="J38" s="25" t="n">
        <v>68368.47</v>
      </c>
      <c r="K38" s="10" t="n">
        <f aca="false">SUM(B38:J38)</f>
        <v>111911.8</v>
      </c>
    </row>
    <row r="39" customFormat="false" ht="15" hidden="false" customHeight="true" outlineLevel="0" collapsed="false">
      <c r="A39" s="16" t="s">
        <v>2360</v>
      </c>
      <c r="B39" s="8" t="n">
        <v>-274.37</v>
      </c>
      <c r="C39" s="24" t="n">
        <v>7913.03</v>
      </c>
      <c r="D39" s="24" t="n">
        <v>7088.18</v>
      </c>
      <c r="E39" s="24" t="n">
        <v>12324.71</v>
      </c>
      <c r="F39" s="24" t="n">
        <v>19081.92</v>
      </c>
      <c r="G39" s="24" t="n">
        <v>18200.69</v>
      </c>
      <c r="H39" s="25" t="n">
        <v>68345.72</v>
      </c>
      <c r="I39" s="25" t="n">
        <v>33575.81</v>
      </c>
      <c r="J39" s="25" t="n">
        <v>144896.36</v>
      </c>
      <c r="K39" s="10" t="n">
        <f aca="false">SUM(B39:J39)</f>
        <v>311152.05</v>
      </c>
    </row>
    <row r="40" customFormat="false" ht="15" hidden="false" customHeight="true" outlineLevel="0" collapsed="false">
      <c r="A40" s="16" t="s">
        <v>2361</v>
      </c>
      <c r="B40" s="8" t="n">
        <v>-82886.74</v>
      </c>
      <c r="C40" s="8" t="n">
        <v>-48521.99</v>
      </c>
      <c r="D40" s="8" t="n">
        <v>-17068.29</v>
      </c>
      <c r="E40" s="25" t="n">
        <v>32184.45</v>
      </c>
      <c r="F40" s="24" t="n">
        <v>12786.71</v>
      </c>
      <c r="G40" s="25" t="n">
        <v>36942.88</v>
      </c>
      <c r="H40" s="25" t="n">
        <v>125032.04</v>
      </c>
      <c r="I40" s="26" t="n">
        <v>188039.53</v>
      </c>
      <c r="J40" s="26" t="n">
        <v>295828.26</v>
      </c>
      <c r="K40" s="10" t="n">
        <f aca="false">SUM(B40:J40)</f>
        <v>542336.85</v>
      </c>
    </row>
    <row r="41" customFormat="false" ht="15" hidden="false" customHeight="true" outlineLevel="0" collapsed="false">
      <c r="A41" s="16" t="s">
        <v>2362</v>
      </c>
      <c r="B41" s="8" t="n">
        <v>-64551.46</v>
      </c>
      <c r="C41" s="8" t="n">
        <v>-87960.02</v>
      </c>
      <c r="D41" s="8" t="n">
        <v>-112247.28</v>
      </c>
      <c r="E41" s="8" t="n">
        <v>-27644.74</v>
      </c>
      <c r="F41" s="24" t="n">
        <v>12833.53</v>
      </c>
      <c r="G41" s="25" t="n">
        <v>61419.86</v>
      </c>
      <c r="H41" s="25" t="n">
        <v>147090.12</v>
      </c>
      <c r="I41" s="26" t="n">
        <v>240036.72</v>
      </c>
      <c r="J41" s="26" t="n">
        <v>643746.52</v>
      </c>
      <c r="K41" s="10" t="n">
        <f aca="false">SUM(B41:J41)</f>
        <v>812723.25</v>
      </c>
    </row>
    <row r="42" customFormat="false" ht="15" hidden="false" customHeight="true" outlineLevel="0" collapsed="false">
      <c r="A42" s="16" t="s">
        <v>2363</v>
      </c>
      <c r="B42" s="8" t="n">
        <v>-143290.32</v>
      </c>
      <c r="C42" s="8" t="n">
        <v>-148377.34</v>
      </c>
      <c r="D42" s="8" t="n">
        <v>-34945.61</v>
      </c>
      <c r="E42" s="25" t="n">
        <v>25892.7</v>
      </c>
      <c r="F42" s="25" t="n">
        <v>34343.07</v>
      </c>
      <c r="G42" s="25" t="n">
        <v>96707.74</v>
      </c>
      <c r="H42" s="26" t="n">
        <v>207260.68</v>
      </c>
      <c r="I42" s="26" t="n">
        <v>332635.56</v>
      </c>
      <c r="J42" s="26" t="n">
        <v>527057.04</v>
      </c>
      <c r="K42" s="10" t="n">
        <f aca="false">SUM(B42:J42)</f>
        <v>897283.52</v>
      </c>
    </row>
    <row r="43" customFormat="false" ht="15" hidden="false" customHeight="true" outlineLevel="0" collapsed="false">
      <c r="A43" s="16" t="s">
        <v>2364</v>
      </c>
      <c r="B43" s="8" t="n">
        <v>-56577.47</v>
      </c>
      <c r="C43" s="8" t="n">
        <v>-68331.7</v>
      </c>
      <c r="D43" s="8" t="n">
        <v>-59674.9</v>
      </c>
      <c r="E43" s="25" t="n">
        <v>47332.26</v>
      </c>
      <c r="F43" s="25" t="n">
        <v>59226.79</v>
      </c>
      <c r="G43" s="25" t="n">
        <v>139074.13</v>
      </c>
      <c r="H43" s="26" t="n">
        <v>320255.87</v>
      </c>
      <c r="I43" s="25" t="n">
        <v>48066.31</v>
      </c>
      <c r="J43" s="26" t="n">
        <v>1161469.08</v>
      </c>
      <c r="K43" s="10" t="n">
        <f aca="false">SUM(B43:J43)</f>
        <v>1590840.37</v>
      </c>
    </row>
    <row r="44" customFormat="false" ht="15" hidden="false" customHeight="true" outlineLevel="0" collapsed="false">
      <c r="A44" s="16" t="s">
        <v>2365</v>
      </c>
      <c r="B44" s="8" t="n">
        <v>-27143.7</v>
      </c>
      <c r="C44" s="25" t="n">
        <v>26477.44</v>
      </c>
      <c r="D44" s="8" t="n">
        <v>-8079.72</v>
      </c>
      <c r="E44" s="25" t="n">
        <v>68099.81</v>
      </c>
      <c r="F44" s="8" t="n">
        <v>-46532.51</v>
      </c>
      <c r="G44" s="24" t="n">
        <v>9761.4</v>
      </c>
      <c r="H44" s="25" t="n">
        <v>108447.09</v>
      </c>
      <c r="I44" s="24" t="n">
        <v>12030.55</v>
      </c>
      <c r="J44" s="26" t="n">
        <v>544205.68</v>
      </c>
      <c r="K44" s="10" t="n">
        <f aca="false">SUM(B44:J44)</f>
        <v>687266.04</v>
      </c>
    </row>
    <row r="45" customFormat="false" ht="15" hidden="false" customHeight="true" outlineLevel="0" collapsed="false">
      <c r="A45" s="16" t="s">
        <v>2366</v>
      </c>
      <c r="B45" s="24" t="n">
        <v>6033.69</v>
      </c>
      <c r="C45" s="25" t="n">
        <v>50081.39</v>
      </c>
      <c r="D45" s="8" t="n">
        <v>-41735.04</v>
      </c>
      <c r="E45" s="8" t="n">
        <v>-64844.22</v>
      </c>
      <c r="F45" s="25" t="n">
        <v>76547.74</v>
      </c>
      <c r="G45" s="8" t="n">
        <v>-72593.33</v>
      </c>
      <c r="H45" s="25" t="n">
        <v>62543.53</v>
      </c>
      <c r="I45" s="8" t="n">
        <v>-26781.7</v>
      </c>
      <c r="J45" s="26" t="n">
        <v>1404691</v>
      </c>
      <c r="K45" s="10" t="n">
        <f aca="false">SUM(B45:J45)</f>
        <v>1393943.06</v>
      </c>
    </row>
    <row r="46" customFormat="false" ht="15" hidden="false" customHeight="true" outlineLevel="0" collapsed="false">
      <c r="A46" s="16" t="s">
        <v>2367</v>
      </c>
      <c r="B46" s="8" t="n">
        <v>-22928.59</v>
      </c>
      <c r="C46" s="25" t="n">
        <v>73736.83</v>
      </c>
      <c r="D46" s="25" t="n">
        <v>106439.03</v>
      </c>
      <c r="E46" s="24" t="n">
        <v>20863.98</v>
      </c>
      <c r="F46" s="8" t="n">
        <v>-127697.65</v>
      </c>
      <c r="G46" s="8" t="n">
        <v>-26071.22</v>
      </c>
      <c r="H46" s="26" t="n">
        <v>283853.47</v>
      </c>
      <c r="I46" s="8" t="n">
        <v>-40672.86</v>
      </c>
      <c r="J46" s="26" t="n">
        <v>947664.06</v>
      </c>
      <c r="K46" s="10" t="n">
        <f aca="false">SUM(B46:J46)</f>
        <v>1215187.05</v>
      </c>
    </row>
    <row r="47" customFormat="false" ht="15" hidden="false" customHeight="true" outlineLevel="0" collapsed="false">
      <c r="A47" s="16" t="s">
        <v>24</v>
      </c>
      <c r="B47" s="10" t="n">
        <f aca="false">SUM(B37:B46)</f>
        <v>-407210.22</v>
      </c>
      <c r="C47" s="10" t="n">
        <f aca="false">SUM(C37:C46)</f>
        <v>-213331.47</v>
      </c>
      <c r="D47" s="10" t="n">
        <f aca="false">SUM(D37:D46)</f>
        <v>-157860.7</v>
      </c>
      <c r="E47" s="10" t="n">
        <f aca="false">SUM(E37:E46)</f>
        <v>117846.7</v>
      </c>
      <c r="F47" s="10" t="n">
        <f aca="false">SUM(F37:F46)</f>
        <v>39377.11</v>
      </c>
      <c r="G47" s="10" t="n">
        <f aca="false">SUM(G37:G46)</f>
        <v>280393.27</v>
      </c>
      <c r="H47" s="10" t="n">
        <f aca="false">SUM(H37:H46)</f>
        <v>1350989.98</v>
      </c>
      <c r="I47" s="10" t="n">
        <f aca="false">SUM(I37:I46)</f>
        <v>812449.59</v>
      </c>
      <c r="J47" s="10" t="n">
        <f aca="false">SUM(J37:J46)</f>
        <v>5748503.76</v>
      </c>
      <c r="K47" s="10" t="n">
        <f aca="false">SUM(K37:K46)</f>
        <v>7571158.02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11" min="2" style="1" width="13"/>
  </cols>
  <sheetData>
    <row r="1" customFormat="false" ht="17.25" hidden="false" customHeight="true" outlineLevel="0" collapsed="false">
      <c r="A1" s="2" t="s">
        <v>2370</v>
      </c>
    </row>
    <row r="2" customFormat="false" ht="15" hidden="false" customHeight="true" outlineLevel="0" collapsed="false">
      <c r="A2" s="3" t="s">
        <v>2371</v>
      </c>
    </row>
    <row r="3" customFormat="false" ht="15" hidden="false" customHeight="true" outlineLevel="0" collapsed="false">
      <c r="A3" s="3" t="s">
        <v>2346</v>
      </c>
    </row>
    <row r="5" customFormat="false" ht="15" hidden="false" customHeight="true" outlineLevel="0" collapsed="false">
      <c r="A5" s="4" t="s">
        <v>2347</v>
      </c>
    </row>
    <row r="6" customFormat="false" ht="15" hidden="false" customHeight="true" outlineLevel="0" collapsed="false">
      <c r="A6" s="14" t="s">
        <v>2348</v>
      </c>
      <c r="B6" s="15" t="s">
        <v>2349</v>
      </c>
      <c r="C6" s="15" t="s">
        <v>2350</v>
      </c>
      <c r="D6" s="15" t="s">
        <v>2351</v>
      </c>
      <c r="E6" s="15" t="s">
        <v>2352</v>
      </c>
      <c r="F6" s="15" t="s">
        <v>2353</v>
      </c>
      <c r="G6" s="15" t="s">
        <v>2354</v>
      </c>
      <c r="H6" s="15" t="s">
        <v>2355</v>
      </c>
      <c r="I6" s="15" t="s">
        <v>2356</v>
      </c>
      <c r="J6" s="15" t="s">
        <v>2357</v>
      </c>
      <c r="K6" s="15" t="s">
        <v>24</v>
      </c>
    </row>
    <row r="7" customFormat="false" ht="15" hidden="false" customHeight="true" outlineLevel="0" collapsed="false">
      <c r="A7" s="16" t="s">
        <v>2358</v>
      </c>
      <c r="B7" s="17" t="n">
        <v>3090</v>
      </c>
      <c r="C7" s="18" t="n">
        <v>460</v>
      </c>
      <c r="D7" s="19" t="n">
        <v>172</v>
      </c>
      <c r="E7" s="19" t="n">
        <v>141</v>
      </c>
      <c r="F7" s="20" t="n">
        <v>97</v>
      </c>
      <c r="G7" s="20" t="n">
        <v>36</v>
      </c>
      <c r="H7" s="21" t="n">
        <v>21</v>
      </c>
      <c r="I7" s="22" t="n">
        <v>7</v>
      </c>
      <c r="J7" s="23" t="n">
        <v>1</v>
      </c>
      <c r="K7" s="9" t="n">
        <f aca="false">SUM(B7:J7)</f>
        <v>4025</v>
      </c>
    </row>
    <row r="8" customFormat="false" ht="15" hidden="false" customHeight="true" outlineLevel="0" collapsed="false">
      <c r="A8" s="16" t="s">
        <v>2359</v>
      </c>
      <c r="B8" s="17" t="n">
        <v>1073</v>
      </c>
      <c r="C8" s="19" t="n">
        <v>235</v>
      </c>
      <c r="D8" s="19" t="n">
        <v>104</v>
      </c>
      <c r="E8" s="20" t="n">
        <v>82</v>
      </c>
      <c r="F8" s="20" t="n">
        <v>69</v>
      </c>
      <c r="G8" s="20" t="n">
        <v>45</v>
      </c>
      <c r="H8" s="20" t="n">
        <v>32</v>
      </c>
      <c r="I8" s="22" t="n">
        <v>4</v>
      </c>
      <c r="J8" s="23" t="n">
        <v>2</v>
      </c>
      <c r="K8" s="9" t="n">
        <f aca="false">SUM(B8:J8)</f>
        <v>1646</v>
      </c>
    </row>
    <row r="9" customFormat="false" ht="15" hidden="false" customHeight="true" outlineLevel="0" collapsed="false">
      <c r="A9" s="16" t="s">
        <v>2360</v>
      </c>
      <c r="B9" s="18" t="n">
        <v>734</v>
      </c>
      <c r="C9" s="19" t="n">
        <v>196</v>
      </c>
      <c r="D9" s="20" t="n">
        <v>82</v>
      </c>
      <c r="E9" s="20" t="n">
        <v>90</v>
      </c>
      <c r="F9" s="20" t="n">
        <v>80</v>
      </c>
      <c r="G9" s="20" t="n">
        <v>49</v>
      </c>
      <c r="H9" s="21" t="n">
        <v>25</v>
      </c>
      <c r="I9" s="21" t="n">
        <v>10</v>
      </c>
      <c r="J9" s="22" t="n">
        <v>4</v>
      </c>
      <c r="K9" s="9" t="n">
        <f aca="false">SUM(B9:J9)</f>
        <v>1270</v>
      </c>
    </row>
    <row r="10" customFormat="false" ht="15" hidden="false" customHeight="true" outlineLevel="0" collapsed="false">
      <c r="A10" s="16" t="s">
        <v>2361</v>
      </c>
      <c r="B10" s="18" t="n">
        <v>704</v>
      </c>
      <c r="C10" s="19" t="n">
        <v>257</v>
      </c>
      <c r="D10" s="19" t="n">
        <v>126</v>
      </c>
      <c r="E10" s="19" t="n">
        <v>138</v>
      </c>
      <c r="F10" s="19" t="n">
        <v>105</v>
      </c>
      <c r="G10" s="20" t="n">
        <v>67</v>
      </c>
      <c r="H10" s="20" t="n">
        <v>47</v>
      </c>
      <c r="I10" s="21" t="n">
        <v>16</v>
      </c>
      <c r="J10" s="22" t="n">
        <v>5</v>
      </c>
      <c r="K10" s="9" t="n">
        <f aca="false">SUM(B10:J10)</f>
        <v>1465</v>
      </c>
    </row>
    <row r="11" customFormat="false" ht="15" hidden="false" customHeight="true" outlineLevel="0" collapsed="false">
      <c r="A11" s="16" t="s">
        <v>2362</v>
      </c>
      <c r="B11" s="18" t="n">
        <v>322</v>
      </c>
      <c r="C11" s="19" t="n">
        <v>186</v>
      </c>
      <c r="D11" s="20" t="n">
        <v>59</v>
      </c>
      <c r="E11" s="20" t="n">
        <v>93</v>
      </c>
      <c r="F11" s="20" t="n">
        <v>59</v>
      </c>
      <c r="G11" s="21" t="n">
        <v>29</v>
      </c>
      <c r="H11" s="21" t="n">
        <v>20</v>
      </c>
      <c r="I11" s="22" t="n">
        <v>4</v>
      </c>
      <c r="J11" s="23" t="n">
        <v>1</v>
      </c>
      <c r="K11" s="9" t="n">
        <f aca="false">SUM(B11:J11)</f>
        <v>773</v>
      </c>
    </row>
    <row r="12" customFormat="false" ht="15" hidden="false" customHeight="true" outlineLevel="0" collapsed="false">
      <c r="A12" s="16" t="s">
        <v>2363</v>
      </c>
      <c r="B12" s="19" t="n">
        <v>169</v>
      </c>
      <c r="C12" s="20" t="n">
        <v>90</v>
      </c>
      <c r="D12" s="20" t="n">
        <v>47</v>
      </c>
      <c r="E12" s="20" t="n">
        <v>38</v>
      </c>
      <c r="F12" s="20" t="n">
        <v>40</v>
      </c>
      <c r="G12" s="21" t="n">
        <v>17</v>
      </c>
      <c r="H12" s="21" t="n">
        <v>12</v>
      </c>
      <c r="I12" s="22" t="n">
        <v>7</v>
      </c>
      <c r="J12" s="7"/>
      <c r="K12" s="9" t="n">
        <f aca="false">SUM(B12:J12)</f>
        <v>420</v>
      </c>
    </row>
    <row r="13" customFormat="false" ht="15" hidden="false" customHeight="true" outlineLevel="0" collapsed="false">
      <c r="A13" s="16" t="s">
        <v>2364</v>
      </c>
      <c r="B13" s="19" t="n">
        <v>128</v>
      </c>
      <c r="C13" s="20" t="n">
        <v>53</v>
      </c>
      <c r="D13" s="21" t="n">
        <v>19</v>
      </c>
      <c r="E13" s="21" t="n">
        <v>27</v>
      </c>
      <c r="F13" s="21" t="n">
        <v>13</v>
      </c>
      <c r="G13" s="21" t="n">
        <v>17</v>
      </c>
      <c r="H13" s="22" t="n">
        <v>7</v>
      </c>
      <c r="I13" s="23" t="n">
        <v>1</v>
      </c>
      <c r="J13" s="23" t="n">
        <v>1</v>
      </c>
      <c r="K13" s="9" t="n">
        <f aca="false">SUM(B13:J13)</f>
        <v>266</v>
      </c>
    </row>
    <row r="14" customFormat="false" ht="15" hidden="false" customHeight="true" outlineLevel="0" collapsed="false">
      <c r="A14" s="16" t="s">
        <v>2365</v>
      </c>
      <c r="B14" s="21" t="n">
        <v>28</v>
      </c>
      <c r="C14" s="22" t="n">
        <v>5</v>
      </c>
      <c r="D14" s="22" t="n">
        <v>3</v>
      </c>
      <c r="E14" s="22" t="n">
        <v>8</v>
      </c>
      <c r="F14" s="22" t="n">
        <v>6</v>
      </c>
      <c r="G14" s="22" t="n">
        <v>3</v>
      </c>
      <c r="H14" s="23" t="n">
        <v>1</v>
      </c>
      <c r="I14" s="23" t="n">
        <v>1</v>
      </c>
      <c r="J14" s="7"/>
      <c r="K14" s="9" t="n">
        <f aca="false">SUM(B14:J14)</f>
        <v>55</v>
      </c>
    </row>
    <row r="15" customFormat="false" ht="15" hidden="false" customHeight="true" outlineLevel="0" collapsed="false">
      <c r="A15" s="16" t="s">
        <v>2366</v>
      </c>
      <c r="B15" s="22" t="n">
        <v>4</v>
      </c>
      <c r="C15" s="22" t="n">
        <v>6</v>
      </c>
      <c r="D15" s="23" t="n">
        <v>1</v>
      </c>
      <c r="E15" s="22" t="n">
        <v>3</v>
      </c>
      <c r="F15" s="23" t="n">
        <v>2</v>
      </c>
      <c r="G15" s="23" t="n">
        <v>2</v>
      </c>
      <c r="H15" s="23" t="n">
        <v>1</v>
      </c>
      <c r="I15" s="7"/>
      <c r="J15" s="7"/>
      <c r="K15" s="9" t="n">
        <f aca="false">SUM(B15:J15)</f>
        <v>19</v>
      </c>
    </row>
    <row r="16" customFormat="false" ht="15" hidden="false" customHeight="true" outlineLevel="0" collapsed="false">
      <c r="A16" s="16" t="s">
        <v>2367</v>
      </c>
      <c r="B16" s="22" t="n">
        <v>5</v>
      </c>
      <c r="C16" s="22" t="n">
        <v>3</v>
      </c>
      <c r="D16" s="23" t="n">
        <v>1</v>
      </c>
      <c r="E16" s="23" t="n">
        <v>1</v>
      </c>
      <c r="F16" s="7"/>
      <c r="G16" s="23" t="n">
        <v>1</v>
      </c>
      <c r="H16" s="22" t="n">
        <v>3</v>
      </c>
      <c r="I16" s="7"/>
      <c r="J16" s="7"/>
      <c r="K16" s="9" t="n">
        <f aca="false">SUM(B16:J16)</f>
        <v>14</v>
      </c>
    </row>
    <row r="17" customFormat="false" ht="15" hidden="false" customHeight="true" outlineLevel="0" collapsed="false">
      <c r="A17" s="16" t="s">
        <v>24</v>
      </c>
      <c r="B17" s="9" t="n">
        <f aca="false">SUM(B7:B16)</f>
        <v>6257</v>
      </c>
      <c r="C17" s="9" t="n">
        <f aca="false">SUM(C7:C16)</f>
        <v>1491</v>
      </c>
      <c r="D17" s="9" t="n">
        <f aca="false">SUM(D7:D16)</f>
        <v>614</v>
      </c>
      <c r="E17" s="9" t="n">
        <f aca="false">SUM(E7:E16)</f>
        <v>621</v>
      </c>
      <c r="F17" s="9" t="n">
        <f aca="false">SUM(F7:F16)</f>
        <v>471</v>
      </c>
      <c r="G17" s="9" t="n">
        <f aca="false">SUM(G7:G16)</f>
        <v>266</v>
      </c>
      <c r="H17" s="9" t="n">
        <f aca="false">SUM(H7:H16)</f>
        <v>169</v>
      </c>
      <c r="I17" s="9" t="n">
        <f aca="false">SUM(I7:I16)</f>
        <v>50</v>
      </c>
      <c r="J17" s="9" t="n">
        <f aca="false">SUM(J7:J16)</f>
        <v>14</v>
      </c>
      <c r="K17" s="9" t="n">
        <f aca="false">SUM(K7:K16)</f>
        <v>9953</v>
      </c>
    </row>
    <row r="20" customFormat="false" ht="15" hidden="false" customHeight="true" outlineLevel="0" collapsed="false">
      <c r="A20" s="4" t="s">
        <v>2368</v>
      </c>
    </row>
    <row r="21" customFormat="false" ht="15" hidden="false" customHeight="true" outlineLevel="0" collapsed="false">
      <c r="A21" s="14" t="s">
        <v>2348</v>
      </c>
      <c r="B21" s="15" t="s">
        <v>2349</v>
      </c>
      <c r="C21" s="15" t="s">
        <v>2350</v>
      </c>
      <c r="D21" s="15" t="s">
        <v>2351</v>
      </c>
      <c r="E21" s="15" t="s">
        <v>2352</v>
      </c>
      <c r="F21" s="15" t="s">
        <v>2353</v>
      </c>
      <c r="G21" s="15" t="s">
        <v>2354</v>
      </c>
      <c r="H21" s="15" t="s">
        <v>2355</v>
      </c>
      <c r="I21" s="15" t="s">
        <v>2356</v>
      </c>
      <c r="J21" s="15" t="s">
        <v>2357</v>
      </c>
      <c r="K21" s="15" t="s">
        <v>24</v>
      </c>
    </row>
    <row r="22" customFormat="false" ht="15" hidden="false" customHeight="true" outlineLevel="0" collapsed="false">
      <c r="A22" s="16" t="s">
        <v>2358</v>
      </c>
      <c r="B22" s="25" t="n">
        <v>37962.26</v>
      </c>
      <c r="C22" s="24" t="n">
        <v>12760.07</v>
      </c>
      <c r="D22" s="24" t="n">
        <v>7208.24</v>
      </c>
      <c r="E22" s="24" t="n">
        <v>8373.42</v>
      </c>
      <c r="F22" s="24" t="n">
        <v>9719.3</v>
      </c>
      <c r="G22" s="24" t="n">
        <v>6506.24</v>
      </c>
      <c r="H22" s="24" t="n">
        <v>10092.82</v>
      </c>
      <c r="I22" s="24" t="n">
        <v>6994.59</v>
      </c>
      <c r="J22" s="27" t="n">
        <v>2468.71</v>
      </c>
      <c r="K22" s="10" t="n">
        <f aca="false">SUM(B22:J22)</f>
        <v>102085.65</v>
      </c>
    </row>
    <row r="23" customFormat="false" ht="15" hidden="false" customHeight="true" outlineLevel="0" collapsed="false">
      <c r="A23" s="16" t="s">
        <v>2359</v>
      </c>
      <c r="B23" s="25" t="n">
        <v>38695.73</v>
      </c>
      <c r="C23" s="24" t="n">
        <v>16805.03</v>
      </c>
      <c r="D23" s="24" t="n">
        <v>11087.08</v>
      </c>
      <c r="E23" s="24" t="n">
        <v>13543.62</v>
      </c>
      <c r="F23" s="24" t="n">
        <v>19149.88</v>
      </c>
      <c r="G23" s="25" t="n">
        <v>24559.24</v>
      </c>
      <c r="H23" s="25" t="n">
        <v>35573.18</v>
      </c>
      <c r="I23" s="24" t="n">
        <v>10634.23</v>
      </c>
      <c r="J23" s="24" t="n">
        <v>9432.02</v>
      </c>
      <c r="K23" s="10" t="n">
        <f aca="false">SUM(B23:J23)</f>
        <v>179480.01</v>
      </c>
    </row>
    <row r="24" customFormat="false" ht="15" hidden="false" customHeight="true" outlineLevel="0" collapsed="false">
      <c r="A24" s="16" t="s">
        <v>2360</v>
      </c>
      <c r="B24" s="25" t="n">
        <v>53194.9</v>
      </c>
      <c r="C24" s="25" t="n">
        <v>28720.49</v>
      </c>
      <c r="D24" s="24" t="n">
        <v>17524.92</v>
      </c>
      <c r="E24" s="25" t="n">
        <v>28427.74</v>
      </c>
      <c r="F24" s="25" t="n">
        <v>40764.66</v>
      </c>
      <c r="G24" s="25" t="n">
        <v>51197.71</v>
      </c>
      <c r="H24" s="25" t="n">
        <v>53683.88</v>
      </c>
      <c r="I24" s="25" t="n">
        <v>56021</v>
      </c>
      <c r="J24" s="25" t="n">
        <v>42501.91</v>
      </c>
      <c r="K24" s="10" t="n">
        <f aca="false">SUM(B24:J24)</f>
        <v>372037.21</v>
      </c>
    </row>
    <row r="25" customFormat="false" ht="15" hidden="false" customHeight="true" outlineLevel="0" collapsed="false">
      <c r="A25" s="16" t="s">
        <v>2361</v>
      </c>
      <c r="B25" s="25" t="n">
        <v>114402.25</v>
      </c>
      <c r="C25" s="25" t="n">
        <v>85834.44</v>
      </c>
      <c r="D25" s="25" t="n">
        <v>62289.88</v>
      </c>
      <c r="E25" s="25" t="n">
        <v>103385.11</v>
      </c>
      <c r="F25" s="25" t="n">
        <v>124008.36</v>
      </c>
      <c r="G25" s="25" t="n">
        <v>163310.98</v>
      </c>
      <c r="H25" s="26" t="n">
        <v>245538.74</v>
      </c>
      <c r="I25" s="26" t="n">
        <v>175972.87</v>
      </c>
      <c r="J25" s="25" t="n">
        <v>137018.26</v>
      </c>
      <c r="K25" s="10" t="n">
        <f aca="false">SUM(B25:J25)</f>
        <v>1211760.89</v>
      </c>
    </row>
    <row r="26" customFormat="false" ht="15" hidden="false" customHeight="true" outlineLevel="0" collapsed="false">
      <c r="A26" s="16" t="s">
        <v>2362</v>
      </c>
      <c r="B26" s="25" t="n">
        <v>115447.7</v>
      </c>
      <c r="C26" s="25" t="n">
        <v>127317.1</v>
      </c>
      <c r="D26" s="25" t="n">
        <v>61244.6</v>
      </c>
      <c r="E26" s="25" t="n">
        <v>151161.37</v>
      </c>
      <c r="F26" s="25" t="n">
        <v>151569.31</v>
      </c>
      <c r="G26" s="25" t="n">
        <v>158706.66</v>
      </c>
      <c r="H26" s="26" t="n">
        <v>197081.53</v>
      </c>
      <c r="I26" s="25" t="n">
        <v>106457.29</v>
      </c>
      <c r="J26" s="25" t="n">
        <v>35237.1</v>
      </c>
      <c r="K26" s="10" t="n">
        <f aca="false">SUM(B26:J26)</f>
        <v>1104222.66</v>
      </c>
    </row>
    <row r="27" customFormat="false" ht="15" hidden="false" customHeight="true" outlineLevel="0" collapsed="false">
      <c r="A27" s="16" t="s">
        <v>2363</v>
      </c>
      <c r="B27" s="25" t="n">
        <v>127240.96</v>
      </c>
      <c r="C27" s="25" t="n">
        <v>131003.56</v>
      </c>
      <c r="D27" s="25" t="n">
        <v>89866.46</v>
      </c>
      <c r="E27" s="25" t="n">
        <v>108820.28</v>
      </c>
      <c r="F27" s="26" t="n">
        <v>225565.96</v>
      </c>
      <c r="G27" s="26" t="n">
        <v>178378.81</v>
      </c>
      <c r="H27" s="26" t="n">
        <v>254952.04</v>
      </c>
      <c r="I27" s="26" t="n">
        <v>384009.51</v>
      </c>
      <c r="J27" s="8"/>
      <c r="K27" s="10" t="n">
        <f aca="false">SUM(B27:J27)</f>
        <v>1499837.58</v>
      </c>
    </row>
    <row r="28" customFormat="false" ht="15" hidden="false" customHeight="true" outlineLevel="0" collapsed="false">
      <c r="A28" s="16" t="s">
        <v>2364</v>
      </c>
      <c r="B28" s="26" t="n">
        <v>203137.63</v>
      </c>
      <c r="C28" s="25" t="n">
        <v>148034.84</v>
      </c>
      <c r="D28" s="25" t="n">
        <v>90512.69</v>
      </c>
      <c r="E28" s="25" t="n">
        <v>171926.49</v>
      </c>
      <c r="F28" s="25" t="n">
        <v>145575.18</v>
      </c>
      <c r="G28" s="26" t="n">
        <v>388625.22</v>
      </c>
      <c r="H28" s="26" t="n">
        <v>411235.72</v>
      </c>
      <c r="I28" s="25" t="n">
        <v>67397.42</v>
      </c>
      <c r="J28" s="26" t="n">
        <v>241040.92</v>
      </c>
      <c r="K28" s="10" t="n">
        <f aca="false">SUM(B28:J28)</f>
        <v>1867486.11</v>
      </c>
    </row>
    <row r="29" customFormat="false" ht="15" hidden="false" customHeight="true" outlineLevel="0" collapsed="false">
      <c r="A29" s="16" t="s">
        <v>2365</v>
      </c>
      <c r="B29" s="25" t="n">
        <v>94220.79</v>
      </c>
      <c r="C29" s="25" t="n">
        <v>36176.4</v>
      </c>
      <c r="D29" s="25" t="n">
        <v>32726.03</v>
      </c>
      <c r="E29" s="25" t="n">
        <v>124563.4</v>
      </c>
      <c r="F29" s="25" t="n">
        <v>156261.79</v>
      </c>
      <c r="G29" s="25" t="n">
        <v>109752.27</v>
      </c>
      <c r="H29" s="25" t="n">
        <v>113079.92</v>
      </c>
      <c r="I29" s="26" t="n">
        <v>277008.18</v>
      </c>
      <c r="J29" s="8"/>
      <c r="K29" s="10" t="n">
        <f aca="false">SUM(B29:J29)</f>
        <v>943788.78</v>
      </c>
    </row>
    <row r="30" customFormat="false" ht="15" hidden="false" customHeight="true" outlineLevel="0" collapsed="false">
      <c r="A30" s="16" t="s">
        <v>2366</v>
      </c>
      <c r="B30" s="25" t="n">
        <v>24061.45</v>
      </c>
      <c r="C30" s="25" t="n">
        <v>88224.32</v>
      </c>
      <c r="D30" s="25" t="n">
        <v>27202.38</v>
      </c>
      <c r="E30" s="25" t="n">
        <v>103692.53</v>
      </c>
      <c r="F30" s="25" t="n">
        <v>85421.73</v>
      </c>
      <c r="G30" s="26" t="n">
        <v>200804.91</v>
      </c>
      <c r="H30" s="26" t="n">
        <v>457434.81</v>
      </c>
      <c r="I30" s="8"/>
      <c r="J30" s="8"/>
      <c r="K30" s="10" t="n">
        <f aca="false">SUM(B30:J30)</f>
        <v>986842.13</v>
      </c>
    </row>
    <row r="31" customFormat="false" ht="15" hidden="false" customHeight="true" outlineLevel="0" collapsed="false">
      <c r="A31" s="16" t="s">
        <v>2367</v>
      </c>
      <c r="B31" s="25" t="n">
        <v>111157.1</v>
      </c>
      <c r="C31" s="25" t="n">
        <v>94370.72</v>
      </c>
      <c r="D31" s="25" t="n">
        <v>116894.22</v>
      </c>
      <c r="E31" s="25" t="n">
        <v>54831.48</v>
      </c>
      <c r="F31" s="8"/>
      <c r="G31" s="26" t="n">
        <v>184698.68</v>
      </c>
      <c r="H31" s="26" t="n">
        <v>1284701.76</v>
      </c>
      <c r="I31" s="8"/>
      <c r="J31" s="8"/>
      <c r="K31" s="10" t="n">
        <f aca="false">SUM(B31:J31)</f>
        <v>1846653.96</v>
      </c>
    </row>
    <row r="32" customFormat="false" ht="15" hidden="false" customHeight="true" outlineLevel="0" collapsed="false">
      <c r="A32" s="16" t="s">
        <v>24</v>
      </c>
      <c r="B32" s="10" t="n">
        <f aca="false">SUM(B22:B31)</f>
        <v>919520.77</v>
      </c>
      <c r="C32" s="10" t="n">
        <f aca="false">SUM(C22:C31)</f>
        <v>769246.97</v>
      </c>
      <c r="D32" s="10" t="n">
        <f aca="false">SUM(D22:D31)</f>
        <v>516556.5</v>
      </c>
      <c r="E32" s="10" t="n">
        <f aca="false">SUM(E22:E31)</f>
        <v>868725.44</v>
      </c>
      <c r="F32" s="10" t="n">
        <f aca="false">SUM(F22:F31)</f>
        <v>958036.17</v>
      </c>
      <c r="G32" s="10" t="n">
        <f aca="false">SUM(G22:G31)</f>
        <v>1466540.72</v>
      </c>
      <c r="H32" s="10" t="n">
        <f aca="false">SUM(H22:H31)</f>
        <v>3063374.4</v>
      </c>
      <c r="I32" s="10" t="n">
        <f aca="false">SUM(I22:I31)</f>
        <v>1084495.09</v>
      </c>
      <c r="J32" s="10" t="n">
        <f aca="false">SUM(J22:J31)</f>
        <v>467698.92</v>
      </c>
      <c r="K32" s="10" t="n">
        <f aca="false">SUM(K22:K31)</f>
        <v>10114194.98</v>
      </c>
    </row>
    <row r="35" customFormat="false" ht="15" hidden="false" customHeight="true" outlineLevel="0" collapsed="false">
      <c r="A35" s="4" t="s">
        <v>2369</v>
      </c>
    </row>
    <row r="36" customFormat="false" ht="15" hidden="false" customHeight="true" outlineLevel="0" collapsed="false">
      <c r="A36" s="14" t="s">
        <v>2348</v>
      </c>
      <c r="B36" s="15" t="s">
        <v>2349</v>
      </c>
      <c r="C36" s="15" t="s">
        <v>2350</v>
      </c>
      <c r="D36" s="15" t="s">
        <v>2351</v>
      </c>
      <c r="E36" s="15" t="s">
        <v>2352</v>
      </c>
      <c r="F36" s="15" t="s">
        <v>2353</v>
      </c>
      <c r="G36" s="15" t="s">
        <v>2354</v>
      </c>
      <c r="H36" s="15" t="s">
        <v>2355</v>
      </c>
      <c r="I36" s="15" t="s">
        <v>2356</v>
      </c>
      <c r="J36" s="15" t="s">
        <v>2357</v>
      </c>
      <c r="K36" s="15" t="s">
        <v>24</v>
      </c>
    </row>
    <row r="37" customFormat="false" ht="15" hidden="false" customHeight="true" outlineLevel="0" collapsed="false">
      <c r="A37" s="16" t="s">
        <v>2358</v>
      </c>
      <c r="B37" s="25" t="n">
        <v>35748.74</v>
      </c>
      <c r="C37" s="25" t="n">
        <v>11845.14</v>
      </c>
      <c r="D37" s="24" t="n">
        <v>6082.8</v>
      </c>
      <c r="E37" s="24" t="n">
        <v>6563.79</v>
      </c>
      <c r="F37" s="24" t="n">
        <v>7000.61</v>
      </c>
      <c r="G37" s="24" t="n">
        <v>3805.83</v>
      </c>
      <c r="H37" s="24" t="n">
        <v>6484.61</v>
      </c>
      <c r="I37" s="24" t="n">
        <v>4292.81</v>
      </c>
      <c r="J37" s="24" t="n">
        <v>1488.33</v>
      </c>
      <c r="K37" s="10" t="n">
        <f aca="false">SUM(B37:J37)</f>
        <v>83312.66</v>
      </c>
    </row>
    <row r="38" customFormat="false" ht="15" hidden="false" customHeight="true" outlineLevel="0" collapsed="false">
      <c r="A38" s="16" t="s">
        <v>2359</v>
      </c>
      <c r="B38" s="25" t="n">
        <v>36029.93</v>
      </c>
      <c r="C38" s="25" t="n">
        <v>14046.73</v>
      </c>
      <c r="D38" s="25" t="n">
        <v>8919.38</v>
      </c>
      <c r="E38" s="25" t="n">
        <v>9108.45</v>
      </c>
      <c r="F38" s="25" t="n">
        <v>12422.52</v>
      </c>
      <c r="G38" s="25" t="n">
        <v>15768.39</v>
      </c>
      <c r="H38" s="25" t="n">
        <v>17577.3</v>
      </c>
      <c r="I38" s="24" t="n">
        <v>2139.46</v>
      </c>
      <c r="J38" s="24" t="n">
        <v>1762.13</v>
      </c>
      <c r="K38" s="10" t="n">
        <f aca="false">SUM(B38:J38)</f>
        <v>117774.29</v>
      </c>
    </row>
    <row r="39" customFormat="false" ht="15" hidden="false" customHeight="true" outlineLevel="0" collapsed="false">
      <c r="A39" s="16" t="s">
        <v>2360</v>
      </c>
      <c r="B39" s="25" t="n">
        <v>43878.71</v>
      </c>
      <c r="C39" s="25" t="n">
        <v>21361.84</v>
      </c>
      <c r="D39" s="25" t="n">
        <v>12853.13</v>
      </c>
      <c r="E39" s="25" t="n">
        <v>19032.87</v>
      </c>
      <c r="F39" s="25" t="n">
        <v>26517.3</v>
      </c>
      <c r="G39" s="25" t="n">
        <v>28512.17</v>
      </c>
      <c r="H39" s="25" t="n">
        <v>26575.52</v>
      </c>
      <c r="I39" s="25" t="n">
        <v>23803.46</v>
      </c>
      <c r="J39" s="25" t="n">
        <v>12357.45</v>
      </c>
      <c r="K39" s="10" t="n">
        <f aca="false">SUM(B39:J39)</f>
        <v>214892.45</v>
      </c>
    </row>
    <row r="40" customFormat="false" ht="15" hidden="false" customHeight="true" outlineLevel="0" collapsed="false">
      <c r="A40" s="16" t="s">
        <v>2361</v>
      </c>
      <c r="B40" s="26" t="n">
        <v>83827.26</v>
      </c>
      <c r="C40" s="26" t="n">
        <v>56572.04</v>
      </c>
      <c r="D40" s="25" t="n">
        <v>39959.85</v>
      </c>
      <c r="E40" s="26" t="n">
        <v>70719.9</v>
      </c>
      <c r="F40" s="26" t="n">
        <v>71132.31</v>
      </c>
      <c r="G40" s="26" t="n">
        <v>82006.41</v>
      </c>
      <c r="H40" s="26" t="n">
        <v>112350.66</v>
      </c>
      <c r="I40" s="26" t="n">
        <v>57472.77</v>
      </c>
      <c r="J40" s="26" t="n">
        <v>63128.99</v>
      </c>
      <c r="K40" s="10" t="n">
        <f aca="false">SUM(B40:J40)</f>
        <v>637170.19</v>
      </c>
    </row>
    <row r="41" customFormat="false" ht="15" hidden="false" customHeight="true" outlineLevel="0" collapsed="false">
      <c r="A41" s="16" t="s">
        <v>2362</v>
      </c>
      <c r="B41" s="26" t="n">
        <v>88192.65</v>
      </c>
      <c r="C41" s="26" t="n">
        <v>72270.52</v>
      </c>
      <c r="D41" s="25" t="n">
        <v>31033.2</v>
      </c>
      <c r="E41" s="26" t="n">
        <v>72346.49</v>
      </c>
      <c r="F41" s="26" t="n">
        <v>78982.75</v>
      </c>
      <c r="G41" s="26" t="n">
        <v>78703.33</v>
      </c>
      <c r="H41" s="26" t="n">
        <v>72266.81</v>
      </c>
      <c r="I41" s="25" t="n">
        <v>34783.28</v>
      </c>
      <c r="J41" s="25" t="n">
        <v>11534.1</v>
      </c>
      <c r="K41" s="10" t="n">
        <f aca="false">SUM(B41:J41)</f>
        <v>540113.13</v>
      </c>
    </row>
    <row r="42" customFormat="false" ht="15" hidden="false" customHeight="true" outlineLevel="0" collapsed="false">
      <c r="A42" s="16" t="s">
        <v>2363</v>
      </c>
      <c r="B42" s="26" t="n">
        <v>103607.55</v>
      </c>
      <c r="C42" s="26" t="n">
        <v>89498.98</v>
      </c>
      <c r="D42" s="26" t="n">
        <v>58906.66</v>
      </c>
      <c r="E42" s="26" t="n">
        <v>57723.33</v>
      </c>
      <c r="F42" s="26" t="n">
        <v>100522.55</v>
      </c>
      <c r="G42" s="26" t="n">
        <v>73234.82</v>
      </c>
      <c r="H42" s="26" t="n">
        <v>99155.38</v>
      </c>
      <c r="I42" s="26" t="n">
        <v>104002.08</v>
      </c>
      <c r="J42" s="8"/>
      <c r="K42" s="10" t="n">
        <f aca="false">SUM(B42:J42)</f>
        <v>686651.35</v>
      </c>
    </row>
    <row r="43" customFormat="false" ht="15" hidden="false" customHeight="true" outlineLevel="0" collapsed="false">
      <c r="A43" s="16" t="s">
        <v>2364</v>
      </c>
      <c r="B43" s="26" t="n">
        <v>158780.16</v>
      </c>
      <c r="C43" s="26" t="n">
        <v>97592.13</v>
      </c>
      <c r="D43" s="26" t="n">
        <v>49611.74</v>
      </c>
      <c r="E43" s="26" t="n">
        <v>73396.9</v>
      </c>
      <c r="F43" s="26" t="n">
        <v>54155.09</v>
      </c>
      <c r="G43" s="26" t="n">
        <v>183818.8</v>
      </c>
      <c r="H43" s="26" t="n">
        <v>108886.29</v>
      </c>
      <c r="I43" s="25" t="n">
        <v>21670.17</v>
      </c>
      <c r="J43" s="27" t="n">
        <v>260.21</v>
      </c>
      <c r="K43" s="10" t="n">
        <f aca="false">SUM(B43:J43)</f>
        <v>748171.49</v>
      </c>
    </row>
    <row r="44" customFormat="false" ht="15" hidden="false" customHeight="true" outlineLevel="0" collapsed="false">
      <c r="A44" s="16" t="s">
        <v>2365</v>
      </c>
      <c r="B44" s="26" t="n">
        <v>55599.13</v>
      </c>
      <c r="C44" s="25" t="n">
        <v>28925.42</v>
      </c>
      <c r="D44" s="25" t="n">
        <v>10145.31</v>
      </c>
      <c r="E44" s="26" t="n">
        <v>93692.19</v>
      </c>
      <c r="F44" s="26" t="n">
        <v>66507.94</v>
      </c>
      <c r="G44" s="26" t="n">
        <v>67483.35</v>
      </c>
      <c r="H44" s="26" t="n">
        <v>51881.22</v>
      </c>
      <c r="I44" s="25" t="n">
        <v>35653.33</v>
      </c>
      <c r="J44" s="8"/>
      <c r="K44" s="10" t="n">
        <f aca="false">SUM(B44:J44)</f>
        <v>409887.89</v>
      </c>
    </row>
    <row r="45" customFormat="false" ht="15" hidden="false" customHeight="true" outlineLevel="0" collapsed="false">
      <c r="A45" s="16" t="s">
        <v>2366</v>
      </c>
      <c r="B45" s="25" t="n">
        <v>18969.27</v>
      </c>
      <c r="C45" s="26" t="n">
        <v>76024.47</v>
      </c>
      <c r="D45" s="28" t="n">
        <v>49.28</v>
      </c>
      <c r="E45" s="26" t="n">
        <v>79459.49</v>
      </c>
      <c r="F45" s="26" t="n">
        <v>82667.89</v>
      </c>
      <c r="G45" s="26" t="n">
        <v>135208.26</v>
      </c>
      <c r="H45" s="26" t="n">
        <v>111167.65</v>
      </c>
      <c r="I45" s="8"/>
      <c r="J45" s="8"/>
      <c r="K45" s="10" t="n">
        <f aca="false">SUM(B45:J45)</f>
        <v>503546.31</v>
      </c>
    </row>
    <row r="46" customFormat="false" ht="15" hidden="false" customHeight="true" outlineLevel="0" collapsed="false">
      <c r="A46" s="16" t="s">
        <v>2367</v>
      </c>
      <c r="B46" s="26" t="n">
        <v>85440</v>
      </c>
      <c r="C46" s="26" t="n">
        <v>77983.6</v>
      </c>
      <c r="D46" s="26" t="n">
        <v>100170</v>
      </c>
      <c r="E46" s="26" t="n">
        <v>52524.08</v>
      </c>
      <c r="F46" s="8"/>
      <c r="G46" s="25" t="n">
        <v>23313.58</v>
      </c>
      <c r="H46" s="26" t="n">
        <v>283853.47</v>
      </c>
      <c r="I46" s="8"/>
      <c r="J46" s="8"/>
      <c r="K46" s="10" t="n">
        <f aca="false">SUM(B46:J46)</f>
        <v>623284.73</v>
      </c>
    </row>
    <row r="47" customFormat="false" ht="15" hidden="false" customHeight="true" outlineLevel="0" collapsed="false">
      <c r="A47" s="16" t="s">
        <v>24</v>
      </c>
      <c r="B47" s="10" t="n">
        <f aca="false">SUM(B37:B46)</f>
        <v>710073.4</v>
      </c>
      <c r="C47" s="10" t="n">
        <f aca="false">SUM(C37:C46)</f>
        <v>546120.87</v>
      </c>
      <c r="D47" s="10" t="n">
        <f aca="false">SUM(D37:D46)</f>
        <v>317731.35</v>
      </c>
      <c r="E47" s="10" t="n">
        <f aca="false">SUM(E37:E46)</f>
        <v>534567.49</v>
      </c>
      <c r="F47" s="10" t="n">
        <f aca="false">SUM(F37:F46)</f>
        <v>499908.96</v>
      </c>
      <c r="G47" s="10" t="n">
        <f aca="false">SUM(G37:G46)</f>
        <v>691854.94</v>
      </c>
      <c r="H47" s="10" t="n">
        <f aca="false">SUM(H37:H46)</f>
        <v>890198.91</v>
      </c>
      <c r="I47" s="10" t="n">
        <f aca="false">SUM(I37:I46)</f>
        <v>283817.36</v>
      </c>
      <c r="J47" s="10" t="n">
        <f aca="false">SUM(J37:J46)</f>
        <v>90531.21</v>
      </c>
      <c r="K47" s="10" t="n">
        <f aca="false">SUM(K37:K46)</f>
        <v>4564804.49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2026-08-23T14:11:05Z</dcterms:created>
  <dc:creator>openpyxl</dc:creator>
  <dc:description/>
  <dc:language>en-US</dc:language>
  <cp:lastModifiedBy/>
  <dcterms:modified xsi:type="dcterms:W3CDTF">2026-08-23T14:38:41Z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